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me Builder" sheetId="1" state="visible" r:id="rId3"/>
    <sheet name="How to use" sheetId="2" state="visible" r:id="rId4"/>
    <sheet name="Qualifier Codes" sheetId="3" state="visible" r:id="rId5"/>
    <sheet name="Summary by Type" sheetId="4" state="visible" r:id="rId6"/>
    <sheet name="No Qualifier" sheetId="5" state="visible" r:id="rId7"/>
    <sheet name="Examples" sheetId="6" state="visible" r:id="rId8"/>
    <sheet name="Lists" sheetId="7" state="hidden" r:id="rId9"/>
  </sheets>
  <definedNames>
    <definedName function="false" hidden="true" localSheetId="4" name="_xlnm._FilterDatabase" vbProcedure="false">'No Qualifier'!$A$4:$F$86</definedName>
    <definedName function="false" hidden="true" localSheetId="2" name="_xlnm._FilterDatabase" vbProcedure="false">'Qualifier Codes'!$A$4:$G$155</definedName>
    <definedName function="false" hidden="true" localSheetId="3" name="_xlnm._FilterDatabase" vbProcedure="false">'Summary by Type'!$A$4:$F$31</definedName>
    <definedName function="false" hidden="false" name="Q_adb" vbProcedure="false">Lists!$M$2:$M$5</definedName>
    <definedName function="false" hidden="false" name="Q_alm" vbProcedure="false">Lists!$AF$2:$AF$9</definedName>
    <definedName function="false" hidden="false" name="Q_apg" vbProcedure="false">Lists!$W$2:$W$3</definedName>
    <definedName function="false" hidden="false" name="Q_bkt" vbProcedure="false">Lists!$Y$2:$Y$10</definedName>
    <definedName function="false" hidden="false" name="Q_bm" vbProcedure="false">Lists!$I$2:$I$5</definedName>
    <definedName function="false" hidden="false" name="Q_dbs" vbProcedure="false">Lists!$N$2:$N$3</definedName>
    <definedName function="false" hidden="false" name="Q_dgp" vbProcedure="false">Lists!$AD$2:$AD$8</definedName>
    <definedName function="false" hidden="false" name="Q_dra" vbProcedure="false">Lists!$AH$2:$AH$5</definedName>
    <definedName function="false" hidden="false" name="Q_grp" vbProcedure="false">Lists!$AC$2:$AC$7</definedName>
    <definedName function="false" hidden="false" name="Q_icf" vbProcedure="false">Lists!$J$2:$J$5</definedName>
    <definedName function="false" hidden="false" name="Q_img" vbProcedure="false">Lists!$L$2:$L$9</definedName>
    <definedName function="false" hidden="false" name="Q_ipl" vbProcedure="false">Lists!$K$2:$K$5</definedName>
    <definedName function="false" hidden="false" name="Q_key" vbProcedure="false">Lists!$Z$2:$Z$7</definedName>
    <definedName function="false" hidden="false" name="Q_lb" vbProcedure="false">Lists!$U$2:$U$3</definedName>
    <definedName function="false" hidden="false" name="Q_log" vbProcedure="false">Lists!$AE$2:$AE$10</definedName>
    <definedName function="false" hidden="false" name="Q_mys" vbProcedure="false">Lists!$O$2:$O$3</definedName>
    <definedName function="false" hidden="false" name="Q_nlb" vbProcedure="false">Lists!$V$2:$V$3</definedName>
    <definedName function="false" hidden="false" name="Q_none" vbProcedure="false">Lists!$G$2</definedName>
    <definedName function="false" hidden="false" name="Q_nsg" vbProcedure="false">Lists!$R$2:$R$13</definedName>
    <definedName function="false" hidden="false" name="Q_pgs" vbProcedure="false">Lists!$P$2:$P$3</definedName>
    <definedName function="false" hidden="false" name="Q_pol" vbProcedure="false">Lists!$AB$2:$AB$7</definedName>
    <definedName function="false" hidden="false" name="Q_rpc" vbProcedure="false">Lists!$AG$2:$AG$3</definedName>
    <definedName function="false" hidden="false" name="Q_rtb" vbProcedure="false">Lists!$T$2:$T$15</definedName>
    <definedName function="false" hidden="false" name="Q_scl" vbProcedure="false">Lists!$S$2:$S$13</definedName>
    <definedName function="false" hidden="false" name="Q_scrt" vbProcedure="false">Lists!$AA$2:$AA$7</definedName>
    <definedName function="false" hidden="false" name="Q_snt" vbProcedure="false">Lists!$Q$2:$Q$13</definedName>
    <definedName function="false" hidden="false" name="Q_vm" vbProcedure="false">Lists!$H$2:$H$5</definedName>
    <definedName function="false" hidden="false" name="Q_waf" vbProcedure="false">Lists!$X$2:$X$3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<sst xmlns="http://schemas.openxmlformats.org/spreadsheetml/2006/main" count="2387" uniqueCount="939">
  <si>
    <t xml:space="preserve">Name Builder</t>
  </si>
  <si>
    <t xml:space="preserve">Pick each field from the drop-down (yellow cells). The name is generated in row 16. Qualifier list depends on the type chosen.</t>
  </si>
  <si>
    <t xml:space="preserve">Field</t>
  </si>
  <si>
    <t xml:space="preserve">Your value</t>
  </si>
  <si>
    <t xml:space="preserve">Guidance</t>
  </si>
  <si>
    <t xml:space="preserve">org</t>
  </si>
  <si>
    <t xml:space="preserve">cmr</t>
  </si>
  <si>
    <t xml:space="preserve">Always cmr (fixed)</t>
  </si>
  <si>
    <t xml:space="preserve">env</t>
  </si>
  <si>
    <t xml:space="preserve">prd</t>
  </si>
  <si>
    <t xml:space="preserve">dev, uat or prd</t>
  </si>
  <si>
    <t xml:space="preserve">rgn</t>
  </si>
  <si>
    <t xml:space="preserve">cas</t>
  </si>
  <si>
    <t xml:space="preserve">cas = Casablanca (primary), jnb = Johannesburg (recovery). Ignored for global types</t>
  </si>
  <si>
    <t xml:space="preserve">type</t>
  </si>
  <si>
    <t xml:space="preserve">vm</t>
  </si>
  <si>
    <t xml:space="preserve">Resource type code (see Qualifier Codes / No Qualifier sheets)</t>
  </si>
  <si>
    <t xml:space="preserve">app</t>
  </si>
  <si>
    <t xml:space="preserve">cbs</t>
  </si>
  <si>
    <t xml:space="preserve">Application code from the Application Register, e.g. cbs, pay</t>
  </si>
  <si>
    <t xml:space="preserve">qual</t>
  </si>
  <si>
    <t xml:space="preserve">ol</t>
  </si>
  <si>
    <t xml:space="preserve">Pick from the list; shows "-" when the type takes no qualifier</t>
  </si>
  <si>
    <t xml:space="preserve">nn</t>
  </si>
  <si>
    <t xml:space="preserve">1 to 99 (displayed as two digits)</t>
  </si>
  <si>
    <t xml:space="preserve">Scope</t>
  </si>
  <si>
    <t xml:space="preserve">Global types have no region field</t>
  </si>
  <si>
    <t xml:space="preserve">Qualifier rule</t>
  </si>
  <si>
    <t xml:space="preserve">Required = select one code; None = no qualifier</t>
  </si>
  <si>
    <t xml:space="preserve">GENERATED NAME</t>
  </si>
  <si>
    <t xml:space="preserve">Check</t>
  </si>
  <si>
    <t xml:space="preserve">Tip</t>
  </si>
  <si>
    <t xml:space="preserve">After changing the type, re-select the qualifier: the list changes with the type. The application code is not validated here (the register is maintained separately).</t>
  </si>
  <si>
    <t xml:space="preserve">OCI Naming Standard (cmr) - Qualifier Codes</t>
  </si>
  <si>
    <t xml:space="preserve">Version 1.1, 28 Sep 2026 - required qualifiers only. Companion to OCI_Resource_Naming_Standard and OCI_Naming_Qualifier_Guide.txt</t>
  </si>
  <si>
    <t xml:space="preserve">Naming pattern</t>
  </si>
  <si>
    <t xml:space="preserve">Pattern</t>
  </si>
  <si>
    <t xml:space="preserve">&lt;org&gt;-&lt;env&gt;-&lt;rgn&gt;-&lt;type&gt;-&lt;app&gt;[-&lt;qual&gt;]-&lt;nn&gt;</t>
  </si>
  <si>
    <t xml:space="preserve">Example with qualifier</t>
  </si>
  <si>
    <t xml:space="preserve">cmr-prd-cas-vm-cbs-ol-01   (qual = ol, Oracle Linux)</t>
  </si>
  <si>
    <t xml:space="preserve">Example without qualifier</t>
  </si>
  <si>
    <t xml:space="preserve">cmr-prd-cas-vcn-cbs-01   (VCN takes no qualifier)</t>
  </si>
  <si>
    <t xml:space="preserve">How to choose the qualifier</t>
  </si>
  <si>
    <t xml:space="preserve">Step 1</t>
  </si>
  <si>
    <t xml:space="preserve">Find your resource type code (sheet "Qualifier Codes" or "No Qualifier").</t>
  </si>
  <si>
    <t xml:space="preserve">Step 2</t>
  </si>
  <si>
    <t xml:space="preserve">If the type is on "Qualifier Codes", a qualifier is REQUIRED. If it is on "No Qualifier", leave the qualifier out.</t>
  </si>
  <si>
    <t xml:space="preserve">Step 3</t>
  </si>
  <si>
    <t xml:space="preserve">Select exactly ONE code listed for that type. Use the "Choose it when" column. Never type anything that is not listed.</t>
  </si>
  <si>
    <t xml:space="preserve">Or use the builder</t>
  </si>
  <si>
    <t xml:space="preserve">Sheet "Name Builder": pick each field from the drop-down lists and copy the generated name.</t>
  </si>
  <si>
    <t xml:space="preserve">Rules</t>
  </si>
  <si>
    <t xml:space="preserve">Rule</t>
  </si>
  <si>
    <t xml:space="preserve">Exactly one qualifier code, never two (not cmr-prd-cas-vm-cbs-ol-web-01).</t>
  </si>
  <si>
    <t xml:space="preserve">No versions in server or database names (ol8, win2022, 19c). Only custom images (img) include the version.</t>
  </si>
  <si>
    <t xml:space="preserve">No free words: never new, old, final, temp, test, bak, copy, v2, primary, standby, dr, or a person's name.</t>
  </si>
  <si>
    <t xml:space="preserve">Type takes no qualifier but you need several? Use the next number: -01, -02, -03.</t>
  </si>
  <si>
    <t xml:space="preserve">A resource and its DR copy use the SAME qualifier; only the region changes (cas -&gt; jnb).</t>
  </si>
  <si>
    <t xml:space="preserve">Need a code that is not listed? Ask the Cloud CoE to add it to the registry. The validator rejects anything unlisted.</t>
  </si>
  <si>
    <t xml:space="preserve">Field values (other fields)</t>
  </si>
  <si>
    <t xml:space="preserve">cmr (always)</t>
  </si>
  <si>
    <t xml:space="preserve">dev, uat, prd</t>
  </si>
  <si>
    <t xml:space="preserve">cas = Casablanca, Morocco (primary) · jnb = Johannesburg, South Africa (recovery) · none for global types</t>
  </si>
  <si>
    <t xml:space="preserve">From the Application Register, e.g. cbs = Core Banking System, pay = Payments</t>
  </si>
  <si>
    <t xml:space="preserve">01 to 99, two digits</t>
  </si>
  <si>
    <t xml:space="preserve">Sheets in this workbook</t>
  </si>
  <si>
    <t xml:space="preserve">Drop-down builder that generates a valid name</t>
  </si>
  <si>
    <t xml:space="preserve">Qualifier Codes</t>
  </si>
  <si>
    <t xml:space="preserve">Every resource type that requires a qualifier, with each code to select, its meaning, when to choose it and an example</t>
  </si>
  <si>
    <t xml:space="preserve">Summary by Type</t>
  </si>
  <si>
    <t xml:space="preserve">One line per resource type that requires a qualifier, with all its allowed codes</t>
  </si>
  <si>
    <t xml:space="preserve">No Qualifier</t>
  </si>
  <si>
    <t xml:space="preserve">Resource types that never take a qualifier</t>
  </si>
  <si>
    <t xml:space="preserve">Examples</t>
  </si>
  <si>
    <t xml:space="preserve">Correct and incorrect names with the reason</t>
  </si>
  <si>
    <t xml:space="preserve">Qualifier codes to select, by resource type</t>
  </si>
  <si>
    <t xml:space="preserve">Every type listed here REQUIRES exactly one qualifier code. Filter column A to see the codes for one resource type.</t>
  </si>
  <si>
    <t xml:space="preserve">Type code</t>
  </si>
  <si>
    <t xml:space="preserve">Resource</t>
  </si>
  <si>
    <t xml:space="preserve">Qualifier code</t>
  </si>
  <si>
    <t xml:space="preserve">Meaning</t>
  </si>
  <si>
    <t xml:space="preserve">Choose it when</t>
  </si>
  <si>
    <t xml:space="preserve">Example name</t>
  </si>
  <si>
    <t xml:space="preserve">VM instance</t>
  </si>
  <si>
    <t xml:space="preserve">Regional</t>
  </si>
  <si>
    <t xml:space="preserve">Oracle Linux</t>
  </si>
  <si>
    <t xml:space="preserve">The image is Oracle Linux, any version</t>
  </si>
  <si>
    <t xml:space="preserve">cmr-prd-cas-vm-cbs-ol-01</t>
  </si>
  <si>
    <t xml:space="preserve">rhel</t>
  </si>
  <si>
    <t xml:space="preserve">Red Hat Enterprise Linux</t>
  </si>
  <si>
    <t xml:space="preserve">The image is RHEL, any version</t>
  </si>
  <si>
    <t xml:space="preserve">cmr-prd-cas-vm-cbs-rhel-01</t>
  </si>
  <si>
    <t xml:space="preserve">win</t>
  </si>
  <si>
    <t xml:space="preserve">Windows Server</t>
  </si>
  <si>
    <t xml:space="preserve">The image is Windows Server, any version</t>
  </si>
  <si>
    <t xml:space="preserve">cmr-prd-cas-vm-cbs-win-01</t>
  </si>
  <si>
    <t xml:space="preserve">ubu</t>
  </si>
  <si>
    <t xml:space="preserve">Ubuntu</t>
  </si>
  <si>
    <t xml:space="preserve">The image is Ubuntu, any version</t>
  </si>
  <si>
    <t xml:space="preserve">cmr-prd-cas-vm-cbs-ubu-01</t>
  </si>
  <si>
    <t xml:space="preserve">bm</t>
  </si>
  <si>
    <t xml:space="preserve">Bare metal instance</t>
  </si>
  <si>
    <t xml:space="preserve">cmr-prd-cas-bm-cbs-ol-01</t>
  </si>
  <si>
    <t xml:space="preserve">cmr-prd-cas-bm-cbs-rhel-01</t>
  </si>
  <si>
    <t xml:space="preserve">cmr-prd-cas-bm-cbs-win-01</t>
  </si>
  <si>
    <t xml:space="preserve">cmr-prd-cas-bm-cbs-ubu-01</t>
  </si>
  <si>
    <t xml:space="preserve">icf</t>
  </si>
  <si>
    <t xml:space="preserve">Instance configuration</t>
  </si>
  <si>
    <t xml:space="preserve">cmr-prd-cas-icf-pay-ol-01</t>
  </si>
  <si>
    <t xml:space="preserve">cmr-prd-cas-icf-pay-rhel-01</t>
  </si>
  <si>
    <t xml:space="preserve">cmr-prd-cas-icf-pay-win-01</t>
  </si>
  <si>
    <t xml:space="preserve">cmr-prd-cas-icf-pay-ubu-01</t>
  </si>
  <si>
    <t xml:space="preserve">ipl</t>
  </si>
  <si>
    <t xml:space="preserve">Instance pool</t>
  </si>
  <si>
    <t xml:space="preserve">cmr-prd-cas-ipl-pay-ol-01</t>
  </si>
  <si>
    <t xml:space="preserve">cmr-prd-cas-ipl-pay-rhel-01</t>
  </si>
  <si>
    <t xml:space="preserve">cmr-prd-cas-ipl-pay-win-01</t>
  </si>
  <si>
    <t xml:space="preserve">cmr-prd-cas-ipl-pay-ubu-01</t>
  </si>
  <si>
    <t xml:space="preserve">img</t>
  </si>
  <si>
    <t xml:space="preserve">Custom image (OS family + major version; number = build date)</t>
  </si>
  <si>
    <t xml:space="preserve">ol&lt;v&gt;</t>
  </si>
  <si>
    <t xml:space="preserve">Oracle Linux, e.g. ol9</t>
  </si>
  <si>
    <t xml:space="preserve">Image of that OS family; add the major version (e.g. ol9) and use the build date as the number</t>
  </si>
  <si>
    <t xml:space="preserve">cmr-prd-cas-img-gold-ol9-20260915</t>
  </si>
  <si>
    <t xml:space="preserve">rhel&lt;v&gt;</t>
  </si>
  <si>
    <t xml:space="preserve">Red Hat, e.g. rhel9</t>
  </si>
  <si>
    <t xml:space="preserve">cmr-prd-cas-img-gold-rhel9-20260915</t>
  </si>
  <si>
    <t xml:space="preserve">win&lt;v&gt;</t>
  </si>
  <si>
    <t xml:space="preserve">Windows Server, e.g. win22</t>
  </si>
  <si>
    <t xml:space="preserve">cmr-prd-cas-img-gold-win22-20260915</t>
  </si>
  <si>
    <t xml:space="preserve">ubu&lt;v&gt;</t>
  </si>
  <si>
    <t xml:space="preserve">Ubuntu, e.g. ubu24</t>
  </si>
  <si>
    <t xml:space="preserve">cmr-prd-cas-img-gold-ubu24-20260915</t>
  </si>
  <si>
    <t xml:space="preserve">adb</t>
  </si>
  <si>
    <t xml:space="preserve">Autonomous Database</t>
  </si>
  <si>
    <t xml:space="preserve">atp</t>
  </si>
  <si>
    <t xml:space="preserve">Transaction Processing</t>
  </si>
  <si>
    <t xml:space="preserve">OLTP, application back-ends</t>
  </si>
  <si>
    <t xml:space="preserve">cmr-prd-cas-adb-pay-atp-01</t>
  </si>
  <si>
    <t xml:space="preserve">adw</t>
  </si>
  <si>
    <t xml:space="preserve">Data Warehouse</t>
  </si>
  <si>
    <t xml:space="preserve">Analytics, reporting, data marts</t>
  </si>
  <si>
    <t xml:space="preserve">cmr-prd-cas-adb-pay-adw-01</t>
  </si>
  <si>
    <t xml:space="preserve">ajd</t>
  </si>
  <si>
    <t xml:space="preserve">JSON Database</t>
  </si>
  <si>
    <t xml:space="preserve">Document / JSON workloads</t>
  </si>
  <si>
    <t xml:space="preserve">cmr-prd-cas-adb-pay-ajd-01</t>
  </si>
  <si>
    <t xml:space="preserve">apx</t>
  </si>
  <si>
    <t xml:space="preserve">APEX</t>
  </si>
  <si>
    <t xml:space="preserve">APEX low-code applications</t>
  </si>
  <si>
    <t xml:space="preserve">cmr-prd-cas-adb-pay-apx-01</t>
  </si>
  <si>
    <t xml:space="preserve">dbs</t>
  </si>
  <si>
    <t xml:space="preserve">Base Database DB system</t>
  </si>
  <si>
    <t xml:space="preserve">si</t>
  </si>
  <si>
    <t xml:space="preserve">Single instance</t>
  </si>
  <si>
    <t xml:space="preserve">One database node</t>
  </si>
  <si>
    <t xml:space="preserve">cmr-prd-cas-dbs-cbs-si-01</t>
  </si>
  <si>
    <t xml:space="preserve">rac</t>
  </si>
  <si>
    <t xml:space="preserve">Real Application Clusters</t>
  </si>
  <si>
    <t xml:space="preserve">Base Database system with 2 or more RAC nodes (dbs only)</t>
  </si>
  <si>
    <t xml:space="preserve">cmr-prd-cas-dbs-cbs-rac-01</t>
  </si>
  <si>
    <t xml:space="preserve">mys</t>
  </si>
  <si>
    <t xml:space="preserve">MySQL HeatWave DB system</t>
  </si>
  <si>
    <t xml:space="preserve">cmr-prd-cas-mys-pay-si-01</t>
  </si>
  <si>
    <t xml:space="preserve">ha</t>
  </si>
  <si>
    <t xml:space="preserve">High availability</t>
  </si>
  <si>
    <t xml:space="preserve">MySQL HeatWave or PostgreSQL deployed with its HA option (mys, pgs only)</t>
  </si>
  <si>
    <t xml:space="preserve">cmr-prd-cas-mys-pay-ha-01</t>
  </si>
  <si>
    <t xml:space="preserve">pgs</t>
  </si>
  <si>
    <t xml:space="preserve">OCI Database with PostgreSQL</t>
  </si>
  <si>
    <t xml:space="preserve">cmr-prd-cas-pgs-pay-si-01</t>
  </si>
  <si>
    <t xml:space="preserve">cmr-prd-cas-pgs-pay-ha-01</t>
  </si>
  <si>
    <t xml:space="preserve">snt</t>
  </si>
  <si>
    <t xml:space="preserve">Subnet</t>
  </si>
  <si>
    <t xml:space="preserve">dmz</t>
  </si>
  <si>
    <t xml:space="preserve">Internet-facing (public) zone</t>
  </si>
  <si>
    <t xml:space="preserve">Public subnet for public load balancers or WAF front ends. The only public tier</t>
  </si>
  <si>
    <t xml:space="preserve">cmr-prd-cas-snt-cbs-dmz-01</t>
  </si>
  <si>
    <t xml:space="preserve">lb</t>
  </si>
  <si>
    <t xml:space="preserve">Load balancer tier</t>
  </si>
  <si>
    <t xml:space="preserve">Private load balancers</t>
  </si>
  <si>
    <t xml:space="preserve">cmr-prd-cas-snt-cbs-lb-01</t>
  </si>
  <si>
    <t xml:space="preserve">web</t>
  </si>
  <si>
    <t xml:space="preserve">Web tier</t>
  </si>
  <si>
    <t xml:space="preserve">Web servers, reverse proxies</t>
  </si>
  <si>
    <t xml:space="preserve">cmr-prd-cas-snt-cbs-web-01</t>
  </si>
  <si>
    <t xml:space="preserve">Application tier</t>
  </si>
  <si>
    <t xml:space="preserve">Application servers, middleware</t>
  </si>
  <si>
    <t xml:space="preserve">cmr-prd-cas-snt-cbs-app-01</t>
  </si>
  <si>
    <t xml:space="preserve">db</t>
  </si>
  <si>
    <t xml:space="preserve">Database tier</t>
  </si>
  <si>
    <t xml:space="preserve">Databases of any kind</t>
  </si>
  <si>
    <t xml:space="preserve">cmr-prd-cas-snt-cbs-db-01</t>
  </si>
  <si>
    <t xml:space="preserve">wrk</t>
  </si>
  <si>
    <t xml:space="preserve">OKE worker nodes</t>
  </si>
  <si>
    <t xml:space="preserve">Kubernetes worker node subnet</t>
  </si>
  <si>
    <t xml:space="preserve">cmr-prd-cas-snt-cbs-wrk-01</t>
  </si>
  <si>
    <t xml:space="preserve">kapi</t>
  </si>
  <si>
    <t xml:space="preserve">Kubernetes API endpoint</t>
  </si>
  <si>
    <t xml:space="preserve">OKE control-plane endpoint subnet</t>
  </si>
  <si>
    <t xml:space="preserve">cmr-prd-cas-snt-cbs-kapi-01</t>
  </si>
  <si>
    <t xml:space="preserve">pod</t>
  </si>
  <si>
    <t xml:space="preserve">OKE pods</t>
  </si>
  <si>
    <t xml:space="preserve">Pod subnet (VCN-native pod networking)</t>
  </si>
  <si>
    <t xml:space="preserve">cmr-prd-cas-snt-cbs-pod-01</t>
  </si>
  <si>
    <t xml:space="preserve">mgmt</t>
  </si>
  <si>
    <t xml:space="preserve">Management (bastions, jump hosts)</t>
  </si>
  <si>
    <t xml:space="preserve">Bastions, jump hosts, admin tooling</t>
  </si>
  <si>
    <t xml:space="preserve">cmr-prd-cas-snt-cbs-mgmt-01</t>
  </si>
  <si>
    <t xml:space="preserve">pe</t>
  </si>
  <si>
    <t xml:space="preserve">Private endpoints</t>
  </si>
  <si>
    <t xml:space="preserve">Private endpoints of OCI services</t>
  </si>
  <si>
    <t xml:space="preserve">cmr-prd-cas-snt-cbs-pe-01</t>
  </si>
  <si>
    <t xml:space="preserve">fw</t>
  </si>
  <si>
    <t xml:space="preserve">Firewall</t>
  </si>
  <si>
    <t xml:space="preserve">Network Firewall subnet in the hub</t>
  </si>
  <si>
    <t xml:space="preserve">cmr-prd-cas-snt-cbs-fw-01</t>
  </si>
  <si>
    <t xml:space="preserve">itg</t>
  </si>
  <si>
    <t xml:space="preserve">Integration</t>
  </si>
  <si>
    <t xml:space="preserve">Integration platform, API gateways, file transfer</t>
  </si>
  <si>
    <t xml:space="preserve">cmr-prd-cas-snt-cbs-itg-01</t>
  </si>
  <si>
    <t xml:space="preserve">nsg</t>
  </si>
  <si>
    <t xml:space="preserve">Network security group</t>
  </si>
  <si>
    <t xml:space="preserve">cmr-prd-cas-nsg-cbs-dmz-01</t>
  </si>
  <si>
    <t xml:space="preserve">cmr-prd-cas-nsg-cbs-lb-01</t>
  </si>
  <si>
    <t xml:space="preserve">cmr-prd-cas-nsg-cbs-web-01</t>
  </si>
  <si>
    <t xml:space="preserve">cmr-prd-cas-nsg-cbs-app-01</t>
  </si>
  <si>
    <t xml:space="preserve">cmr-prd-cas-nsg-cbs-db-01</t>
  </si>
  <si>
    <t xml:space="preserve">cmr-prd-cas-nsg-cbs-wrk-01</t>
  </si>
  <si>
    <t xml:space="preserve">cmr-prd-cas-nsg-cbs-kapi-01</t>
  </si>
  <si>
    <t xml:space="preserve">cmr-prd-cas-nsg-cbs-pod-01</t>
  </si>
  <si>
    <t xml:space="preserve">cmr-prd-cas-nsg-cbs-mgmt-01</t>
  </si>
  <si>
    <t xml:space="preserve">cmr-prd-cas-nsg-cbs-pe-01</t>
  </si>
  <si>
    <t xml:space="preserve">cmr-prd-cas-nsg-cbs-fw-01</t>
  </si>
  <si>
    <t xml:space="preserve">cmr-prd-cas-nsg-cbs-itg-01</t>
  </si>
  <si>
    <t xml:space="preserve">scl</t>
  </si>
  <si>
    <t xml:space="preserve">Security list</t>
  </si>
  <si>
    <t xml:space="preserve">cmr-prd-cas-scl-cbs-dmz-01</t>
  </si>
  <si>
    <t xml:space="preserve">cmr-prd-cas-scl-cbs-lb-01</t>
  </si>
  <si>
    <t xml:space="preserve">cmr-prd-cas-scl-cbs-web-01</t>
  </si>
  <si>
    <t xml:space="preserve">cmr-prd-cas-scl-cbs-app-01</t>
  </si>
  <si>
    <t xml:space="preserve">cmr-prd-cas-scl-cbs-db-01</t>
  </si>
  <si>
    <t xml:space="preserve">cmr-prd-cas-scl-cbs-wrk-01</t>
  </si>
  <si>
    <t xml:space="preserve">cmr-prd-cas-scl-cbs-kapi-01</t>
  </si>
  <si>
    <t xml:space="preserve">cmr-prd-cas-scl-cbs-pod-01</t>
  </si>
  <si>
    <t xml:space="preserve">cmr-prd-cas-scl-cbs-mgmt-01</t>
  </si>
  <si>
    <t xml:space="preserve">cmr-prd-cas-scl-cbs-pe-01</t>
  </si>
  <si>
    <t xml:space="preserve">cmr-prd-cas-scl-cbs-fw-01</t>
  </si>
  <si>
    <t xml:space="preserve">cmr-prd-cas-scl-cbs-itg-01</t>
  </si>
  <si>
    <t xml:space="preserve">rtb</t>
  </si>
  <si>
    <t xml:space="preserve">Route table</t>
  </si>
  <si>
    <t xml:space="preserve">cmr-prd-cas-rtb-cbs-dmz-01</t>
  </si>
  <si>
    <t xml:space="preserve">cmr-prd-cas-rtb-cbs-lb-01</t>
  </si>
  <si>
    <t xml:space="preserve">cmr-prd-cas-rtb-cbs-web-01</t>
  </si>
  <si>
    <t xml:space="preserve">cmr-prd-cas-rtb-cbs-app-01</t>
  </si>
  <si>
    <t xml:space="preserve">cmr-prd-cas-rtb-cbs-db-01</t>
  </si>
  <si>
    <t xml:space="preserve">cmr-prd-cas-rtb-cbs-wrk-01</t>
  </si>
  <si>
    <t xml:space="preserve">cmr-prd-cas-rtb-cbs-kapi-01</t>
  </si>
  <si>
    <t xml:space="preserve">cmr-prd-cas-rtb-cbs-pod-01</t>
  </si>
  <si>
    <t xml:space="preserve">cmr-prd-cas-rtb-cbs-mgmt-01</t>
  </si>
  <si>
    <t xml:space="preserve">cmr-prd-cas-rtb-cbs-pe-01</t>
  </si>
  <si>
    <t xml:space="preserve">cmr-prd-cas-rtb-cbs-fw-01</t>
  </si>
  <si>
    <t xml:space="preserve">cmr-prd-cas-rtb-cbs-itg-01</t>
  </si>
  <si>
    <t xml:space="preserve">drg</t>
  </si>
  <si>
    <t xml:space="preserve">Route table attached to a DRG</t>
  </si>
  <si>
    <t xml:space="preserve">Route table attached to a DRG, not to a subnet</t>
  </si>
  <si>
    <t xml:space="preserve">cmr-prd-cas-rtb-cbs-drg-01</t>
  </si>
  <si>
    <t xml:space="preserve">igw</t>
  </si>
  <si>
    <t xml:space="preserve">Route table attached to an internet gateway</t>
  </si>
  <si>
    <t xml:space="preserve">cmr-prd-cas-rtb-cbs-igw-01</t>
  </si>
  <si>
    <t xml:space="preserve">Load balancer</t>
  </si>
  <si>
    <t xml:space="preserve">ext</t>
  </si>
  <si>
    <t xml:space="preserve">External: internet or partners</t>
  </si>
  <si>
    <t xml:space="preserve">Reachable from the internet or from partners outside the bank</t>
  </si>
  <si>
    <t xml:space="preserve">cmr-prd-cas-lb-cbs-ext-01</t>
  </si>
  <si>
    <t xml:space="preserve">int</t>
  </si>
  <si>
    <t xml:space="preserve">Internal: bank networks only</t>
  </si>
  <si>
    <t xml:space="preserve">Reachable only from the bank's own networks</t>
  </si>
  <si>
    <t xml:space="preserve">cmr-prd-cas-lb-cbs-int-01</t>
  </si>
  <si>
    <t xml:space="preserve">nlb</t>
  </si>
  <si>
    <t xml:space="preserve">Network load balancer</t>
  </si>
  <si>
    <t xml:space="preserve">cmr-prd-cas-nlb-pay-ext-01</t>
  </si>
  <si>
    <t xml:space="preserve">cmr-prd-cas-nlb-pay-int-01</t>
  </si>
  <si>
    <t xml:space="preserve">apg</t>
  </si>
  <si>
    <t xml:space="preserve">API Gateway</t>
  </si>
  <si>
    <t xml:space="preserve">cmr-prd-cas-apg-pay-ext-01</t>
  </si>
  <si>
    <t xml:space="preserve">cmr-prd-cas-apg-pay-int-01</t>
  </si>
  <si>
    <t xml:space="preserve">waf</t>
  </si>
  <si>
    <t xml:space="preserve">WAF policy</t>
  </si>
  <si>
    <t xml:space="preserve">cmr-prd-cas-waf-cbs-ext-01</t>
  </si>
  <si>
    <t xml:space="preserve">cmr-prd-cas-waf-cbs-int-01</t>
  </si>
  <si>
    <t xml:space="preserve">bkt</t>
  </si>
  <si>
    <t xml:space="preserve">Object Storage bucket</t>
  </si>
  <si>
    <t xml:space="preserve">data</t>
  </si>
  <si>
    <t xml:space="preserve">Application data</t>
  </si>
  <si>
    <t xml:space="preserve">Files the application reads and writes</t>
  </si>
  <si>
    <t xml:space="preserve">cmr-prd-cas-bkt-cbs-data-01</t>
  </si>
  <si>
    <t xml:space="preserve">log</t>
  </si>
  <si>
    <t xml:space="preserve">Logs</t>
  </si>
  <si>
    <t xml:space="preserve">Application or service logs exported to Object Storage</t>
  </si>
  <si>
    <t xml:space="preserve">cmr-prd-cas-bkt-cbs-log-01</t>
  </si>
  <si>
    <t xml:space="preserve">bkp</t>
  </si>
  <si>
    <t xml:space="preserve">Backups</t>
  </si>
  <si>
    <t xml:space="preserve">RMAN, export or application backups</t>
  </si>
  <si>
    <t xml:space="preserve">cmr-prd-cas-bkt-cbs-bkp-01</t>
  </si>
  <si>
    <t xml:space="preserve">arc</t>
  </si>
  <si>
    <t xml:space="preserve">Archive</t>
  </si>
  <si>
    <t xml:space="preserve">Long-term retention, rarely read</t>
  </si>
  <si>
    <t xml:space="preserve">cmr-prd-cas-bkt-cbs-arc-01</t>
  </si>
  <si>
    <t xml:space="preserve">exp</t>
  </si>
  <si>
    <t xml:space="preserve">Exchange with partners/systems</t>
  </si>
  <si>
    <t xml:space="preserve">Files exchanged with partners or other systems</t>
  </si>
  <si>
    <t xml:space="preserve">cmr-prd-cas-bkt-cbs-exp-01</t>
  </si>
  <si>
    <t xml:space="preserve">raw</t>
  </si>
  <si>
    <t xml:space="preserve">Data lake raw zone</t>
  </si>
  <si>
    <t xml:space="preserve">Data lake landing zone</t>
  </si>
  <si>
    <t xml:space="preserve">cmr-prd-cas-bkt-cbs-raw-01</t>
  </si>
  <si>
    <t xml:space="preserve">cur</t>
  </si>
  <si>
    <t xml:space="preserve">Data lake curated zone</t>
  </si>
  <si>
    <t xml:space="preserve">Cleaned, modelled data lake zone</t>
  </si>
  <si>
    <t xml:space="preserve">cmr-prd-cas-bkt-cbs-cur-01</t>
  </si>
  <si>
    <t xml:space="preserve">tfs</t>
  </si>
  <si>
    <t xml:space="preserve">Terraform state</t>
  </si>
  <si>
    <t xml:space="preserve">Terraform state files (versioning on, pipelines only)</t>
  </si>
  <si>
    <t xml:space="preserve">cmr-prd-cas-bkt-cbs-tfs-01</t>
  </si>
  <si>
    <t xml:space="preserve">aud</t>
  </si>
  <si>
    <t xml:space="preserve">Audit archive</t>
  </si>
  <si>
    <t xml:space="preserve">Audit and security log archive (retention-locked)</t>
  </si>
  <si>
    <t xml:space="preserve">cmr-prd-cas-bkt-cbs-aud-01</t>
  </si>
  <si>
    <t xml:space="preserve">key</t>
  </si>
  <si>
    <t xml:space="preserve">Vault master encryption key</t>
  </si>
  <si>
    <t xml:space="preserve">tde</t>
  </si>
  <si>
    <t xml:space="preserve">Database TDE</t>
  </si>
  <si>
    <t xml:space="preserve">Database encryption keys</t>
  </si>
  <si>
    <t xml:space="preserve">cmr-prd-cas-key-cbs-tde-01</t>
  </si>
  <si>
    <t xml:space="preserve">Object Storage buckets</t>
  </si>
  <si>
    <t xml:space="preserve">Customer-managed encryption of buckets</t>
  </si>
  <si>
    <t xml:space="preserve">cmr-prd-cas-key-cbs-bkt-01</t>
  </si>
  <si>
    <t xml:space="preserve">blk</t>
  </si>
  <si>
    <t xml:space="preserve">Block and boot volumes</t>
  </si>
  <si>
    <t xml:space="preserve">Customer-managed encryption of volumes</t>
  </si>
  <si>
    <t xml:space="preserve">cmr-prd-cas-key-cbs-blk-01</t>
  </si>
  <si>
    <t xml:space="preserve">scrt</t>
  </si>
  <si>
    <t xml:space="preserve">Vault secrets</t>
  </si>
  <si>
    <t xml:space="preserve">Key that encrypts secrets</t>
  </si>
  <si>
    <t xml:space="preserve">cmr-prd-cas-key-cbs-scrt-01</t>
  </si>
  <si>
    <t xml:space="preserve">sgn</t>
  </si>
  <si>
    <t xml:space="preserve">Signing</t>
  </si>
  <si>
    <t xml:space="preserve">Code, token or document signing</t>
  </si>
  <si>
    <t xml:space="preserve">cmr-prd-cas-key-cbs-sgn-01</t>
  </si>
  <si>
    <t xml:space="preserve">oke</t>
  </si>
  <si>
    <t xml:space="preserve">Kubernetes secrets</t>
  </si>
  <si>
    <t xml:space="preserve">Encryption of OKE secrets</t>
  </si>
  <si>
    <t xml:space="preserve">cmr-prd-cas-key-cbs-oke-01</t>
  </si>
  <si>
    <t xml:space="preserve">Vault secret</t>
  </si>
  <si>
    <t xml:space="preserve">dbc</t>
  </si>
  <si>
    <t xml:space="preserve">Database credential</t>
  </si>
  <si>
    <t xml:space="preserve">Database user password</t>
  </si>
  <si>
    <t xml:space="preserve">cmr-prd-cas-scrt-pay-dbc-01</t>
  </si>
  <si>
    <t xml:space="preserve">api</t>
  </si>
  <si>
    <t xml:space="preserve">API key or token</t>
  </si>
  <si>
    <t xml:space="preserve">Keys and tokens for APIs</t>
  </si>
  <si>
    <t xml:space="preserve">cmr-prd-cas-scrt-pay-api-01</t>
  </si>
  <si>
    <t xml:space="preserve">ssh</t>
  </si>
  <si>
    <t xml:space="preserve">SSH key</t>
  </si>
  <si>
    <t xml:space="preserve">SSH private keys</t>
  </si>
  <si>
    <t xml:space="preserve">cmr-prd-cas-scrt-pay-ssh-01</t>
  </si>
  <si>
    <t xml:space="preserve">tls</t>
  </si>
  <si>
    <t xml:space="preserve">TLS material</t>
  </si>
  <si>
    <t xml:space="preserve">Certificates and private keys stored as secrets</t>
  </si>
  <si>
    <t xml:space="preserve">cmr-prd-cas-scrt-pay-tls-01</t>
  </si>
  <si>
    <t xml:space="preserve">svc</t>
  </si>
  <si>
    <t xml:space="preserve">Service account credential</t>
  </si>
  <si>
    <t xml:space="preserve">Credentials of a technical account</t>
  </si>
  <si>
    <t xml:space="preserve">cmr-prd-cas-scrt-pay-svc-01</t>
  </si>
  <si>
    <t xml:space="preserve">wlt</t>
  </si>
  <si>
    <t xml:space="preserve">Database wallet</t>
  </si>
  <si>
    <t xml:space="preserve">Oracle wallet files</t>
  </si>
  <si>
    <t xml:space="preserve">cmr-prd-cas-scrt-pay-wlt-01</t>
  </si>
  <si>
    <t xml:space="preserve">pol</t>
  </si>
  <si>
    <t xml:space="preserve">IAM policy (global: no region)</t>
  </si>
  <si>
    <t xml:space="preserve">Global</t>
  </si>
  <si>
    <t xml:space="preserve">admin</t>
  </si>
  <si>
    <t xml:space="preserve">Administrator</t>
  </si>
  <si>
    <t xml:space="preserve">Full management of the scope</t>
  </si>
  <si>
    <t xml:space="preserve">cmr-prd-pol-cbs-admin-01</t>
  </si>
  <si>
    <t xml:space="preserve">oper</t>
  </si>
  <si>
    <t xml:space="preserve">Operator</t>
  </si>
  <si>
    <t xml:space="preserve">Day-to-day operation (start, stop, scale, restore), no create/delete</t>
  </si>
  <si>
    <t xml:space="preserve">cmr-prd-pol-cbs-oper-01</t>
  </si>
  <si>
    <t xml:space="preserve">read</t>
  </si>
  <si>
    <t xml:space="preserve">Read-only</t>
  </si>
  <si>
    <t xml:space="preserve">Viewing only</t>
  </si>
  <si>
    <t xml:space="preserve">cmr-prd-pol-cbs-read-01</t>
  </si>
  <si>
    <t xml:space="preserve">audit</t>
  </si>
  <si>
    <t xml:space="preserve">Auditor</t>
  </si>
  <si>
    <t xml:space="preserve">Read-only plus audit and security logs</t>
  </si>
  <si>
    <t xml:space="preserve">cmr-prd-pol-cbs-audit-01</t>
  </si>
  <si>
    <t xml:space="preserve">deploy</t>
  </si>
  <si>
    <t xml:space="preserve">CI/CD pipeline deployer</t>
  </si>
  <si>
    <t xml:space="preserve">Used by CI/CD pipelines to deploy</t>
  </si>
  <si>
    <t xml:space="preserve">cmr-prd-pol-cbs-deploy-01</t>
  </si>
  <si>
    <t xml:space="preserve">brkgl</t>
  </si>
  <si>
    <t xml:space="preserve">Break-glass emergency access</t>
  </si>
  <si>
    <t xml:space="preserve">Emergency access, normally unused and monitored</t>
  </si>
  <si>
    <t xml:space="preserve">cmr-prd-pol-cbs-brkgl-01</t>
  </si>
  <si>
    <t xml:space="preserve">grp</t>
  </si>
  <si>
    <t xml:space="preserve">IAM group (global: no region)</t>
  </si>
  <si>
    <t xml:space="preserve">cmr-prd-grp-cbs-admin-01</t>
  </si>
  <si>
    <t xml:space="preserve">cmr-prd-grp-cbs-oper-01</t>
  </si>
  <si>
    <t xml:space="preserve">cmr-prd-grp-cbs-read-01</t>
  </si>
  <si>
    <t xml:space="preserve">cmr-prd-grp-cbs-audit-01</t>
  </si>
  <si>
    <t xml:space="preserve">cmr-prd-grp-cbs-deploy-01</t>
  </si>
  <si>
    <t xml:space="preserve">cmr-prd-grp-cbs-brkgl-01</t>
  </si>
  <si>
    <t xml:space="preserve">dgp</t>
  </si>
  <si>
    <t xml:space="preserve">Dynamic group (global: no region)</t>
  </si>
  <si>
    <t xml:space="preserve">fn</t>
  </si>
  <si>
    <t xml:space="preserve">Functions</t>
  </si>
  <si>
    <t xml:space="preserve">Functions call OCI APIs</t>
  </si>
  <si>
    <t xml:space="preserve">cmr-prd-dgp-pay-fn-01</t>
  </si>
  <si>
    <t xml:space="preserve">Instances</t>
  </si>
  <si>
    <t xml:space="preserve">Instances call OCI APIs (instance principals)</t>
  </si>
  <si>
    <t xml:space="preserve">cmr-prd-dgp-pay-vm-01</t>
  </si>
  <si>
    <t xml:space="preserve">OKE workloads</t>
  </si>
  <si>
    <t xml:space="preserve">Kubernetes workloads call OCI APIs</t>
  </si>
  <si>
    <t xml:space="preserve">cmr-prd-dgp-pay-oke-01</t>
  </si>
  <si>
    <t xml:space="preserve">Autonomous Databases</t>
  </si>
  <si>
    <t xml:space="preserve">ADBs call OCI services (resource principal)</t>
  </si>
  <si>
    <t xml:space="preserve">cmr-prd-dgp-pay-adb-01</t>
  </si>
  <si>
    <t xml:space="preserve">dis</t>
  </si>
  <si>
    <t xml:space="preserve">Data Integration</t>
  </si>
  <si>
    <t xml:space="preserve">Data Integration workspaces</t>
  </si>
  <si>
    <t xml:space="preserve">cmr-prd-dgp-pay-dis-01</t>
  </si>
  <si>
    <t xml:space="preserve">dfa</t>
  </si>
  <si>
    <t xml:space="preserve">Data Flow</t>
  </si>
  <si>
    <t xml:space="preserve">Data Flow applications</t>
  </si>
  <si>
    <t xml:space="preserve">cmr-prd-dgp-pay-dfa-01</t>
  </si>
  <si>
    <t xml:space="preserve">API Gateways</t>
  </si>
  <si>
    <t xml:space="preserve">API Gateways call functions or backends</t>
  </si>
  <si>
    <t xml:space="preserve">cmr-prd-dgp-pay-apg-01</t>
  </si>
  <si>
    <t xml:space="preserve">Log</t>
  </si>
  <si>
    <t xml:space="preserve">flow</t>
  </si>
  <si>
    <t xml:space="preserve">VCN flow logs</t>
  </si>
  <si>
    <t xml:space="preserve">Network traffic logs of a subnet or VCN</t>
  </si>
  <si>
    <t xml:space="preserve">cmr-prd-cas-log-cbs-flow-01</t>
  </si>
  <si>
    <t xml:space="preserve">Access and error logs of a load balancer</t>
  </si>
  <si>
    <t xml:space="preserve">cmr-prd-cas-log-cbs-lb-01</t>
  </si>
  <si>
    <t xml:space="preserve">Access and execution logs</t>
  </si>
  <si>
    <t xml:space="preserve">cmr-prd-cas-log-cbs-apg-01</t>
  </si>
  <si>
    <t xml:space="preserve">Function invocation logs</t>
  </si>
  <si>
    <t xml:space="preserve">cmr-prd-cas-log-cbs-fn-01</t>
  </si>
  <si>
    <t xml:space="preserve">WAF</t>
  </si>
  <si>
    <t xml:space="preserve">Web application firewall logs</t>
  </si>
  <si>
    <t xml:space="preserve">cmr-prd-cas-log-cbs-waf-01</t>
  </si>
  <si>
    <t xml:space="preserve">os</t>
  </si>
  <si>
    <t xml:space="preserve">Operating system / agent</t>
  </si>
  <si>
    <t xml:space="preserve">OS / agent logs from instances</t>
  </si>
  <si>
    <t xml:space="preserve">cmr-prd-cas-log-cbs-os-01</t>
  </si>
  <si>
    <t xml:space="preserve">Application custom logs</t>
  </si>
  <si>
    <t xml:space="preserve">Custom application logs</t>
  </si>
  <si>
    <t xml:space="preserve">cmr-prd-cas-log-cbs-app-01</t>
  </si>
  <si>
    <t xml:space="preserve">Kubernetes</t>
  </si>
  <si>
    <t xml:space="preserve">OKE cluster and workload logs</t>
  </si>
  <si>
    <t xml:space="preserve">cmr-prd-cas-log-cbs-oke-01</t>
  </si>
  <si>
    <t xml:space="preserve">Audit</t>
  </si>
  <si>
    <t xml:space="preserve">Audit log copies</t>
  </si>
  <si>
    <t xml:space="preserve">cmr-prd-cas-log-cbs-aud-01</t>
  </si>
  <si>
    <t xml:space="preserve">alm</t>
  </si>
  <si>
    <t xml:space="preserve">Alarm</t>
  </si>
  <si>
    <t xml:space="preserve">cpu</t>
  </si>
  <si>
    <t xml:space="preserve">CPU</t>
  </si>
  <si>
    <t xml:space="preserve">CPU utilisation</t>
  </si>
  <si>
    <t xml:space="preserve">cmr-prd-cas-alm-pay-cpu-01</t>
  </si>
  <si>
    <t xml:space="preserve">mem</t>
  </si>
  <si>
    <t xml:space="preserve">Memory</t>
  </si>
  <si>
    <t xml:space="preserve">Memory utilisation</t>
  </si>
  <si>
    <t xml:space="preserve">cmr-prd-cas-alm-pay-mem-01</t>
  </si>
  <si>
    <t xml:space="preserve">dsk</t>
  </si>
  <si>
    <t xml:space="preserve">Disk</t>
  </si>
  <si>
    <t xml:space="preserve">Disk space or IO</t>
  </si>
  <si>
    <t xml:space="preserve">cmr-prd-cas-alm-pay-dsk-01</t>
  </si>
  <si>
    <t xml:space="preserve">lat</t>
  </si>
  <si>
    <t xml:space="preserve">Latency</t>
  </si>
  <si>
    <t xml:space="preserve">Response time</t>
  </si>
  <si>
    <t xml:space="preserve">cmr-prd-cas-alm-pay-lat-01</t>
  </si>
  <si>
    <t xml:space="preserve">err</t>
  </si>
  <si>
    <t xml:space="preserve">Errors</t>
  </si>
  <si>
    <t xml:space="preserve">Error rate or failed requests</t>
  </si>
  <si>
    <t xml:space="preserve">cmr-prd-cas-alm-pay-err-01</t>
  </si>
  <si>
    <t xml:space="preserve">avl</t>
  </si>
  <si>
    <t xml:space="preserve">Availability</t>
  </si>
  <si>
    <t xml:space="preserve">Up/down, health checks</t>
  </si>
  <si>
    <t xml:space="preserve">cmr-prd-cas-alm-pay-avl-01</t>
  </si>
  <si>
    <t xml:space="preserve">cap</t>
  </si>
  <si>
    <t xml:space="preserve">Capacity</t>
  </si>
  <si>
    <t xml:space="preserve">Quotas, storage or connection limits</t>
  </si>
  <si>
    <t xml:space="preserve">cmr-prd-cas-alm-pay-cap-01</t>
  </si>
  <si>
    <t xml:space="preserve">lag</t>
  </si>
  <si>
    <t xml:space="preserve">Replication lag</t>
  </si>
  <si>
    <t xml:space="preserve">Data Guard or replication delay</t>
  </si>
  <si>
    <t xml:space="preserve">cmr-prd-cas-alm-pay-lag-01</t>
  </si>
  <si>
    <t xml:space="preserve">rpc</t>
  </si>
  <si>
    <t xml:space="preserve">Remote peering connection</t>
  </si>
  <si>
    <t xml:space="preserve">Peer is in Casablanca</t>
  </si>
  <si>
    <t xml:space="preserve">The other side of the peering is in Casablanca</t>
  </si>
  <si>
    <t xml:space="preserve">cmr-prd-jnb-rpc-hub-cas-01</t>
  </si>
  <si>
    <t xml:space="preserve">jnb</t>
  </si>
  <si>
    <t xml:space="preserve">Peer is in Johannesburg</t>
  </si>
  <si>
    <t xml:space="preserve">The other side of the peering is in Johannesburg</t>
  </si>
  <si>
    <t xml:space="preserve">cmr-prd-cas-rpc-hub-jnb-01</t>
  </si>
  <si>
    <t xml:space="preserve">dra</t>
  </si>
  <si>
    <t xml:space="preserve">DRG attachment</t>
  </si>
  <si>
    <t xml:space="preserve">vcn</t>
  </si>
  <si>
    <t xml:space="preserve">VCN</t>
  </si>
  <si>
    <t xml:space="preserve">A VCN attached to the DRG</t>
  </si>
  <si>
    <t xml:space="preserve">cmr-prd-cas-dra-cbs-vcn-01</t>
  </si>
  <si>
    <t xml:space="preserve">fcv</t>
  </si>
  <si>
    <t xml:space="preserve">FastConnect virtual circuit</t>
  </si>
  <si>
    <t xml:space="preserve">A FastConnect virtual circuit attached to the DRG</t>
  </si>
  <si>
    <t xml:space="preserve">cmr-prd-cas-dra-cbs-fcv-01</t>
  </si>
  <si>
    <t xml:space="preserve">ips</t>
  </si>
  <si>
    <t xml:space="preserve">IPSec VPN</t>
  </si>
  <si>
    <t xml:space="preserve">A Site-to-Site VPN attached to the DRG</t>
  </si>
  <si>
    <t xml:space="preserve">cmr-prd-cas-dra-cbs-ips-01</t>
  </si>
  <si>
    <t xml:space="preserve">A remote peering connection attached to the DRG</t>
  </si>
  <si>
    <t xml:space="preserve">cmr-prd-cas-dra-cbs-rpc-01</t>
  </si>
  <si>
    <t xml:space="preserve">Summary: allowed qualifier codes per resource type</t>
  </si>
  <si>
    <t xml:space="preserve">Select exactly one code from column D.</t>
  </si>
  <si>
    <t xml:space="preserve">Allowed codes (select one)</t>
  </si>
  <si>
    <t xml:space="preserve">Note</t>
  </si>
  <si>
    <t xml:space="preserve">ol, rhel, win, ubu</t>
  </si>
  <si>
    <t xml:space="preserve">Custom images only: add the major version to the family (ol9, rhel9, win22, ubu24) and use the build date as the number: cmr-prd-cas-img-gold-ol9-20260915.</t>
  </si>
  <si>
    <t xml:space="preserve">ol&lt;v&gt;, rhel&lt;v&gt;, win&lt;v&gt;, ubu&lt;v&gt;</t>
  </si>
  <si>
    <t xml:space="preserve">atp, adw, ajd, apx</t>
  </si>
  <si>
    <t xml:space="preserve">si, rac</t>
  </si>
  <si>
    <t xml:space="preserve">Do not add the engine or version (ora, 19c): the type already says which engine it is.</t>
  </si>
  <si>
    <t xml:space="preserve">si, ha</t>
  </si>
  <si>
    <t xml:space="preserve">dmz, lb, web, app, db, wrk, kapi, pod, mgmt, pe, fw, itg</t>
  </si>
  <si>
    <t xml:space="preserve">NSGs, security lists and route tables take the tier of the subnet or servers they protect or serve. A subnet hosting two tiers is a design smell: split it, or use the tier of its main workload.</t>
  </si>
  <si>
    <t xml:space="preserve">dmz, lb, web, app, db, wrk, kapi, pod, mgmt, pe, fw, itg, drg, igw</t>
  </si>
  <si>
    <t xml:space="preserve">ext, int</t>
  </si>
  <si>
    <t xml:space="preserve">If in doubt, it is ext: anything a partner or customer can reach counts as external. SOC teams rely on this value.</t>
  </si>
  <si>
    <t xml:space="preserve">data, log, bkp, arc, exp, raw, cur, tfs, aud</t>
  </si>
  <si>
    <t xml:space="preserve">One purpose per bucket. Backups and logs of the same application go in two buckets (-bkp-01 and -log-01), not one.</t>
  </si>
  <si>
    <t xml:space="preserve">tde, bkt, blk, scrt, sgn, oke</t>
  </si>
  <si>
    <t xml:space="preserve">Key rotation creates a new key version, not a new name.</t>
  </si>
  <si>
    <t xml:space="preserve">dbc, api, ssh, tls, svc, wlt</t>
  </si>
  <si>
    <t xml:space="preserve">Never put the account name, username or target host in the secret name. A secret name in pending deletion cannot be reused: take the next nn.</t>
  </si>
  <si>
    <t xml:space="preserve">admin, oper, read, audit, deploy, brkgl</t>
  </si>
  <si>
    <t xml:space="preserve">The group and the policy that grants it rights use the same role value.</t>
  </si>
  <si>
    <t xml:space="preserve">fn, vm, oke, adb, dis, dfa, apg</t>
  </si>
  <si>
    <t xml:space="preserve">flow, lb, apg, fn, waf, os, app, oke, aud</t>
  </si>
  <si>
    <t xml:space="preserve">cpu, mem, dsk, lat, err, avl, cap, lag</t>
  </si>
  <si>
    <t xml:space="preserve">Severity (Critical, Error, Warning, Info) is set in the alarm itself, not in the name.</t>
  </si>
  <si>
    <t xml:space="preserve">cas, jnb</t>
  </si>
  <si>
    <t xml:space="preserve">Each side names the other, so the pair documents itself.</t>
  </si>
  <si>
    <t xml:space="preserve">vcn, fcv, ips, rpc</t>
  </si>
  <si>
    <t xml:space="preserve">org, env and app are those of the attached network, not of the hub.</t>
  </si>
  <si>
    <t xml:space="preserve">Resource types that take NO qualifier</t>
  </si>
  <si>
    <t xml:space="preserve">Go straight from &lt;app&gt; to &lt;nn&gt;. Several of the same? Use -01, -02, -03.</t>
  </si>
  <si>
    <t xml:space="preserve">Area</t>
  </si>
  <si>
    <t xml:space="preserve">What it is</t>
  </si>
  <si>
    <t xml:space="preserve">Identity and governance</t>
  </si>
  <si>
    <t xml:space="preserve">idd</t>
  </si>
  <si>
    <t xml:space="preserve">Identity domain</t>
  </si>
  <si>
    <t xml:space="preserve">A user directory in OCI IAM</t>
  </si>
  <si>
    <t xml:space="preserve">cmr-prd-idd-wkf-01</t>
  </si>
  <si>
    <t xml:space="preserve">qta</t>
  </si>
  <si>
    <t xml:space="preserve">Quota policy</t>
  </si>
  <si>
    <t xml:space="preserve">Limits on services or regions for a compartment</t>
  </si>
  <si>
    <t xml:space="preserve">cmr-prd-qta-cbs-01</t>
  </si>
  <si>
    <t xml:space="preserve">bgt</t>
  </si>
  <si>
    <t xml:space="preserve">Budget</t>
  </si>
  <si>
    <t xml:space="preserve">Cost budget and alerts</t>
  </si>
  <si>
    <t xml:space="preserve">cmr-prd-bgt-cbs-01</t>
  </si>
  <si>
    <t xml:space="preserve">szn</t>
  </si>
  <si>
    <t xml:space="preserve">Security zone</t>
  </si>
  <si>
    <t xml:space="preserve">Enforced security posture on a compartment</t>
  </si>
  <si>
    <t xml:space="preserve">cmr-prd-szn-cbs-01</t>
  </si>
  <si>
    <t xml:space="preserve">cgt</t>
  </si>
  <si>
    <t xml:space="preserve">Cloud Guard target</t>
  </si>
  <si>
    <t xml:space="preserve">Compartment scope monitored by Cloud Guard</t>
  </si>
  <si>
    <t xml:space="preserve">cmr-prd-cgt-soc-01</t>
  </si>
  <si>
    <t xml:space="preserve">Networking</t>
  </si>
  <si>
    <t xml:space="preserve">Virtual cloud network</t>
  </si>
  <si>
    <t xml:space="preserve">Private network</t>
  </si>
  <si>
    <t xml:space="preserve">cmr-prd-cas-vcn-01</t>
  </si>
  <si>
    <t xml:space="preserve">dho</t>
  </si>
  <si>
    <t xml:space="preserve">DHCP options</t>
  </si>
  <si>
    <t xml:space="preserve">DNS / search domain settings for a VCN</t>
  </si>
  <si>
    <t xml:space="preserve">cmr-prd-cas-dho-01</t>
  </si>
  <si>
    <t xml:space="preserve">Dynamic routing gateway</t>
  </si>
  <si>
    <t xml:space="preserve">Router between VCNs, on-premises and regions</t>
  </si>
  <si>
    <t xml:space="preserve">cmr-prd-cas-drg-01</t>
  </si>
  <si>
    <t xml:space="preserve">drt</t>
  </si>
  <si>
    <t xml:space="preserve">DRG route table / distribution</t>
  </si>
  <si>
    <t xml:space="preserve">Routing inside a DRG</t>
  </si>
  <si>
    <t xml:space="preserve">cmr-prd-cas-drt-01</t>
  </si>
  <si>
    <t xml:space="preserve">Internet gateway</t>
  </si>
  <si>
    <t xml:space="preserve">Internet access for public subnets</t>
  </si>
  <si>
    <t xml:space="preserve">cmr-prd-cas-igw-01</t>
  </si>
  <si>
    <t xml:space="preserve">ngw</t>
  </si>
  <si>
    <t xml:space="preserve">NAT gateway</t>
  </si>
  <si>
    <t xml:space="preserve">Outbound-only internet access</t>
  </si>
  <si>
    <t xml:space="preserve">cmr-prd-cas-ngw-01</t>
  </si>
  <si>
    <t xml:space="preserve">sgw</t>
  </si>
  <si>
    <t xml:space="preserve">Service gateway</t>
  </si>
  <si>
    <t xml:space="preserve">Private access to OCI services</t>
  </si>
  <si>
    <t xml:space="preserve">cmr-prd-cas-sgw-01</t>
  </si>
  <si>
    <t xml:space="preserve">lpg</t>
  </si>
  <si>
    <t xml:space="preserve">Local peering gateway</t>
  </si>
  <si>
    <t xml:space="preserve">VCN-to-VCN peering in one region</t>
  </si>
  <si>
    <t xml:space="preserve">cmr-prd-cas-lpg-01</t>
  </si>
  <si>
    <t xml:space="preserve">Private link to on-premises</t>
  </si>
  <si>
    <t xml:space="preserve">cmr-prd-cas-fcv-01</t>
  </si>
  <si>
    <t xml:space="preserve">Site-to-Site VPN (IPSec)</t>
  </si>
  <si>
    <t xml:space="preserve">Encrypted tunnel to on-premises</t>
  </si>
  <si>
    <t xml:space="preserve">cmr-prd-cas-ips-01</t>
  </si>
  <si>
    <t xml:space="preserve">cpe</t>
  </si>
  <si>
    <t xml:space="preserve">Customer-premises equipment</t>
  </si>
  <si>
    <t xml:space="preserve">On-premises VPN device definition</t>
  </si>
  <si>
    <t xml:space="preserve">cmr-prd-cas-cpe-01</t>
  </si>
  <si>
    <t xml:space="preserve">pip</t>
  </si>
  <si>
    <t xml:space="preserve">Reserved public IP</t>
  </si>
  <si>
    <t xml:space="preserve">Static public IP address</t>
  </si>
  <si>
    <t xml:space="preserve">cmr-prd-cas-pip-01</t>
  </si>
  <si>
    <t xml:space="preserve">nfw</t>
  </si>
  <si>
    <t xml:space="preserve">Network Firewall</t>
  </si>
  <si>
    <t xml:space="preserve">Managed next-generation firewall</t>
  </si>
  <si>
    <t xml:space="preserve">cmr-prd-cas-nfw-01</t>
  </si>
  <si>
    <t xml:space="preserve">nfp</t>
  </si>
  <si>
    <t xml:space="preserve">Network Firewall policy</t>
  </si>
  <si>
    <t xml:space="preserve">Rules used by a Network Firewall</t>
  </si>
  <si>
    <t xml:space="preserve">cmr-prd-cas-nfp-01</t>
  </si>
  <si>
    <t xml:space="preserve">dnv</t>
  </si>
  <si>
    <t xml:space="preserve">Private DNS view</t>
  </si>
  <si>
    <t xml:space="preserve">Private DNS zones container</t>
  </si>
  <si>
    <t xml:space="preserve">cmr-prd-cas-dnv-01</t>
  </si>
  <si>
    <t xml:space="preserve">dre</t>
  </si>
  <si>
    <t xml:space="preserve">DNS resolver endpoint</t>
  </si>
  <si>
    <t xml:space="preserve">Forwarding / listening DNS endpoint</t>
  </si>
  <si>
    <t xml:space="preserve">cmr-prd-cas-dre-01</t>
  </si>
  <si>
    <t xml:space="preserve">tsp</t>
  </si>
  <si>
    <t xml:space="preserve">Traffic steering policy</t>
  </si>
  <si>
    <t xml:space="preserve">DNS-based failover or load sharing</t>
  </si>
  <si>
    <t xml:space="preserve">cmr-prd-cas-tsp-01</t>
  </si>
  <si>
    <t xml:space="preserve">pep</t>
  </si>
  <si>
    <t xml:space="preserve">Private endpoint</t>
  </si>
  <si>
    <t xml:space="preserve">Private access point for an OCI service</t>
  </si>
  <si>
    <t xml:space="preserve">cmr-prd-cas-pep-01</t>
  </si>
  <si>
    <t xml:space="preserve">Compute</t>
  </si>
  <si>
    <t xml:space="preserve">asc</t>
  </si>
  <si>
    <t xml:space="preserve">Autoscaling configuration</t>
  </si>
  <si>
    <t xml:space="preserve">Scaling rules for an instance pool</t>
  </si>
  <si>
    <t xml:space="preserve">cmr-prd-cas-asc-01</t>
  </si>
  <si>
    <t xml:space="preserve">cln</t>
  </si>
  <si>
    <t xml:space="preserve">Cluster network</t>
  </si>
  <si>
    <t xml:space="preserve">RDMA-connected bare metal cluster</t>
  </si>
  <si>
    <t xml:space="preserve">cmr-prd-cas-cln-01</t>
  </si>
  <si>
    <t xml:space="preserve">bov</t>
  </si>
  <si>
    <t xml:space="preserve">Boot volume (detached, kept)</t>
  </si>
  <si>
    <t xml:space="preserve">OS disk not attached to an instance</t>
  </si>
  <si>
    <t xml:space="preserve">cmr-prd-cas-bov-01</t>
  </si>
  <si>
    <t xml:space="preserve">blv</t>
  </si>
  <si>
    <t xml:space="preserve">Block volume</t>
  </si>
  <si>
    <t xml:space="preserve">Data disk</t>
  </si>
  <si>
    <t xml:space="preserve">cmr-prd-cas-blv-cbs-01</t>
  </si>
  <si>
    <t xml:space="preserve">vgp</t>
  </si>
  <si>
    <t xml:space="preserve">Volume group</t>
  </si>
  <si>
    <t xml:space="preserve">Volumes backed up or replicated together</t>
  </si>
  <si>
    <t xml:space="preserve">cmr-prd-cas-vgp-01</t>
  </si>
  <si>
    <t xml:space="preserve">bvp</t>
  </si>
  <si>
    <t xml:space="preserve">Volume backup policy</t>
  </si>
  <si>
    <t xml:space="preserve">Backup schedule for volumes</t>
  </si>
  <si>
    <t xml:space="preserve">cmr-prd-cas-bvp-01</t>
  </si>
  <si>
    <t xml:space="preserve">dvh</t>
  </si>
  <si>
    <t xml:space="preserve">Dedicated VM host</t>
  </si>
  <si>
    <t xml:space="preserve">Single-tenant host for VMs</t>
  </si>
  <si>
    <t xml:space="preserve">cmr-prd-cas-dvh-01</t>
  </si>
  <si>
    <t xml:space="preserve">crv</t>
  </si>
  <si>
    <t xml:space="preserve">Capacity reservation</t>
  </si>
  <si>
    <t xml:space="preserve">Reserved compute capacity</t>
  </si>
  <si>
    <t xml:space="preserve">cmr-prd-jnb-crv-01</t>
  </si>
  <si>
    <t xml:space="preserve">cin</t>
  </si>
  <si>
    <t xml:space="preserve">Container instance</t>
  </si>
  <si>
    <t xml:space="preserve">Serverless containers</t>
  </si>
  <si>
    <t xml:space="preserve">cmr-prd-cas-cin-01</t>
  </si>
  <si>
    <t xml:space="preserve">osm</t>
  </si>
  <si>
    <t xml:space="preserve">OS Management Hub profile</t>
  </si>
  <si>
    <t xml:space="preserve">Patch and package management profile</t>
  </si>
  <si>
    <t xml:space="preserve">cmr-prd-cas-osm-01</t>
  </si>
  <si>
    <t xml:space="preserve">Kubernetes (OKE)</t>
  </si>
  <si>
    <t xml:space="preserve">OKE cluster</t>
  </si>
  <si>
    <t xml:space="preserve">Managed Kubernetes cluster</t>
  </si>
  <si>
    <t xml:space="preserve">cmr-prd-cas-oke-01</t>
  </si>
  <si>
    <t xml:space="preserve">onp</t>
  </si>
  <si>
    <t xml:space="preserve">Managed node pool</t>
  </si>
  <si>
    <t xml:space="preserve">Worker nodes you manage</t>
  </si>
  <si>
    <t xml:space="preserve">cmr-prd-cas-onp-pay-01</t>
  </si>
  <si>
    <t xml:space="preserve">vnp</t>
  </si>
  <si>
    <t xml:space="preserve">Virtual node pool</t>
  </si>
  <si>
    <t xml:space="preserve">Serverless worker nodes</t>
  </si>
  <si>
    <t xml:space="preserve">cmr-prd-cas-vnp-pay-01</t>
  </si>
  <si>
    <t xml:space="preserve">Databases</t>
  </si>
  <si>
    <t xml:space="preserve">avc</t>
  </si>
  <si>
    <t xml:space="preserve">Autonomous VM cluster</t>
  </si>
  <si>
    <t xml:space="preserve">Dedicated infrastructure for Autonomous DBs</t>
  </si>
  <si>
    <t xml:space="preserve">cmr-prd-cas-avc-01</t>
  </si>
  <si>
    <t xml:space="preserve">acd</t>
  </si>
  <si>
    <t xml:space="preserve">Autonomous container database</t>
  </si>
  <si>
    <t xml:space="preserve">Container for dedicated Autonomous DBs</t>
  </si>
  <si>
    <t xml:space="preserve">cmr-prd-cas-acd-01</t>
  </si>
  <si>
    <t xml:space="preserve">dbh</t>
  </si>
  <si>
    <t xml:space="preserve">Database home</t>
  </si>
  <si>
    <t xml:space="preserve">Oracle software home</t>
  </si>
  <si>
    <t xml:space="preserve">cmr-prd-cas-dbh-01</t>
  </si>
  <si>
    <t xml:space="preserve">exi</t>
  </si>
  <si>
    <t xml:space="preserve">Exadata infrastructure</t>
  </si>
  <si>
    <t xml:space="preserve">Exadata hardware</t>
  </si>
  <si>
    <t xml:space="preserve">cmr-prd-cas-exi-01</t>
  </si>
  <si>
    <t xml:space="preserve">exc</t>
  </si>
  <si>
    <t xml:space="preserve">Exadata VM cluster</t>
  </si>
  <si>
    <t xml:space="preserve">VM cluster on Exadata</t>
  </si>
  <si>
    <t xml:space="preserve">cmr-prd-cas-exc-01</t>
  </si>
  <si>
    <t xml:space="preserve">nsq</t>
  </si>
  <si>
    <t xml:space="preserve">NoSQL table</t>
  </si>
  <si>
    <t xml:space="preserve">Managed NoSQL table (hyphens not allowed: use the Joined Name; verify)</t>
  </si>
  <si>
    <t xml:space="preserve">cmrprdcasnsqpay01</t>
  </si>
  <si>
    <t xml:space="preserve">ogg</t>
  </si>
  <si>
    <t xml:space="preserve">GoldenGate deployment</t>
  </si>
  <si>
    <t xml:space="preserve">Data replication</t>
  </si>
  <si>
    <t xml:space="preserve">cmr-prd-cas-ogg-01</t>
  </si>
  <si>
    <t xml:space="preserve">dsf</t>
  </si>
  <si>
    <t xml:space="preserve">Data Safe target</t>
  </si>
  <si>
    <t xml:space="preserve">Database registered in Data Safe</t>
  </si>
  <si>
    <t xml:space="preserve">cmr-prd-cas-dsf-01</t>
  </si>
  <si>
    <t xml:space="preserve">Storage</t>
  </si>
  <si>
    <t xml:space="preserve">fss</t>
  </si>
  <si>
    <t xml:space="preserve">File Storage file system</t>
  </si>
  <si>
    <t xml:space="preserve">NFS file system</t>
  </si>
  <si>
    <t xml:space="preserve">cmr-prd-cas-fss-01</t>
  </si>
  <si>
    <t xml:space="preserve">mnt</t>
  </si>
  <si>
    <t xml:space="preserve">File Storage mount target</t>
  </si>
  <si>
    <t xml:space="preserve">NFS endpoint</t>
  </si>
  <si>
    <t xml:space="preserve">cmr-prd-cas-mnt-01</t>
  </si>
  <si>
    <t xml:space="preserve">Security</t>
  </si>
  <si>
    <t xml:space="preserve">vlt</t>
  </si>
  <si>
    <t xml:space="preserve">Vault</t>
  </si>
  <si>
    <t xml:space="preserve">Container for keys and secrets</t>
  </si>
  <si>
    <t xml:space="preserve">cmr-prd-cas-vlt-01</t>
  </si>
  <si>
    <t xml:space="preserve">cert</t>
  </si>
  <si>
    <t xml:space="preserve">Certificate</t>
  </si>
  <si>
    <t xml:space="preserve">TLS certificate</t>
  </si>
  <si>
    <t xml:space="preserve">cmr-prd-cas-cert-01</t>
  </si>
  <si>
    <t xml:space="preserve">ca</t>
  </si>
  <si>
    <t xml:space="preserve">Certificate authority</t>
  </si>
  <si>
    <t xml:space="preserve">Private CA</t>
  </si>
  <si>
    <t xml:space="preserve">cmr-prd-cas-ca-01</t>
  </si>
  <si>
    <t xml:space="preserve">bst</t>
  </si>
  <si>
    <t xml:space="preserve">Bastion</t>
  </si>
  <si>
    <t xml:space="preserve">Managed SSH access (alphanumeric only: use the Joined Name)</t>
  </si>
  <si>
    <t xml:space="preserve">cmrprdcasbstcbs01</t>
  </si>
  <si>
    <t xml:space="preserve">vsr</t>
  </si>
  <si>
    <t xml:space="preserve">Vulnerability scanning recipe</t>
  </si>
  <si>
    <t xml:space="preserve">Scan configuration</t>
  </si>
  <si>
    <t xml:space="preserve">cmr-prd-cas-vsr-01</t>
  </si>
  <si>
    <t xml:space="preserve">Integration and application services</t>
  </si>
  <si>
    <t xml:space="preserve">apd</t>
  </si>
  <si>
    <t xml:space="preserve">API deployment</t>
  </si>
  <si>
    <t xml:space="preserve">API definition on a gateway</t>
  </si>
  <si>
    <t xml:space="preserve">cmr-prd-cas-apd-01</t>
  </si>
  <si>
    <t xml:space="preserve">fna</t>
  </si>
  <si>
    <t xml:space="preserve">Functions application</t>
  </si>
  <si>
    <t xml:space="preserve">Container for functions</t>
  </si>
  <si>
    <t xml:space="preserve">cmr-prd-cas-fna-01</t>
  </si>
  <si>
    <t xml:space="preserve">Function</t>
  </si>
  <si>
    <t xml:space="preserve">Serverless function</t>
  </si>
  <si>
    <t xml:space="preserve">cmr-prd-cas-fn-01</t>
  </si>
  <si>
    <t xml:space="preserve">que</t>
  </si>
  <si>
    <t xml:space="preserve">Queue</t>
  </si>
  <si>
    <t xml:space="preserve">Message queue</t>
  </si>
  <si>
    <t xml:space="preserve">cmr-prd-cas-que-pay-01</t>
  </si>
  <si>
    <t xml:space="preserve">stp</t>
  </si>
  <si>
    <t xml:space="preserve">Stream pool</t>
  </si>
  <si>
    <t xml:space="preserve">Container for streams</t>
  </si>
  <si>
    <t xml:space="preserve">cmr-prd-cas-stp-01</t>
  </si>
  <si>
    <t xml:space="preserve">stm</t>
  </si>
  <si>
    <t xml:space="preserve">Stream</t>
  </si>
  <si>
    <t xml:space="preserve">Kafka-compatible stream</t>
  </si>
  <si>
    <t xml:space="preserve">cmr-prd-cas-stm-pay-01</t>
  </si>
  <si>
    <t xml:space="preserve">ons</t>
  </si>
  <si>
    <t xml:space="preserve">Notifications topic</t>
  </si>
  <si>
    <t xml:space="preserve">Alert / message topic</t>
  </si>
  <si>
    <t xml:space="preserve">cmr-prd-cas-ons-cbs-01</t>
  </si>
  <si>
    <t xml:space="preserve">evr</t>
  </si>
  <si>
    <t xml:space="preserve">Events rule</t>
  </si>
  <si>
    <t xml:space="preserve">Reacts to OCI events</t>
  </si>
  <si>
    <t xml:space="preserve">cmr-prd-cas-evr-01</t>
  </si>
  <si>
    <t xml:space="preserve">sch</t>
  </si>
  <si>
    <t xml:space="preserve">Connector Hub connector</t>
  </si>
  <si>
    <t xml:space="preserve">Moves logs, metrics, events</t>
  </si>
  <si>
    <t xml:space="preserve">cmr-prd-cas-sch-01</t>
  </si>
  <si>
    <t xml:space="preserve">oic</t>
  </si>
  <si>
    <t xml:space="preserve">Oracle Integration instance</t>
  </si>
  <si>
    <t xml:space="preserve">Integration platform</t>
  </si>
  <si>
    <t xml:space="preserve">cmr-prd-cas-oic-01</t>
  </si>
  <si>
    <t xml:space="preserve">Observability</t>
  </si>
  <si>
    <t xml:space="preserve">lgg</t>
  </si>
  <si>
    <t xml:space="preserve">Log group</t>
  </si>
  <si>
    <t xml:space="preserve">Container for logs</t>
  </si>
  <si>
    <t xml:space="preserve">cmr-prd-cas-lgg-01</t>
  </si>
  <si>
    <t xml:space="preserve">dsh</t>
  </si>
  <si>
    <t xml:space="preserve">Dashboard</t>
  </si>
  <si>
    <t xml:space="preserve">Monitoring dashboard</t>
  </si>
  <si>
    <t xml:space="preserve">cmr-prd-cas-dsh-01</t>
  </si>
  <si>
    <t xml:space="preserve">apm</t>
  </si>
  <si>
    <t xml:space="preserve">APM domain</t>
  </si>
  <si>
    <t xml:space="preserve">Application performance monitoring</t>
  </si>
  <si>
    <t xml:space="preserve">cmr-prd-cas-apm-01</t>
  </si>
  <si>
    <t xml:space="preserve">hck</t>
  </si>
  <si>
    <t xml:space="preserve">Health check</t>
  </si>
  <si>
    <t xml:space="preserve">HTTP / ping monitor</t>
  </si>
  <si>
    <t xml:space="preserve">cmr-prd-cas-hck-01</t>
  </si>
  <si>
    <t xml:space="preserve">lga</t>
  </si>
  <si>
    <t xml:space="preserve">Logging Analytics log group</t>
  </si>
  <si>
    <t xml:space="preserve">Log analytics container</t>
  </si>
  <si>
    <t xml:space="preserve">cmr-prd-cas-lga-01</t>
  </si>
  <si>
    <t xml:space="preserve">Data and analytics</t>
  </si>
  <si>
    <t xml:space="preserve">Data Integration workspace</t>
  </si>
  <si>
    <t xml:space="preserve">ETL workspace</t>
  </si>
  <si>
    <t xml:space="preserve">cmr-prd-cas-dis-01</t>
  </si>
  <si>
    <t xml:space="preserve">Data Flow application</t>
  </si>
  <si>
    <t xml:space="preserve">Spark application</t>
  </si>
  <si>
    <t xml:space="preserve">cmr-prd-cas-dfa-01</t>
  </si>
  <si>
    <t xml:space="preserve">dfp</t>
  </si>
  <si>
    <t xml:space="preserve">Data Flow pool</t>
  </si>
  <si>
    <t xml:space="preserve">Pre-warmed Spark capacity</t>
  </si>
  <si>
    <t xml:space="preserve">cmr-prd-cas-dfp-01</t>
  </si>
  <si>
    <t xml:space="preserve">dsp</t>
  </si>
  <si>
    <t xml:space="preserve">Data Science project</t>
  </si>
  <si>
    <t xml:space="preserve">Container for ML work</t>
  </si>
  <si>
    <t xml:space="preserve">cmr-prd-cas-dsp-01</t>
  </si>
  <si>
    <t xml:space="preserve">dsn</t>
  </si>
  <si>
    <t xml:space="preserve">Data Science notebook session</t>
  </si>
  <si>
    <t xml:space="preserve">Notebook environment</t>
  </si>
  <si>
    <t xml:space="preserve">cmr-dev-cas-dsn-01</t>
  </si>
  <si>
    <t xml:space="preserve">dsm</t>
  </si>
  <si>
    <t xml:space="preserve">Data Science model deployment</t>
  </si>
  <si>
    <t xml:space="preserve">Deployed ML model</t>
  </si>
  <si>
    <t xml:space="preserve">cmr-prd-cas-dsm-01</t>
  </si>
  <si>
    <t xml:space="preserve">oac</t>
  </si>
  <si>
    <t xml:space="preserve">Analytics Cloud instance</t>
  </si>
  <si>
    <t xml:space="preserve">BI and dashboards</t>
  </si>
  <si>
    <t xml:space="preserve">cmr-prd-cas-oac-01</t>
  </si>
  <si>
    <t xml:space="preserve">dct</t>
  </si>
  <si>
    <t xml:space="preserve">Data Catalog</t>
  </si>
  <si>
    <t xml:space="preserve">Metadata catalogue</t>
  </si>
  <si>
    <t xml:space="preserve">cmr-prd-cas-dct-01</t>
  </si>
  <si>
    <t xml:space="preserve">bds</t>
  </si>
  <si>
    <t xml:space="preserve">Big Data Service cluster</t>
  </si>
  <si>
    <t xml:space="preserve">Hadoop / Spark cluster</t>
  </si>
  <si>
    <t xml:space="preserve">cmr-prd-cas-bds-01</t>
  </si>
  <si>
    <t xml:space="preserve">DevOps and disaster recovery</t>
  </si>
  <si>
    <t xml:space="preserve">dop</t>
  </si>
  <si>
    <t xml:space="preserve">DevOps project</t>
  </si>
  <si>
    <t xml:space="preserve">CI/CD project</t>
  </si>
  <si>
    <t xml:space="preserve">cmr-prd-cas-dop-01</t>
  </si>
  <si>
    <t xml:space="preserve">bpl</t>
  </si>
  <si>
    <t xml:space="preserve">Build pipeline</t>
  </si>
  <si>
    <t xml:space="preserve">Build stages</t>
  </si>
  <si>
    <t xml:space="preserve">cmr-prd-cas-bpl-01</t>
  </si>
  <si>
    <t xml:space="preserve">dpl</t>
  </si>
  <si>
    <t xml:space="preserve">Deployment pipeline</t>
  </si>
  <si>
    <t xml:space="preserve">Deployment stages</t>
  </si>
  <si>
    <t xml:space="preserve">cmr-prd-cas-dpl-01</t>
  </si>
  <si>
    <t xml:space="preserve">crp</t>
  </si>
  <si>
    <t xml:space="preserve">Code repository</t>
  </si>
  <si>
    <t xml:space="preserve">Git repository</t>
  </si>
  <si>
    <t xml:space="preserve">cmr-prd-cas-crp-01</t>
  </si>
  <si>
    <t xml:space="preserve">arp</t>
  </si>
  <si>
    <t xml:space="preserve">Artifact repository</t>
  </si>
  <si>
    <t xml:space="preserve">Build artefacts</t>
  </si>
  <si>
    <t xml:space="preserve">cmr-prd-cas-arp-01</t>
  </si>
  <si>
    <t xml:space="preserve">stk</t>
  </si>
  <si>
    <t xml:space="preserve">Resource Manager stack</t>
  </si>
  <si>
    <t xml:space="preserve">Terraform stack in OCI</t>
  </si>
  <si>
    <t xml:space="preserve">cmr-prd-cas-stk-01</t>
  </si>
  <si>
    <t xml:space="preserve">dpg</t>
  </si>
  <si>
    <t xml:space="preserve">Full Stack DR protection group</t>
  </si>
  <si>
    <t xml:space="preserve">Set of resources failed over together</t>
  </si>
  <si>
    <t xml:space="preserve">cmr-prd-cas-dpg-01</t>
  </si>
  <si>
    <t xml:space="preserve">Correct and incorrect examples</t>
  </si>
  <si>
    <t xml:space="preserve">Green = valid, red = invalid.</t>
  </si>
  <si>
    <t xml:space="preserve">Name</t>
  </si>
  <si>
    <t xml:space="preserve">Valid?</t>
  </si>
  <si>
    <t xml:space="preserve">Why</t>
  </si>
  <si>
    <t xml:space="preserve">Yes</t>
  </si>
  <si>
    <t xml:space="preserve">vm requires an OS family; ol is listed</t>
  </si>
  <si>
    <t xml:space="preserve">cmr-prd-cas-vcn-cbs-01</t>
  </si>
  <si>
    <t xml:space="preserve">vcn takes no qualifier</t>
  </si>
  <si>
    <t xml:space="preserve">Node pools take no qualifier</t>
  </si>
  <si>
    <t xml:space="preserve">cmr-prd-jnb-dbs-cbs-rac-01</t>
  </si>
  <si>
    <t xml:space="preserve">DR copy: same qualifier, only the region changes</t>
  </si>
  <si>
    <t xml:space="preserve">Global type: no region; IAM role oper is listed</t>
  </si>
  <si>
    <t xml:space="preserve">cmr-prd-cas-vm-cbs-01</t>
  </si>
  <si>
    <t xml:space="preserve">No</t>
  </si>
  <si>
    <t xml:space="preserve">vm requires a qualifier (ol, rhel, win or ubu)</t>
  </si>
  <si>
    <t xml:space="preserve">cmr-prd-cas-vm-cbs-ol8-01</t>
  </si>
  <si>
    <t xml:space="preserve">No versions in server names: use ol</t>
  </si>
  <si>
    <t xml:space="preserve">cmr-prd-cas-vcn-cbs-app-01</t>
  </si>
  <si>
    <t xml:space="preserve">vcn does not take a qualifier</t>
  </si>
  <si>
    <t xml:space="preserve">cmr-prd-cas-onp-pay-app-01</t>
  </si>
  <si>
    <t xml:space="preserve">Node pools take no qualifier: use the number (-01, -02)</t>
  </si>
  <si>
    <t xml:space="preserve">cmr-prd-cas-lb-cbs-public-01</t>
  </si>
  <si>
    <t xml:space="preserve">public is not listed: use ext</t>
  </si>
  <si>
    <t xml:space="preserve">cmr-prd-cas-bkt-cbs-backup-01</t>
  </si>
  <si>
    <t xml:space="preserve">backup is not listed: use bkp</t>
  </si>
  <si>
    <t xml:space="preserve">cmr-prd-cas-vm-cbs-ol-web-01</t>
  </si>
  <si>
    <t xml:space="preserve">Only one qualifier code is allowed</t>
  </si>
  <si>
    <t xml:space="preserve">cmr-prd-cas-dbs-cbs-standby-01</t>
  </si>
  <si>
    <t xml:space="preserve">standby is a role, not a qualifier: use the region (jnb)</t>
  </si>
  <si>
    <t xml:space="preserve">cmr-prd-cas-snt-cbs-public-01</t>
  </si>
  <si>
    <t xml:space="preserve">Use the tier: dmz for the internet-facing subnet</t>
  </si>
  <si>
    <t xml:space="preserve">Types</t>
  </si>
  <si>
    <t xml:space="preserve">Qualifier</t>
  </si>
  <si>
    <t xml:space="preserve">none</t>
  </si>
  <si>
    <t xml:space="preserve">None</t>
  </si>
  <si>
    <t xml:space="preserve">dev</t>
  </si>
  <si>
    <t xml:space="preserve">-</t>
  </si>
  <si>
    <t xml:space="preserve">ol8</t>
  </si>
  <si>
    <t xml:space="preserve">Required</t>
  </si>
  <si>
    <t xml:space="preserve">uat</t>
  </si>
  <si>
    <t xml:space="preserve">ol9</t>
  </si>
  <si>
    <t xml:space="preserve">rhel8</t>
  </si>
  <si>
    <t xml:space="preserve">rhel9</t>
  </si>
  <si>
    <t xml:space="preserve">win19</t>
  </si>
  <si>
    <t xml:space="preserve">win22</t>
  </si>
  <si>
    <t xml:space="preserve">ubu22</t>
  </si>
  <si>
    <t xml:space="preserve">ubu24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</si>
</sst>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Consolas"/>
      <family val="0"/>
      <charset val="1"/>
    </font>
    <font>
      <b val="true"/>
      <sz val="11"/>
      <color rgb="FF000000"/>
      <name val="Consolas"/>
      <family val="0"/>
      <charset val="1"/>
    </font>
    <font>
      <sz val="10"/>
      <name val="Arial"/>
      <family val="0"/>
      <charset val="1"/>
    </font>
    <font>
      <b val="true"/>
      <sz val="11"/>
      <color rgb="FF0000FF"/>
      <name val="Consolas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F3864"/>
      <name val="Consolas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Consolas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F5597"/>
        <bgColor rgb="FF1F3864"/>
      </patternFill>
    </fill>
    <fill>
      <patternFill patternType="solid">
        <fgColor rgb="FFDDEBF7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b val="1"/>
        <color rgb="FF006100"/>
      </font>
      <fill>
        <patternFill>
          <bgColor rgb="FFE2EFDA"/>
        </patternFill>
      </fill>
    </dxf>
    <dxf>
      <font>
        <b val="1"/>
        <color rgb="FF9C0006"/>
      </font>
      <fill>
        <patternFill>
          <bgColor rgb="FFFCE4D6"/>
        </patternFill>
      </fill>
    </dxf>
    <dxf>
      <fill>
        <patternFill patternType="solid">
          <fgColor rgb="FF2F559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ED7D31"/>
      <rgbColor rgb="FF595959"/>
      <rgbColor rgb="FFA5A5A5"/>
      <rgbColor rgb="FF1F3864"/>
      <rgbColor rgb="FF70AD47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D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7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  <c r="C4" s="3" t="s">
        <v>3</v>
      </c>
      <c r="D4" s="3" t="s">
        <v>4</v>
      </c>
    </row>
    <row r="5" customFormat="false" ht="15" hidden="false" customHeight="false" outlineLevel="0" collapsed="false">
      <c r="B5" s="4" t="s">
        <v>5</v>
      </c>
      <c r="C5" s="5" t="s">
        <v>6</v>
      </c>
      <c r="D5" s="6" t="s">
        <v>7</v>
      </c>
    </row>
    <row r="6" customFormat="false" ht="15" hidden="false" customHeight="false" outlineLevel="0" collapsed="false">
      <c r="B6" s="4" t="s">
        <v>8</v>
      </c>
      <c r="C6" s="7" t="s">
        <v>9</v>
      </c>
      <c r="D6" s="6" t="s">
        <v>10</v>
      </c>
    </row>
    <row r="7" customFormat="false" ht="15" hidden="false" customHeight="false" outlineLevel="0" collapsed="false">
      <c r="B7" s="4" t="s">
        <v>11</v>
      </c>
      <c r="C7" s="7" t="s">
        <v>12</v>
      </c>
      <c r="D7" s="6" t="s">
        <v>13</v>
      </c>
    </row>
    <row r="8" customFormat="false" ht="15" hidden="false" customHeight="false" outlineLevel="0" collapsed="false">
      <c r="B8" s="4" t="s">
        <v>14</v>
      </c>
      <c r="C8" s="7" t="s">
        <v>15</v>
      </c>
      <c r="D8" s="6" t="s">
        <v>16</v>
      </c>
    </row>
    <row r="9" customFormat="false" ht="15" hidden="false" customHeight="false" outlineLevel="0" collapsed="false">
      <c r="B9" s="4" t="s">
        <v>17</v>
      </c>
      <c r="C9" s="7" t="s">
        <v>18</v>
      </c>
      <c r="D9" s="6" t="s">
        <v>19</v>
      </c>
    </row>
    <row r="10" customFormat="false" ht="15" hidden="false" customHeight="false" outlineLevel="0" collapsed="false">
      <c r="B10" s="4" t="s">
        <v>20</v>
      </c>
      <c r="C10" s="7" t="s">
        <v>21</v>
      </c>
      <c r="D10" s="6" t="s">
        <v>22</v>
      </c>
    </row>
    <row r="11" customFormat="false" ht="15" hidden="false" customHeight="false" outlineLevel="0" collapsed="false">
      <c r="B11" s="4" t="s">
        <v>23</v>
      </c>
      <c r="C11" s="7" t="n">
        <v>1</v>
      </c>
      <c r="D11" s="6" t="s">
        <v>24</v>
      </c>
    </row>
    <row r="13" customFormat="false" ht="15" hidden="false" customHeight="false" outlineLevel="0" collapsed="false">
      <c r="B13" s="8" t="s">
        <v>25</v>
      </c>
      <c r="C13" s="6" t="str">
        <f aca="false">IFERROR(INDEX(Lists!$B$2:$B$110,MATCH($C$8,Lists!$A$2:$A$110,0)),"Unknown type")</f>
        <v>Regional</v>
      </c>
      <c r="D13" s="6" t="s">
        <v>26</v>
      </c>
    </row>
    <row r="14" customFormat="false" ht="15" hidden="false" customHeight="false" outlineLevel="0" collapsed="false">
      <c r="B14" s="8" t="s">
        <v>27</v>
      </c>
      <c r="C14" s="6" t="str">
        <f aca="false">IFERROR(INDEX(Lists!$C$2:$C$110,MATCH($C$8,Lists!$A$2:$A$110,0)),"Unknown type")</f>
        <v>Required</v>
      </c>
      <c r="D14" s="6" t="s">
        <v>28</v>
      </c>
    </row>
    <row r="16" customFormat="false" ht="25.5" hidden="false" customHeight="true" outlineLevel="0" collapsed="false">
      <c r="B16" s="9" t="s">
        <v>29</v>
      </c>
      <c r="C16" s="10" t="str">
        <f aca="false">LOWER($C$5&amp;"-"&amp;$C$6&amp;IF($C$13="Global","","-"&amp;$C$7)&amp;"-"&amp;$C$8&amp;"-"&amp;$C$9&amp;IF(OR($C$14="None",$C$10="-",$C$10=""),"","-"&amp;$C$10)&amp;"-"&amp;TEXT($C$11,"00"))</f>
        <v>cmr-prd-cas-vm-cbs-ol-01</v>
      </c>
      <c r="D16" s="10"/>
    </row>
    <row r="17" customFormat="false" ht="15" hidden="false" customHeight="false" outlineLevel="0" collapsed="false">
      <c r="B17" s="8" t="s">
        <v>30</v>
      </c>
      <c r="C17" s="11" t="str">
        <f aca="true">IF($C$13="Unknown type","Unknown resource type",IF(AND($C$14="Required",OR($C$10="",$C$10="-")),"Select a qualifier for this type",IF(AND($C$14="Required",COUNTIF(INDIRECT("Q_"&amp;$C$8),$C$10)=0),"Qualifier not allowed for this type",IF(AND($C$14="None",$C$10&lt;&gt;"-",$C$10&lt;&gt;""),"This type takes no qualifier: set it to -",IF(OR($C$11&lt;1,$C$11&gt;99),"nn must be 1-99",IF($C$8="img","OK - for images replace the last number with the build date (YYYYMMDD)","OK - name is valid"))))))</f>
        <v>OK - name is valid</v>
      </c>
      <c r="D17" s="11"/>
    </row>
    <row r="19" customFormat="false" ht="30" hidden="false" customHeight="true" outlineLevel="0" collapsed="false">
      <c r="B19" s="8" t="s">
        <v>31</v>
      </c>
      <c r="C19" s="6" t="s">
        <v>32</v>
      </c>
      <c r="D19" s="6"/>
    </row>
  </sheetData>
  <mergeCells count="3">
    <mergeCell ref="C16:D16"/>
    <mergeCell ref="C17:D17"/>
    <mergeCell ref="C19:D19"/>
  </mergeCells>
  <conditionalFormatting sqref="C17">
    <cfRule type="expression" priority="2" aboveAverage="0" equalAverage="0" bottom="0" percent="0" rank="0" text="" dxfId="0">
      <formula>LEFT($C$17,2)="OK"</formula>
    </cfRule>
    <cfRule type="expression" priority="3" aboveAverage="0" equalAverage="0" bottom="0" percent="0" rank="0" text="" dxfId="1">
      <formula>LEFT($C$17,2)&lt;&gt;"OK"</formula>
    </cfRule>
  </conditionalFormatting>
  <dataValidations count="5">
    <dataValidation allowBlank="false" error="Select a value from the list" errorStyle="stop" errorTitle="Invalid value" operator="between" showDropDown="false" showErrorMessage="false" showInputMessage="false" sqref="C6" type="list">
      <formula1>Lists!$E$2:$E$4</formula1>
      <formula2>0</formula2>
    </dataValidation>
    <dataValidation allowBlank="false" error="Select a value from the list" errorStyle="stop" errorTitle="Invalid value" operator="between" showDropDown="false" showErrorMessage="false" showInputMessage="false" sqref="C7" type="list">
      <formula1>Lists!$F$2:$F$3</formula1>
      <formula2>0</formula2>
    </dataValidation>
    <dataValidation allowBlank="false" error="Select a value from the list" errorStyle="stop" errorTitle="Invalid value" operator="between" showDropDown="false" showErrorMessage="false" showInputMessage="false" sqref="C8" type="list">
      <formula1>Lists!$A$2:$A$110</formula1>
      <formula2>0</formula2>
    </dataValidation>
    <dataValidation allowBlank="false" error="Select a value from the list" errorStyle="stop" errorTitle="Invalid value" operator="between" showDropDown="false" showErrorMessage="false" showInputMessage="false" sqref="C10" type="list">
      <formula1>INDIRECT(IF(INDEX(Lists!$C$2:$C$110,MATCH($C$8,Lists!$A$2:$A$110,0))="Required","Q_"&amp;$C$8,"Q_none"))</formula1>
      <formula2>0</formula2>
    </dataValidation>
    <dataValidation allowBlank="false" errorStyle="stop" operator="between" showDropDown="false" showErrorMessage="false" showInputMessage="false" sqref="C11" type="whole">
      <formula1>1</formula1>
      <formula2>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95"/>
  </cols>
  <sheetData>
    <row r="1" customFormat="false" ht="19.7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15" hidden="false" customHeight="false" outlineLevel="0" collapsed="false">
      <c r="B4" s="12" t="s">
        <v>35</v>
      </c>
    </row>
    <row r="5" customFormat="false" ht="15" hidden="false" customHeight="false" outlineLevel="0" collapsed="false">
      <c r="B5" s="8" t="s">
        <v>36</v>
      </c>
      <c r="C5" s="13" t="s">
        <v>37</v>
      </c>
    </row>
    <row r="6" customFormat="false" ht="15" hidden="false" customHeight="false" outlineLevel="0" collapsed="false">
      <c r="B6" s="8" t="s">
        <v>38</v>
      </c>
      <c r="C6" s="13" t="s">
        <v>39</v>
      </c>
    </row>
    <row r="7" customFormat="false" ht="15" hidden="false" customHeight="false" outlineLevel="0" collapsed="false">
      <c r="B7" s="8" t="s">
        <v>40</v>
      </c>
      <c r="C7" s="13" t="s">
        <v>41</v>
      </c>
    </row>
    <row r="9" customFormat="false" ht="15" hidden="false" customHeight="false" outlineLevel="0" collapsed="false">
      <c r="B9" s="12" t="s">
        <v>42</v>
      </c>
    </row>
    <row r="10" customFormat="false" ht="15" hidden="false" customHeight="false" outlineLevel="0" collapsed="false">
      <c r="B10" s="8" t="s">
        <v>43</v>
      </c>
      <c r="C10" s="6" t="s">
        <v>44</v>
      </c>
    </row>
    <row r="11" customFormat="false" ht="15" hidden="false" customHeight="false" outlineLevel="0" collapsed="false">
      <c r="B11" s="8" t="s">
        <v>45</v>
      </c>
      <c r="C11" s="6" t="s">
        <v>46</v>
      </c>
    </row>
    <row r="12" customFormat="false" ht="15" hidden="false" customHeight="false" outlineLevel="0" collapsed="false">
      <c r="B12" s="8" t="s">
        <v>47</v>
      </c>
      <c r="C12" s="6" t="s">
        <v>48</v>
      </c>
    </row>
    <row r="13" customFormat="false" ht="15" hidden="false" customHeight="false" outlineLevel="0" collapsed="false">
      <c r="B13" s="8" t="s">
        <v>49</v>
      </c>
      <c r="C13" s="6" t="s">
        <v>50</v>
      </c>
    </row>
    <row r="15" customFormat="false" ht="15" hidden="false" customHeight="false" outlineLevel="0" collapsed="false">
      <c r="B15" s="12" t="s">
        <v>51</v>
      </c>
    </row>
    <row r="16" customFormat="false" ht="15" hidden="false" customHeight="false" outlineLevel="0" collapsed="false">
      <c r="B16" s="8" t="s">
        <v>52</v>
      </c>
      <c r="C16" s="6" t="s">
        <v>53</v>
      </c>
    </row>
    <row r="17" customFormat="false" ht="15" hidden="false" customHeight="false" outlineLevel="0" collapsed="false">
      <c r="B17" s="8" t="s">
        <v>52</v>
      </c>
      <c r="C17" s="6" t="s">
        <v>54</v>
      </c>
    </row>
    <row r="18" customFormat="false" ht="15" hidden="false" customHeight="false" outlineLevel="0" collapsed="false">
      <c r="B18" s="8" t="s">
        <v>52</v>
      </c>
      <c r="C18" s="6" t="s">
        <v>55</v>
      </c>
    </row>
    <row r="19" customFormat="false" ht="15" hidden="false" customHeight="false" outlineLevel="0" collapsed="false">
      <c r="B19" s="8" t="s">
        <v>52</v>
      </c>
      <c r="C19" s="6" t="s">
        <v>56</v>
      </c>
    </row>
    <row r="20" customFormat="false" ht="15" hidden="false" customHeight="false" outlineLevel="0" collapsed="false">
      <c r="B20" s="8" t="s">
        <v>52</v>
      </c>
      <c r="C20" s="6" t="s">
        <v>57</v>
      </c>
    </row>
    <row r="21" customFormat="false" ht="15" hidden="false" customHeight="false" outlineLevel="0" collapsed="false">
      <c r="B21" s="8" t="s">
        <v>52</v>
      </c>
      <c r="C21" s="6" t="s">
        <v>58</v>
      </c>
    </row>
    <row r="23" customFormat="false" ht="15" hidden="false" customHeight="false" outlineLevel="0" collapsed="false">
      <c r="B23" s="12" t="s">
        <v>59</v>
      </c>
    </row>
    <row r="24" customFormat="false" ht="15" hidden="false" customHeight="false" outlineLevel="0" collapsed="false">
      <c r="B24" s="4" t="s">
        <v>5</v>
      </c>
      <c r="C24" s="6" t="s">
        <v>60</v>
      </c>
    </row>
    <row r="25" customFormat="false" ht="15" hidden="false" customHeight="false" outlineLevel="0" collapsed="false">
      <c r="B25" s="4" t="s">
        <v>8</v>
      </c>
      <c r="C25" s="6" t="s">
        <v>61</v>
      </c>
    </row>
    <row r="26" customFormat="false" ht="15" hidden="false" customHeight="false" outlineLevel="0" collapsed="false">
      <c r="B26" s="4" t="s">
        <v>11</v>
      </c>
      <c r="C26" s="6" t="s">
        <v>62</v>
      </c>
    </row>
    <row r="27" customFormat="false" ht="15" hidden="false" customHeight="false" outlineLevel="0" collapsed="false">
      <c r="B27" s="4" t="s">
        <v>17</v>
      </c>
      <c r="C27" s="6" t="s">
        <v>63</v>
      </c>
    </row>
    <row r="28" customFormat="false" ht="15" hidden="false" customHeight="false" outlineLevel="0" collapsed="false">
      <c r="B28" s="4" t="s">
        <v>23</v>
      </c>
      <c r="C28" s="6" t="s">
        <v>64</v>
      </c>
    </row>
    <row r="30" customFormat="false" ht="15" hidden="false" customHeight="false" outlineLevel="0" collapsed="false">
      <c r="B30" s="12" t="s">
        <v>65</v>
      </c>
    </row>
    <row r="31" customFormat="false" ht="15" hidden="false" customHeight="false" outlineLevel="0" collapsed="false">
      <c r="B31" s="8" t="s">
        <v>0</v>
      </c>
      <c r="C31" s="6" t="s">
        <v>66</v>
      </c>
    </row>
    <row r="32" customFormat="false" ht="15" hidden="false" customHeight="false" outlineLevel="0" collapsed="false">
      <c r="B32" s="8" t="s">
        <v>67</v>
      </c>
      <c r="C32" s="6" t="s">
        <v>68</v>
      </c>
    </row>
    <row r="33" customFormat="false" ht="15" hidden="false" customHeight="false" outlineLevel="0" collapsed="false">
      <c r="B33" s="8" t="s">
        <v>69</v>
      </c>
      <c r="C33" s="6" t="s">
        <v>70</v>
      </c>
    </row>
    <row r="34" customFormat="false" ht="15" hidden="false" customHeight="false" outlineLevel="0" collapsed="false">
      <c r="B34" s="8" t="s">
        <v>71</v>
      </c>
      <c r="C34" s="6" t="s">
        <v>72</v>
      </c>
    </row>
    <row r="35" customFormat="false" ht="15" hidden="false" customHeight="false" outlineLevel="0" collapsed="false">
      <c r="B35" s="8" t="s">
        <v>73</v>
      </c>
      <c r="C35" s="6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G1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30"/>
    <col collapsed="false" customWidth="true" hidden="false" outlineLevel="0" max="6" min="6" style="0" width="52"/>
    <col collapsed="false" customWidth="true" hidden="false" outlineLevel="0" max="7" min="7" style="0" width="36"/>
  </cols>
  <sheetData>
    <row r="1" customFormat="false" ht="19.7" hidden="false" customHeight="false" outlineLevel="0" collapsed="false">
      <c r="A1" s="1" t="s">
        <v>75</v>
      </c>
    </row>
    <row r="2" customFormat="false" ht="15" hidden="false" customHeight="false" outlineLevel="0" collapsed="false">
      <c r="A2" s="2" t="s">
        <v>76</v>
      </c>
    </row>
    <row r="4" customFormat="false" ht="21.75" hidden="false" customHeight="true" outlineLevel="0" collapsed="false">
      <c r="A4" s="14" t="s">
        <v>77</v>
      </c>
      <c r="B4" s="14" t="s">
        <v>78</v>
      </c>
      <c r="C4" s="14" t="s">
        <v>25</v>
      </c>
      <c r="D4" s="14" t="s">
        <v>79</v>
      </c>
      <c r="E4" s="14" t="s">
        <v>80</v>
      </c>
      <c r="F4" s="14" t="s">
        <v>81</v>
      </c>
      <c r="G4" s="14" t="s">
        <v>82</v>
      </c>
    </row>
    <row r="5" customFormat="false" ht="15" hidden="false" customHeight="false" outlineLevel="0" collapsed="false">
      <c r="A5" s="15" t="s">
        <v>15</v>
      </c>
      <c r="B5" s="16" t="s">
        <v>83</v>
      </c>
      <c r="C5" s="16" t="s">
        <v>84</v>
      </c>
      <c r="D5" s="17" t="s">
        <v>21</v>
      </c>
      <c r="E5" s="16" t="s">
        <v>85</v>
      </c>
      <c r="F5" s="16" t="s">
        <v>86</v>
      </c>
      <c r="G5" s="18" t="s">
        <v>87</v>
      </c>
    </row>
    <row r="6" customFormat="false" ht="15" hidden="false" customHeight="false" outlineLevel="0" collapsed="false">
      <c r="A6" s="15" t="s">
        <v>15</v>
      </c>
      <c r="B6" s="16" t="s">
        <v>83</v>
      </c>
      <c r="C6" s="16" t="s">
        <v>84</v>
      </c>
      <c r="D6" s="17" t="s">
        <v>88</v>
      </c>
      <c r="E6" s="16" t="s">
        <v>89</v>
      </c>
      <c r="F6" s="16" t="s">
        <v>90</v>
      </c>
      <c r="G6" s="18" t="s">
        <v>91</v>
      </c>
    </row>
    <row r="7" customFormat="false" ht="15" hidden="false" customHeight="false" outlineLevel="0" collapsed="false">
      <c r="A7" s="15" t="s">
        <v>15</v>
      </c>
      <c r="B7" s="16" t="s">
        <v>83</v>
      </c>
      <c r="C7" s="16" t="s">
        <v>84</v>
      </c>
      <c r="D7" s="17" t="s">
        <v>92</v>
      </c>
      <c r="E7" s="16" t="s">
        <v>93</v>
      </c>
      <c r="F7" s="16" t="s">
        <v>94</v>
      </c>
      <c r="G7" s="18" t="s">
        <v>95</v>
      </c>
    </row>
    <row r="8" customFormat="false" ht="15" hidden="false" customHeight="false" outlineLevel="0" collapsed="false">
      <c r="A8" s="15" t="s">
        <v>15</v>
      </c>
      <c r="B8" s="16" t="s">
        <v>83</v>
      </c>
      <c r="C8" s="16" t="s">
        <v>84</v>
      </c>
      <c r="D8" s="17" t="s">
        <v>96</v>
      </c>
      <c r="E8" s="16" t="s">
        <v>97</v>
      </c>
      <c r="F8" s="16" t="s">
        <v>98</v>
      </c>
      <c r="G8" s="18" t="s">
        <v>99</v>
      </c>
    </row>
    <row r="9" customFormat="false" ht="15" hidden="false" customHeight="false" outlineLevel="0" collapsed="false">
      <c r="A9" s="19" t="s">
        <v>100</v>
      </c>
      <c r="B9" s="6" t="s">
        <v>101</v>
      </c>
      <c r="C9" s="6" t="s">
        <v>84</v>
      </c>
      <c r="D9" s="17" t="s">
        <v>21</v>
      </c>
      <c r="E9" s="6" t="s">
        <v>85</v>
      </c>
      <c r="F9" s="6" t="s">
        <v>86</v>
      </c>
      <c r="G9" s="20" t="s">
        <v>102</v>
      </c>
    </row>
    <row r="10" customFormat="false" ht="15" hidden="false" customHeight="false" outlineLevel="0" collapsed="false">
      <c r="A10" s="19" t="s">
        <v>100</v>
      </c>
      <c r="B10" s="6" t="s">
        <v>101</v>
      </c>
      <c r="C10" s="6" t="s">
        <v>84</v>
      </c>
      <c r="D10" s="17" t="s">
        <v>88</v>
      </c>
      <c r="E10" s="6" t="s">
        <v>89</v>
      </c>
      <c r="F10" s="6" t="s">
        <v>90</v>
      </c>
      <c r="G10" s="20" t="s">
        <v>103</v>
      </c>
    </row>
    <row r="11" customFormat="false" ht="15" hidden="false" customHeight="false" outlineLevel="0" collapsed="false">
      <c r="A11" s="19" t="s">
        <v>100</v>
      </c>
      <c r="B11" s="6" t="s">
        <v>101</v>
      </c>
      <c r="C11" s="6" t="s">
        <v>84</v>
      </c>
      <c r="D11" s="17" t="s">
        <v>92</v>
      </c>
      <c r="E11" s="6" t="s">
        <v>93</v>
      </c>
      <c r="F11" s="6" t="s">
        <v>94</v>
      </c>
      <c r="G11" s="20" t="s">
        <v>104</v>
      </c>
    </row>
    <row r="12" customFormat="false" ht="15" hidden="false" customHeight="false" outlineLevel="0" collapsed="false">
      <c r="A12" s="19" t="s">
        <v>100</v>
      </c>
      <c r="B12" s="6" t="s">
        <v>101</v>
      </c>
      <c r="C12" s="6" t="s">
        <v>84</v>
      </c>
      <c r="D12" s="17" t="s">
        <v>96</v>
      </c>
      <c r="E12" s="6" t="s">
        <v>97</v>
      </c>
      <c r="F12" s="6" t="s">
        <v>98</v>
      </c>
      <c r="G12" s="20" t="s">
        <v>105</v>
      </c>
    </row>
    <row r="13" customFormat="false" ht="15" hidden="false" customHeight="false" outlineLevel="0" collapsed="false">
      <c r="A13" s="15" t="s">
        <v>106</v>
      </c>
      <c r="B13" s="16" t="s">
        <v>107</v>
      </c>
      <c r="C13" s="16" t="s">
        <v>84</v>
      </c>
      <c r="D13" s="17" t="s">
        <v>21</v>
      </c>
      <c r="E13" s="16" t="s">
        <v>85</v>
      </c>
      <c r="F13" s="16" t="s">
        <v>86</v>
      </c>
      <c r="G13" s="18" t="s">
        <v>108</v>
      </c>
    </row>
    <row r="14" customFormat="false" ht="15" hidden="false" customHeight="false" outlineLevel="0" collapsed="false">
      <c r="A14" s="15" t="s">
        <v>106</v>
      </c>
      <c r="B14" s="16" t="s">
        <v>107</v>
      </c>
      <c r="C14" s="16" t="s">
        <v>84</v>
      </c>
      <c r="D14" s="17" t="s">
        <v>88</v>
      </c>
      <c r="E14" s="16" t="s">
        <v>89</v>
      </c>
      <c r="F14" s="16" t="s">
        <v>90</v>
      </c>
      <c r="G14" s="18" t="s">
        <v>109</v>
      </c>
    </row>
    <row r="15" customFormat="false" ht="15" hidden="false" customHeight="false" outlineLevel="0" collapsed="false">
      <c r="A15" s="15" t="s">
        <v>106</v>
      </c>
      <c r="B15" s="16" t="s">
        <v>107</v>
      </c>
      <c r="C15" s="16" t="s">
        <v>84</v>
      </c>
      <c r="D15" s="17" t="s">
        <v>92</v>
      </c>
      <c r="E15" s="16" t="s">
        <v>93</v>
      </c>
      <c r="F15" s="16" t="s">
        <v>94</v>
      </c>
      <c r="G15" s="18" t="s">
        <v>110</v>
      </c>
    </row>
    <row r="16" customFormat="false" ht="15" hidden="false" customHeight="false" outlineLevel="0" collapsed="false">
      <c r="A16" s="15" t="s">
        <v>106</v>
      </c>
      <c r="B16" s="16" t="s">
        <v>107</v>
      </c>
      <c r="C16" s="16" t="s">
        <v>84</v>
      </c>
      <c r="D16" s="17" t="s">
        <v>96</v>
      </c>
      <c r="E16" s="16" t="s">
        <v>97</v>
      </c>
      <c r="F16" s="16" t="s">
        <v>98</v>
      </c>
      <c r="G16" s="18" t="s">
        <v>111</v>
      </c>
    </row>
    <row r="17" customFormat="false" ht="15" hidden="false" customHeight="false" outlineLevel="0" collapsed="false">
      <c r="A17" s="19" t="s">
        <v>112</v>
      </c>
      <c r="B17" s="6" t="s">
        <v>113</v>
      </c>
      <c r="C17" s="6" t="s">
        <v>84</v>
      </c>
      <c r="D17" s="17" t="s">
        <v>21</v>
      </c>
      <c r="E17" s="6" t="s">
        <v>85</v>
      </c>
      <c r="F17" s="6" t="s">
        <v>86</v>
      </c>
      <c r="G17" s="20" t="s">
        <v>114</v>
      </c>
    </row>
    <row r="18" customFormat="false" ht="15" hidden="false" customHeight="false" outlineLevel="0" collapsed="false">
      <c r="A18" s="19" t="s">
        <v>112</v>
      </c>
      <c r="B18" s="6" t="s">
        <v>113</v>
      </c>
      <c r="C18" s="6" t="s">
        <v>84</v>
      </c>
      <c r="D18" s="17" t="s">
        <v>88</v>
      </c>
      <c r="E18" s="6" t="s">
        <v>89</v>
      </c>
      <c r="F18" s="6" t="s">
        <v>90</v>
      </c>
      <c r="G18" s="20" t="s">
        <v>115</v>
      </c>
    </row>
    <row r="19" customFormat="false" ht="15" hidden="false" customHeight="false" outlineLevel="0" collapsed="false">
      <c r="A19" s="19" t="s">
        <v>112</v>
      </c>
      <c r="B19" s="6" t="s">
        <v>113</v>
      </c>
      <c r="C19" s="6" t="s">
        <v>84</v>
      </c>
      <c r="D19" s="17" t="s">
        <v>92</v>
      </c>
      <c r="E19" s="6" t="s">
        <v>93</v>
      </c>
      <c r="F19" s="6" t="s">
        <v>94</v>
      </c>
      <c r="G19" s="20" t="s">
        <v>116</v>
      </c>
    </row>
    <row r="20" customFormat="false" ht="15" hidden="false" customHeight="false" outlineLevel="0" collapsed="false">
      <c r="A20" s="19" t="s">
        <v>112</v>
      </c>
      <c r="B20" s="6" t="s">
        <v>113</v>
      </c>
      <c r="C20" s="6" t="s">
        <v>84</v>
      </c>
      <c r="D20" s="17" t="s">
        <v>96</v>
      </c>
      <c r="E20" s="6" t="s">
        <v>97</v>
      </c>
      <c r="F20" s="6" t="s">
        <v>98</v>
      </c>
      <c r="G20" s="20" t="s">
        <v>117</v>
      </c>
    </row>
    <row r="21" customFormat="false" ht="23.85" hidden="false" customHeight="false" outlineLevel="0" collapsed="false">
      <c r="A21" s="15" t="s">
        <v>118</v>
      </c>
      <c r="B21" s="16" t="s">
        <v>119</v>
      </c>
      <c r="C21" s="16" t="s">
        <v>84</v>
      </c>
      <c r="D21" s="17" t="s">
        <v>120</v>
      </c>
      <c r="E21" s="16" t="s">
        <v>121</v>
      </c>
      <c r="F21" s="16" t="s">
        <v>122</v>
      </c>
      <c r="G21" s="18" t="s">
        <v>123</v>
      </c>
    </row>
    <row r="22" customFormat="false" ht="23.85" hidden="false" customHeight="false" outlineLevel="0" collapsed="false">
      <c r="A22" s="15" t="s">
        <v>118</v>
      </c>
      <c r="B22" s="16" t="s">
        <v>119</v>
      </c>
      <c r="C22" s="16" t="s">
        <v>84</v>
      </c>
      <c r="D22" s="17" t="s">
        <v>124</v>
      </c>
      <c r="E22" s="16" t="s">
        <v>125</v>
      </c>
      <c r="F22" s="16" t="s">
        <v>122</v>
      </c>
      <c r="G22" s="18" t="s">
        <v>126</v>
      </c>
    </row>
    <row r="23" customFormat="false" ht="23.85" hidden="false" customHeight="false" outlineLevel="0" collapsed="false">
      <c r="A23" s="15" t="s">
        <v>118</v>
      </c>
      <c r="B23" s="16" t="s">
        <v>119</v>
      </c>
      <c r="C23" s="16" t="s">
        <v>84</v>
      </c>
      <c r="D23" s="17" t="s">
        <v>127</v>
      </c>
      <c r="E23" s="16" t="s">
        <v>128</v>
      </c>
      <c r="F23" s="16" t="s">
        <v>122</v>
      </c>
      <c r="G23" s="18" t="s">
        <v>129</v>
      </c>
    </row>
    <row r="24" customFormat="false" ht="23.85" hidden="false" customHeight="false" outlineLevel="0" collapsed="false">
      <c r="A24" s="15" t="s">
        <v>118</v>
      </c>
      <c r="B24" s="16" t="s">
        <v>119</v>
      </c>
      <c r="C24" s="16" t="s">
        <v>84</v>
      </c>
      <c r="D24" s="17" t="s">
        <v>130</v>
      </c>
      <c r="E24" s="16" t="s">
        <v>131</v>
      </c>
      <c r="F24" s="16" t="s">
        <v>122</v>
      </c>
      <c r="G24" s="18" t="s">
        <v>132</v>
      </c>
    </row>
    <row r="25" customFormat="false" ht="15" hidden="false" customHeight="false" outlineLevel="0" collapsed="false">
      <c r="A25" s="19" t="s">
        <v>133</v>
      </c>
      <c r="B25" s="6" t="s">
        <v>134</v>
      </c>
      <c r="C25" s="6" t="s">
        <v>84</v>
      </c>
      <c r="D25" s="17" t="s">
        <v>135</v>
      </c>
      <c r="E25" s="6" t="s">
        <v>136</v>
      </c>
      <c r="F25" s="6" t="s">
        <v>137</v>
      </c>
      <c r="G25" s="20" t="s">
        <v>138</v>
      </c>
    </row>
    <row r="26" customFormat="false" ht="15" hidden="false" customHeight="false" outlineLevel="0" collapsed="false">
      <c r="A26" s="19" t="s">
        <v>133</v>
      </c>
      <c r="B26" s="6" t="s">
        <v>134</v>
      </c>
      <c r="C26" s="6" t="s">
        <v>84</v>
      </c>
      <c r="D26" s="17" t="s">
        <v>139</v>
      </c>
      <c r="E26" s="6" t="s">
        <v>140</v>
      </c>
      <c r="F26" s="6" t="s">
        <v>141</v>
      </c>
      <c r="G26" s="20" t="s">
        <v>142</v>
      </c>
    </row>
    <row r="27" customFormat="false" ht="15" hidden="false" customHeight="false" outlineLevel="0" collapsed="false">
      <c r="A27" s="19" t="s">
        <v>133</v>
      </c>
      <c r="B27" s="6" t="s">
        <v>134</v>
      </c>
      <c r="C27" s="6" t="s">
        <v>84</v>
      </c>
      <c r="D27" s="17" t="s">
        <v>143</v>
      </c>
      <c r="E27" s="6" t="s">
        <v>144</v>
      </c>
      <c r="F27" s="6" t="s">
        <v>145</v>
      </c>
      <c r="G27" s="20" t="s">
        <v>146</v>
      </c>
    </row>
    <row r="28" customFormat="false" ht="15" hidden="false" customHeight="false" outlineLevel="0" collapsed="false">
      <c r="A28" s="19" t="s">
        <v>133</v>
      </c>
      <c r="B28" s="6" t="s">
        <v>134</v>
      </c>
      <c r="C28" s="6" t="s">
        <v>84</v>
      </c>
      <c r="D28" s="17" t="s">
        <v>147</v>
      </c>
      <c r="E28" s="6" t="s">
        <v>148</v>
      </c>
      <c r="F28" s="6" t="s">
        <v>149</v>
      </c>
      <c r="G28" s="20" t="s">
        <v>150</v>
      </c>
    </row>
    <row r="29" customFormat="false" ht="15" hidden="false" customHeight="false" outlineLevel="0" collapsed="false">
      <c r="A29" s="15" t="s">
        <v>151</v>
      </c>
      <c r="B29" s="16" t="s">
        <v>152</v>
      </c>
      <c r="C29" s="16" t="s">
        <v>84</v>
      </c>
      <c r="D29" s="17" t="s">
        <v>153</v>
      </c>
      <c r="E29" s="16" t="s">
        <v>154</v>
      </c>
      <c r="F29" s="16" t="s">
        <v>155</v>
      </c>
      <c r="G29" s="18" t="s">
        <v>156</v>
      </c>
    </row>
    <row r="30" customFormat="false" ht="15" hidden="false" customHeight="false" outlineLevel="0" collapsed="false">
      <c r="A30" s="15" t="s">
        <v>151</v>
      </c>
      <c r="B30" s="16" t="s">
        <v>152</v>
      </c>
      <c r="C30" s="16" t="s">
        <v>84</v>
      </c>
      <c r="D30" s="17" t="s">
        <v>157</v>
      </c>
      <c r="E30" s="16" t="s">
        <v>158</v>
      </c>
      <c r="F30" s="16" t="s">
        <v>159</v>
      </c>
      <c r="G30" s="18" t="s">
        <v>160</v>
      </c>
    </row>
    <row r="31" customFormat="false" ht="15" hidden="false" customHeight="false" outlineLevel="0" collapsed="false">
      <c r="A31" s="19" t="s">
        <v>161</v>
      </c>
      <c r="B31" s="6" t="s">
        <v>162</v>
      </c>
      <c r="C31" s="6" t="s">
        <v>84</v>
      </c>
      <c r="D31" s="17" t="s">
        <v>153</v>
      </c>
      <c r="E31" s="6" t="s">
        <v>154</v>
      </c>
      <c r="F31" s="6" t="s">
        <v>155</v>
      </c>
      <c r="G31" s="20" t="s">
        <v>163</v>
      </c>
    </row>
    <row r="32" customFormat="false" ht="23.85" hidden="false" customHeight="false" outlineLevel="0" collapsed="false">
      <c r="A32" s="19" t="s">
        <v>161</v>
      </c>
      <c r="B32" s="6" t="s">
        <v>162</v>
      </c>
      <c r="C32" s="6" t="s">
        <v>84</v>
      </c>
      <c r="D32" s="17" t="s">
        <v>164</v>
      </c>
      <c r="E32" s="6" t="s">
        <v>165</v>
      </c>
      <c r="F32" s="6" t="s">
        <v>166</v>
      </c>
      <c r="G32" s="20" t="s">
        <v>167</v>
      </c>
    </row>
    <row r="33" customFormat="false" ht="15" hidden="false" customHeight="false" outlineLevel="0" collapsed="false">
      <c r="A33" s="15" t="s">
        <v>168</v>
      </c>
      <c r="B33" s="16" t="s">
        <v>169</v>
      </c>
      <c r="C33" s="16" t="s">
        <v>84</v>
      </c>
      <c r="D33" s="17" t="s">
        <v>153</v>
      </c>
      <c r="E33" s="16" t="s">
        <v>154</v>
      </c>
      <c r="F33" s="16" t="s">
        <v>155</v>
      </c>
      <c r="G33" s="18" t="s">
        <v>170</v>
      </c>
    </row>
    <row r="34" customFormat="false" ht="23.85" hidden="false" customHeight="false" outlineLevel="0" collapsed="false">
      <c r="A34" s="15" t="s">
        <v>168</v>
      </c>
      <c r="B34" s="16" t="s">
        <v>169</v>
      </c>
      <c r="C34" s="16" t="s">
        <v>84</v>
      </c>
      <c r="D34" s="17" t="s">
        <v>164</v>
      </c>
      <c r="E34" s="16" t="s">
        <v>165</v>
      </c>
      <c r="F34" s="16" t="s">
        <v>166</v>
      </c>
      <c r="G34" s="18" t="s">
        <v>171</v>
      </c>
    </row>
    <row r="35" customFormat="false" ht="23.85" hidden="false" customHeight="false" outlineLevel="0" collapsed="false">
      <c r="A35" s="19" t="s">
        <v>172</v>
      </c>
      <c r="B35" s="6" t="s">
        <v>173</v>
      </c>
      <c r="C35" s="6" t="s">
        <v>84</v>
      </c>
      <c r="D35" s="17" t="s">
        <v>174</v>
      </c>
      <c r="E35" s="6" t="s">
        <v>175</v>
      </c>
      <c r="F35" s="6" t="s">
        <v>176</v>
      </c>
      <c r="G35" s="20" t="s">
        <v>177</v>
      </c>
    </row>
    <row r="36" customFormat="false" ht="15" hidden="false" customHeight="false" outlineLevel="0" collapsed="false">
      <c r="A36" s="19" t="s">
        <v>172</v>
      </c>
      <c r="B36" s="6" t="s">
        <v>173</v>
      </c>
      <c r="C36" s="6" t="s">
        <v>84</v>
      </c>
      <c r="D36" s="17" t="s">
        <v>178</v>
      </c>
      <c r="E36" s="6" t="s">
        <v>179</v>
      </c>
      <c r="F36" s="6" t="s">
        <v>180</v>
      </c>
      <c r="G36" s="20" t="s">
        <v>181</v>
      </c>
    </row>
    <row r="37" customFormat="false" ht="15" hidden="false" customHeight="false" outlineLevel="0" collapsed="false">
      <c r="A37" s="19" t="s">
        <v>172</v>
      </c>
      <c r="B37" s="6" t="s">
        <v>173</v>
      </c>
      <c r="C37" s="6" t="s">
        <v>84</v>
      </c>
      <c r="D37" s="17" t="s">
        <v>182</v>
      </c>
      <c r="E37" s="6" t="s">
        <v>183</v>
      </c>
      <c r="F37" s="6" t="s">
        <v>184</v>
      </c>
      <c r="G37" s="20" t="s">
        <v>185</v>
      </c>
    </row>
    <row r="38" customFormat="false" ht="15" hidden="false" customHeight="false" outlineLevel="0" collapsed="false">
      <c r="A38" s="19" t="s">
        <v>172</v>
      </c>
      <c r="B38" s="6" t="s">
        <v>173</v>
      </c>
      <c r="C38" s="6" t="s">
        <v>84</v>
      </c>
      <c r="D38" s="17" t="s">
        <v>17</v>
      </c>
      <c r="E38" s="6" t="s">
        <v>186</v>
      </c>
      <c r="F38" s="6" t="s">
        <v>187</v>
      </c>
      <c r="G38" s="20" t="s">
        <v>188</v>
      </c>
    </row>
    <row r="39" customFormat="false" ht="15" hidden="false" customHeight="false" outlineLevel="0" collapsed="false">
      <c r="A39" s="19" t="s">
        <v>172</v>
      </c>
      <c r="B39" s="6" t="s">
        <v>173</v>
      </c>
      <c r="C39" s="6" t="s">
        <v>84</v>
      </c>
      <c r="D39" s="17" t="s">
        <v>189</v>
      </c>
      <c r="E39" s="6" t="s">
        <v>190</v>
      </c>
      <c r="F39" s="6" t="s">
        <v>191</v>
      </c>
      <c r="G39" s="20" t="s">
        <v>192</v>
      </c>
    </row>
    <row r="40" customFormat="false" ht="15" hidden="false" customHeight="false" outlineLevel="0" collapsed="false">
      <c r="A40" s="19" t="s">
        <v>172</v>
      </c>
      <c r="B40" s="6" t="s">
        <v>173</v>
      </c>
      <c r="C40" s="6" t="s">
        <v>84</v>
      </c>
      <c r="D40" s="17" t="s">
        <v>193</v>
      </c>
      <c r="E40" s="6" t="s">
        <v>194</v>
      </c>
      <c r="F40" s="6" t="s">
        <v>195</v>
      </c>
      <c r="G40" s="20" t="s">
        <v>196</v>
      </c>
    </row>
    <row r="41" customFormat="false" ht="15" hidden="false" customHeight="false" outlineLevel="0" collapsed="false">
      <c r="A41" s="19" t="s">
        <v>172</v>
      </c>
      <c r="B41" s="6" t="s">
        <v>173</v>
      </c>
      <c r="C41" s="6" t="s">
        <v>84</v>
      </c>
      <c r="D41" s="17" t="s">
        <v>197</v>
      </c>
      <c r="E41" s="6" t="s">
        <v>198</v>
      </c>
      <c r="F41" s="6" t="s">
        <v>199</v>
      </c>
      <c r="G41" s="20" t="s">
        <v>200</v>
      </c>
    </row>
    <row r="42" customFormat="false" ht="15" hidden="false" customHeight="false" outlineLevel="0" collapsed="false">
      <c r="A42" s="19" t="s">
        <v>172</v>
      </c>
      <c r="B42" s="6" t="s">
        <v>173</v>
      </c>
      <c r="C42" s="6" t="s">
        <v>84</v>
      </c>
      <c r="D42" s="17" t="s">
        <v>201</v>
      </c>
      <c r="E42" s="6" t="s">
        <v>202</v>
      </c>
      <c r="F42" s="6" t="s">
        <v>203</v>
      </c>
      <c r="G42" s="20" t="s">
        <v>204</v>
      </c>
    </row>
    <row r="43" customFormat="false" ht="15" hidden="false" customHeight="false" outlineLevel="0" collapsed="false">
      <c r="A43" s="19" t="s">
        <v>172</v>
      </c>
      <c r="B43" s="6" t="s">
        <v>173</v>
      </c>
      <c r="C43" s="6" t="s">
        <v>84</v>
      </c>
      <c r="D43" s="17" t="s">
        <v>205</v>
      </c>
      <c r="E43" s="6" t="s">
        <v>206</v>
      </c>
      <c r="F43" s="6" t="s">
        <v>207</v>
      </c>
      <c r="G43" s="20" t="s">
        <v>208</v>
      </c>
    </row>
    <row r="44" customFormat="false" ht="15" hidden="false" customHeight="false" outlineLevel="0" collapsed="false">
      <c r="A44" s="19" t="s">
        <v>172</v>
      </c>
      <c r="B44" s="6" t="s">
        <v>173</v>
      </c>
      <c r="C44" s="6" t="s">
        <v>84</v>
      </c>
      <c r="D44" s="17" t="s">
        <v>209</v>
      </c>
      <c r="E44" s="6" t="s">
        <v>210</v>
      </c>
      <c r="F44" s="6" t="s">
        <v>211</v>
      </c>
      <c r="G44" s="20" t="s">
        <v>212</v>
      </c>
    </row>
    <row r="45" customFormat="false" ht="15" hidden="false" customHeight="false" outlineLevel="0" collapsed="false">
      <c r="A45" s="19" t="s">
        <v>172</v>
      </c>
      <c r="B45" s="6" t="s">
        <v>173</v>
      </c>
      <c r="C45" s="6" t="s">
        <v>84</v>
      </c>
      <c r="D45" s="17" t="s">
        <v>213</v>
      </c>
      <c r="E45" s="6" t="s">
        <v>214</v>
      </c>
      <c r="F45" s="6" t="s">
        <v>215</v>
      </c>
      <c r="G45" s="20" t="s">
        <v>216</v>
      </c>
    </row>
    <row r="46" customFormat="false" ht="15" hidden="false" customHeight="false" outlineLevel="0" collapsed="false">
      <c r="A46" s="19" t="s">
        <v>172</v>
      </c>
      <c r="B46" s="6" t="s">
        <v>173</v>
      </c>
      <c r="C46" s="6" t="s">
        <v>84</v>
      </c>
      <c r="D46" s="17" t="s">
        <v>217</v>
      </c>
      <c r="E46" s="6" t="s">
        <v>218</v>
      </c>
      <c r="F46" s="6" t="s">
        <v>219</v>
      </c>
      <c r="G46" s="20" t="s">
        <v>220</v>
      </c>
    </row>
    <row r="47" customFormat="false" ht="23.85" hidden="false" customHeight="false" outlineLevel="0" collapsed="false">
      <c r="A47" s="15" t="s">
        <v>221</v>
      </c>
      <c r="B47" s="16" t="s">
        <v>222</v>
      </c>
      <c r="C47" s="16" t="s">
        <v>84</v>
      </c>
      <c r="D47" s="17" t="s">
        <v>174</v>
      </c>
      <c r="E47" s="16" t="s">
        <v>175</v>
      </c>
      <c r="F47" s="16" t="s">
        <v>176</v>
      </c>
      <c r="G47" s="18" t="s">
        <v>223</v>
      </c>
    </row>
    <row r="48" customFormat="false" ht="15" hidden="false" customHeight="false" outlineLevel="0" collapsed="false">
      <c r="A48" s="15" t="s">
        <v>221</v>
      </c>
      <c r="B48" s="16" t="s">
        <v>222</v>
      </c>
      <c r="C48" s="16" t="s">
        <v>84</v>
      </c>
      <c r="D48" s="17" t="s">
        <v>178</v>
      </c>
      <c r="E48" s="16" t="s">
        <v>179</v>
      </c>
      <c r="F48" s="16" t="s">
        <v>180</v>
      </c>
      <c r="G48" s="18" t="s">
        <v>224</v>
      </c>
    </row>
    <row r="49" customFormat="false" ht="15" hidden="false" customHeight="false" outlineLevel="0" collapsed="false">
      <c r="A49" s="15" t="s">
        <v>221</v>
      </c>
      <c r="B49" s="16" t="s">
        <v>222</v>
      </c>
      <c r="C49" s="16" t="s">
        <v>84</v>
      </c>
      <c r="D49" s="17" t="s">
        <v>182</v>
      </c>
      <c r="E49" s="16" t="s">
        <v>183</v>
      </c>
      <c r="F49" s="16" t="s">
        <v>184</v>
      </c>
      <c r="G49" s="18" t="s">
        <v>225</v>
      </c>
    </row>
    <row r="50" customFormat="false" ht="15" hidden="false" customHeight="false" outlineLevel="0" collapsed="false">
      <c r="A50" s="15" t="s">
        <v>221</v>
      </c>
      <c r="B50" s="16" t="s">
        <v>222</v>
      </c>
      <c r="C50" s="16" t="s">
        <v>84</v>
      </c>
      <c r="D50" s="17" t="s">
        <v>17</v>
      </c>
      <c r="E50" s="16" t="s">
        <v>186</v>
      </c>
      <c r="F50" s="16" t="s">
        <v>187</v>
      </c>
      <c r="G50" s="18" t="s">
        <v>226</v>
      </c>
    </row>
    <row r="51" customFormat="false" ht="15" hidden="false" customHeight="false" outlineLevel="0" collapsed="false">
      <c r="A51" s="15" t="s">
        <v>221</v>
      </c>
      <c r="B51" s="16" t="s">
        <v>222</v>
      </c>
      <c r="C51" s="16" t="s">
        <v>84</v>
      </c>
      <c r="D51" s="17" t="s">
        <v>189</v>
      </c>
      <c r="E51" s="16" t="s">
        <v>190</v>
      </c>
      <c r="F51" s="16" t="s">
        <v>191</v>
      </c>
      <c r="G51" s="18" t="s">
        <v>227</v>
      </c>
    </row>
    <row r="52" customFormat="false" ht="15" hidden="false" customHeight="false" outlineLevel="0" collapsed="false">
      <c r="A52" s="15" t="s">
        <v>221</v>
      </c>
      <c r="B52" s="16" t="s">
        <v>222</v>
      </c>
      <c r="C52" s="16" t="s">
        <v>84</v>
      </c>
      <c r="D52" s="17" t="s">
        <v>193</v>
      </c>
      <c r="E52" s="16" t="s">
        <v>194</v>
      </c>
      <c r="F52" s="16" t="s">
        <v>195</v>
      </c>
      <c r="G52" s="18" t="s">
        <v>228</v>
      </c>
    </row>
    <row r="53" customFormat="false" ht="15" hidden="false" customHeight="false" outlineLevel="0" collapsed="false">
      <c r="A53" s="15" t="s">
        <v>221</v>
      </c>
      <c r="B53" s="16" t="s">
        <v>222</v>
      </c>
      <c r="C53" s="16" t="s">
        <v>84</v>
      </c>
      <c r="D53" s="17" t="s">
        <v>197</v>
      </c>
      <c r="E53" s="16" t="s">
        <v>198</v>
      </c>
      <c r="F53" s="16" t="s">
        <v>199</v>
      </c>
      <c r="G53" s="18" t="s">
        <v>229</v>
      </c>
    </row>
    <row r="54" customFormat="false" ht="15" hidden="false" customHeight="false" outlineLevel="0" collapsed="false">
      <c r="A54" s="15" t="s">
        <v>221</v>
      </c>
      <c r="B54" s="16" t="s">
        <v>222</v>
      </c>
      <c r="C54" s="16" t="s">
        <v>84</v>
      </c>
      <c r="D54" s="17" t="s">
        <v>201</v>
      </c>
      <c r="E54" s="16" t="s">
        <v>202</v>
      </c>
      <c r="F54" s="16" t="s">
        <v>203</v>
      </c>
      <c r="G54" s="18" t="s">
        <v>230</v>
      </c>
    </row>
    <row r="55" customFormat="false" ht="15" hidden="false" customHeight="false" outlineLevel="0" collapsed="false">
      <c r="A55" s="15" t="s">
        <v>221</v>
      </c>
      <c r="B55" s="16" t="s">
        <v>222</v>
      </c>
      <c r="C55" s="16" t="s">
        <v>84</v>
      </c>
      <c r="D55" s="17" t="s">
        <v>205</v>
      </c>
      <c r="E55" s="16" t="s">
        <v>206</v>
      </c>
      <c r="F55" s="16" t="s">
        <v>207</v>
      </c>
      <c r="G55" s="18" t="s">
        <v>231</v>
      </c>
    </row>
    <row r="56" customFormat="false" ht="15" hidden="false" customHeight="false" outlineLevel="0" collapsed="false">
      <c r="A56" s="15" t="s">
        <v>221</v>
      </c>
      <c r="B56" s="16" t="s">
        <v>222</v>
      </c>
      <c r="C56" s="16" t="s">
        <v>84</v>
      </c>
      <c r="D56" s="17" t="s">
        <v>209</v>
      </c>
      <c r="E56" s="16" t="s">
        <v>210</v>
      </c>
      <c r="F56" s="16" t="s">
        <v>211</v>
      </c>
      <c r="G56" s="18" t="s">
        <v>232</v>
      </c>
    </row>
    <row r="57" customFormat="false" ht="15" hidden="false" customHeight="false" outlineLevel="0" collapsed="false">
      <c r="A57" s="15" t="s">
        <v>221</v>
      </c>
      <c r="B57" s="16" t="s">
        <v>222</v>
      </c>
      <c r="C57" s="16" t="s">
        <v>84</v>
      </c>
      <c r="D57" s="17" t="s">
        <v>213</v>
      </c>
      <c r="E57" s="16" t="s">
        <v>214</v>
      </c>
      <c r="F57" s="16" t="s">
        <v>215</v>
      </c>
      <c r="G57" s="18" t="s">
        <v>233</v>
      </c>
    </row>
    <row r="58" customFormat="false" ht="15" hidden="false" customHeight="false" outlineLevel="0" collapsed="false">
      <c r="A58" s="15" t="s">
        <v>221</v>
      </c>
      <c r="B58" s="16" t="s">
        <v>222</v>
      </c>
      <c r="C58" s="16" t="s">
        <v>84</v>
      </c>
      <c r="D58" s="17" t="s">
        <v>217</v>
      </c>
      <c r="E58" s="16" t="s">
        <v>218</v>
      </c>
      <c r="F58" s="16" t="s">
        <v>219</v>
      </c>
      <c r="G58" s="18" t="s">
        <v>234</v>
      </c>
    </row>
    <row r="59" customFormat="false" ht="23.85" hidden="false" customHeight="false" outlineLevel="0" collapsed="false">
      <c r="A59" s="19" t="s">
        <v>235</v>
      </c>
      <c r="B59" s="6" t="s">
        <v>236</v>
      </c>
      <c r="C59" s="6" t="s">
        <v>84</v>
      </c>
      <c r="D59" s="17" t="s">
        <v>174</v>
      </c>
      <c r="E59" s="6" t="s">
        <v>175</v>
      </c>
      <c r="F59" s="6" t="s">
        <v>176</v>
      </c>
      <c r="G59" s="20" t="s">
        <v>237</v>
      </c>
    </row>
    <row r="60" customFormat="false" ht="15" hidden="false" customHeight="false" outlineLevel="0" collapsed="false">
      <c r="A60" s="19" t="s">
        <v>235</v>
      </c>
      <c r="B60" s="6" t="s">
        <v>236</v>
      </c>
      <c r="C60" s="6" t="s">
        <v>84</v>
      </c>
      <c r="D60" s="17" t="s">
        <v>178</v>
      </c>
      <c r="E60" s="6" t="s">
        <v>179</v>
      </c>
      <c r="F60" s="6" t="s">
        <v>180</v>
      </c>
      <c r="G60" s="20" t="s">
        <v>238</v>
      </c>
    </row>
    <row r="61" customFormat="false" ht="15" hidden="false" customHeight="false" outlineLevel="0" collapsed="false">
      <c r="A61" s="19" t="s">
        <v>235</v>
      </c>
      <c r="B61" s="6" t="s">
        <v>236</v>
      </c>
      <c r="C61" s="6" t="s">
        <v>84</v>
      </c>
      <c r="D61" s="17" t="s">
        <v>182</v>
      </c>
      <c r="E61" s="6" t="s">
        <v>183</v>
      </c>
      <c r="F61" s="6" t="s">
        <v>184</v>
      </c>
      <c r="G61" s="20" t="s">
        <v>239</v>
      </c>
    </row>
    <row r="62" customFormat="false" ht="15" hidden="false" customHeight="false" outlineLevel="0" collapsed="false">
      <c r="A62" s="19" t="s">
        <v>235</v>
      </c>
      <c r="B62" s="6" t="s">
        <v>236</v>
      </c>
      <c r="C62" s="6" t="s">
        <v>84</v>
      </c>
      <c r="D62" s="17" t="s">
        <v>17</v>
      </c>
      <c r="E62" s="6" t="s">
        <v>186</v>
      </c>
      <c r="F62" s="6" t="s">
        <v>187</v>
      </c>
      <c r="G62" s="20" t="s">
        <v>240</v>
      </c>
    </row>
    <row r="63" customFormat="false" ht="15" hidden="false" customHeight="false" outlineLevel="0" collapsed="false">
      <c r="A63" s="19" t="s">
        <v>235</v>
      </c>
      <c r="B63" s="6" t="s">
        <v>236</v>
      </c>
      <c r="C63" s="6" t="s">
        <v>84</v>
      </c>
      <c r="D63" s="17" t="s">
        <v>189</v>
      </c>
      <c r="E63" s="6" t="s">
        <v>190</v>
      </c>
      <c r="F63" s="6" t="s">
        <v>191</v>
      </c>
      <c r="G63" s="20" t="s">
        <v>241</v>
      </c>
    </row>
    <row r="64" customFormat="false" ht="15" hidden="false" customHeight="false" outlineLevel="0" collapsed="false">
      <c r="A64" s="19" t="s">
        <v>235</v>
      </c>
      <c r="B64" s="6" t="s">
        <v>236</v>
      </c>
      <c r="C64" s="6" t="s">
        <v>84</v>
      </c>
      <c r="D64" s="17" t="s">
        <v>193</v>
      </c>
      <c r="E64" s="6" t="s">
        <v>194</v>
      </c>
      <c r="F64" s="6" t="s">
        <v>195</v>
      </c>
      <c r="G64" s="20" t="s">
        <v>242</v>
      </c>
    </row>
    <row r="65" customFormat="false" ht="15" hidden="false" customHeight="false" outlineLevel="0" collapsed="false">
      <c r="A65" s="19" t="s">
        <v>235</v>
      </c>
      <c r="B65" s="6" t="s">
        <v>236</v>
      </c>
      <c r="C65" s="6" t="s">
        <v>84</v>
      </c>
      <c r="D65" s="17" t="s">
        <v>197</v>
      </c>
      <c r="E65" s="6" t="s">
        <v>198</v>
      </c>
      <c r="F65" s="6" t="s">
        <v>199</v>
      </c>
      <c r="G65" s="20" t="s">
        <v>243</v>
      </c>
    </row>
    <row r="66" customFormat="false" ht="15" hidden="false" customHeight="false" outlineLevel="0" collapsed="false">
      <c r="A66" s="19" t="s">
        <v>235</v>
      </c>
      <c r="B66" s="6" t="s">
        <v>236</v>
      </c>
      <c r="C66" s="6" t="s">
        <v>84</v>
      </c>
      <c r="D66" s="17" t="s">
        <v>201</v>
      </c>
      <c r="E66" s="6" t="s">
        <v>202</v>
      </c>
      <c r="F66" s="6" t="s">
        <v>203</v>
      </c>
      <c r="G66" s="20" t="s">
        <v>244</v>
      </c>
    </row>
    <row r="67" customFormat="false" ht="15" hidden="false" customHeight="false" outlineLevel="0" collapsed="false">
      <c r="A67" s="19" t="s">
        <v>235</v>
      </c>
      <c r="B67" s="6" t="s">
        <v>236</v>
      </c>
      <c r="C67" s="6" t="s">
        <v>84</v>
      </c>
      <c r="D67" s="17" t="s">
        <v>205</v>
      </c>
      <c r="E67" s="6" t="s">
        <v>206</v>
      </c>
      <c r="F67" s="6" t="s">
        <v>207</v>
      </c>
      <c r="G67" s="20" t="s">
        <v>245</v>
      </c>
    </row>
    <row r="68" customFormat="false" ht="15" hidden="false" customHeight="false" outlineLevel="0" collapsed="false">
      <c r="A68" s="19" t="s">
        <v>235</v>
      </c>
      <c r="B68" s="6" t="s">
        <v>236</v>
      </c>
      <c r="C68" s="6" t="s">
        <v>84</v>
      </c>
      <c r="D68" s="17" t="s">
        <v>209</v>
      </c>
      <c r="E68" s="6" t="s">
        <v>210</v>
      </c>
      <c r="F68" s="6" t="s">
        <v>211</v>
      </c>
      <c r="G68" s="20" t="s">
        <v>246</v>
      </c>
    </row>
    <row r="69" customFormat="false" ht="15" hidden="false" customHeight="false" outlineLevel="0" collapsed="false">
      <c r="A69" s="19" t="s">
        <v>235</v>
      </c>
      <c r="B69" s="6" t="s">
        <v>236</v>
      </c>
      <c r="C69" s="6" t="s">
        <v>84</v>
      </c>
      <c r="D69" s="17" t="s">
        <v>213</v>
      </c>
      <c r="E69" s="6" t="s">
        <v>214</v>
      </c>
      <c r="F69" s="6" t="s">
        <v>215</v>
      </c>
      <c r="G69" s="20" t="s">
        <v>247</v>
      </c>
    </row>
    <row r="70" customFormat="false" ht="15" hidden="false" customHeight="false" outlineLevel="0" collapsed="false">
      <c r="A70" s="19" t="s">
        <v>235</v>
      </c>
      <c r="B70" s="6" t="s">
        <v>236</v>
      </c>
      <c r="C70" s="6" t="s">
        <v>84</v>
      </c>
      <c r="D70" s="17" t="s">
        <v>217</v>
      </c>
      <c r="E70" s="6" t="s">
        <v>218</v>
      </c>
      <c r="F70" s="6" t="s">
        <v>219</v>
      </c>
      <c r="G70" s="20" t="s">
        <v>248</v>
      </c>
    </row>
    <row r="71" customFormat="false" ht="23.85" hidden="false" customHeight="false" outlineLevel="0" collapsed="false">
      <c r="A71" s="15" t="s">
        <v>249</v>
      </c>
      <c r="B71" s="16" t="s">
        <v>250</v>
      </c>
      <c r="C71" s="16" t="s">
        <v>84</v>
      </c>
      <c r="D71" s="17" t="s">
        <v>174</v>
      </c>
      <c r="E71" s="16" t="s">
        <v>175</v>
      </c>
      <c r="F71" s="16" t="s">
        <v>176</v>
      </c>
      <c r="G71" s="18" t="s">
        <v>251</v>
      </c>
    </row>
    <row r="72" customFormat="false" ht="15" hidden="false" customHeight="false" outlineLevel="0" collapsed="false">
      <c r="A72" s="15" t="s">
        <v>249</v>
      </c>
      <c r="B72" s="16" t="s">
        <v>250</v>
      </c>
      <c r="C72" s="16" t="s">
        <v>84</v>
      </c>
      <c r="D72" s="17" t="s">
        <v>178</v>
      </c>
      <c r="E72" s="16" t="s">
        <v>179</v>
      </c>
      <c r="F72" s="16" t="s">
        <v>180</v>
      </c>
      <c r="G72" s="18" t="s">
        <v>252</v>
      </c>
    </row>
    <row r="73" customFormat="false" ht="15" hidden="false" customHeight="false" outlineLevel="0" collapsed="false">
      <c r="A73" s="15" t="s">
        <v>249</v>
      </c>
      <c r="B73" s="16" t="s">
        <v>250</v>
      </c>
      <c r="C73" s="16" t="s">
        <v>84</v>
      </c>
      <c r="D73" s="17" t="s">
        <v>182</v>
      </c>
      <c r="E73" s="16" t="s">
        <v>183</v>
      </c>
      <c r="F73" s="16" t="s">
        <v>184</v>
      </c>
      <c r="G73" s="18" t="s">
        <v>253</v>
      </c>
    </row>
    <row r="74" customFormat="false" ht="15" hidden="false" customHeight="false" outlineLevel="0" collapsed="false">
      <c r="A74" s="15" t="s">
        <v>249</v>
      </c>
      <c r="B74" s="16" t="s">
        <v>250</v>
      </c>
      <c r="C74" s="16" t="s">
        <v>84</v>
      </c>
      <c r="D74" s="17" t="s">
        <v>17</v>
      </c>
      <c r="E74" s="16" t="s">
        <v>186</v>
      </c>
      <c r="F74" s="16" t="s">
        <v>187</v>
      </c>
      <c r="G74" s="18" t="s">
        <v>254</v>
      </c>
    </row>
    <row r="75" customFormat="false" ht="15" hidden="false" customHeight="false" outlineLevel="0" collapsed="false">
      <c r="A75" s="15" t="s">
        <v>249</v>
      </c>
      <c r="B75" s="16" t="s">
        <v>250</v>
      </c>
      <c r="C75" s="16" t="s">
        <v>84</v>
      </c>
      <c r="D75" s="17" t="s">
        <v>189</v>
      </c>
      <c r="E75" s="16" t="s">
        <v>190</v>
      </c>
      <c r="F75" s="16" t="s">
        <v>191</v>
      </c>
      <c r="G75" s="18" t="s">
        <v>255</v>
      </c>
    </row>
    <row r="76" customFormat="false" ht="15" hidden="false" customHeight="false" outlineLevel="0" collapsed="false">
      <c r="A76" s="15" t="s">
        <v>249</v>
      </c>
      <c r="B76" s="16" t="s">
        <v>250</v>
      </c>
      <c r="C76" s="16" t="s">
        <v>84</v>
      </c>
      <c r="D76" s="17" t="s">
        <v>193</v>
      </c>
      <c r="E76" s="16" t="s">
        <v>194</v>
      </c>
      <c r="F76" s="16" t="s">
        <v>195</v>
      </c>
      <c r="G76" s="18" t="s">
        <v>256</v>
      </c>
    </row>
    <row r="77" customFormat="false" ht="15" hidden="false" customHeight="false" outlineLevel="0" collapsed="false">
      <c r="A77" s="15" t="s">
        <v>249</v>
      </c>
      <c r="B77" s="16" t="s">
        <v>250</v>
      </c>
      <c r="C77" s="16" t="s">
        <v>84</v>
      </c>
      <c r="D77" s="17" t="s">
        <v>197</v>
      </c>
      <c r="E77" s="16" t="s">
        <v>198</v>
      </c>
      <c r="F77" s="16" t="s">
        <v>199</v>
      </c>
      <c r="G77" s="18" t="s">
        <v>257</v>
      </c>
    </row>
    <row r="78" customFormat="false" ht="15" hidden="false" customHeight="false" outlineLevel="0" collapsed="false">
      <c r="A78" s="15" t="s">
        <v>249</v>
      </c>
      <c r="B78" s="16" t="s">
        <v>250</v>
      </c>
      <c r="C78" s="16" t="s">
        <v>84</v>
      </c>
      <c r="D78" s="17" t="s">
        <v>201</v>
      </c>
      <c r="E78" s="16" t="s">
        <v>202</v>
      </c>
      <c r="F78" s="16" t="s">
        <v>203</v>
      </c>
      <c r="G78" s="18" t="s">
        <v>258</v>
      </c>
    </row>
    <row r="79" customFormat="false" ht="15" hidden="false" customHeight="false" outlineLevel="0" collapsed="false">
      <c r="A79" s="15" t="s">
        <v>249</v>
      </c>
      <c r="B79" s="16" t="s">
        <v>250</v>
      </c>
      <c r="C79" s="16" t="s">
        <v>84</v>
      </c>
      <c r="D79" s="17" t="s">
        <v>205</v>
      </c>
      <c r="E79" s="16" t="s">
        <v>206</v>
      </c>
      <c r="F79" s="16" t="s">
        <v>207</v>
      </c>
      <c r="G79" s="18" t="s">
        <v>259</v>
      </c>
    </row>
    <row r="80" customFormat="false" ht="15" hidden="false" customHeight="false" outlineLevel="0" collapsed="false">
      <c r="A80" s="15" t="s">
        <v>249</v>
      </c>
      <c r="B80" s="16" t="s">
        <v>250</v>
      </c>
      <c r="C80" s="16" t="s">
        <v>84</v>
      </c>
      <c r="D80" s="17" t="s">
        <v>209</v>
      </c>
      <c r="E80" s="16" t="s">
        <v>210</v>
      </c>
      <c r="F80" s="16" t="s">
        <v>211</v>
      </c>
      <c r="G80" s="18" t="s">
        <v>260</v>
      </c>
    </row>
    <row r="81" customFormat="false" ht="15" hidden="false" customHeight="false" outlineLevel="0" collapsed="false">
      <c r="A81" s="15" t="s">
        <v>249</v>
      </c>
      <c r="B81" s="16" t="s">
        <v>250</v>
      </c>
      <c r="C81" s="16" t="s">
        <v>84</v>
      </c>
      <c r="D81" s="17" t="s">
        <v>213</v>
      </c>
      <c r="E81" s="16" t="s">
        <v>214</v>
      </c>
      <c r="F81" s="16" t="s">
        <v>215</v>
      </c>
      <c r="G81" s="18" t="s">
        <v>261</v>
      </c>
    </row>
    <row r="82" customFormat="false" ht="15" hidden="false" customHeight="false" outlineLevel="0" collapsed="false">
      <c r="A82" s="15" t="s">
        <v>249</v>
      </c>
      <c r="B82" s="16" t="s">
        <v>250</v>
      </c>
      <c r="C82" s="16" t="s">
        <v>84</v>
      </c>
      <c r="D82" s="17" t="s">
        <v>217</v>
      </c>
      <c r="E82" s="16" t="s">
        <v>218</v>
      </c>
      <c r="F82" s="16" t="s">
        <v>219</v>
      </c>
      <c r="G82" s="18" t="s">
        <v>262</v>
      </c>
    </row>
    <row r="83" customFormat="false" ht="15" hidden="false" customHeight="false" outlineLevel="0" collapsed="false">
      <c r="A83" s="15" t="s">
        <v>249</v>
      </c>
      <c r="B83" s="16" t="s">
        <v>250</v>
      </c>
      <c r="C83" s="16" t="s">
        <v>84</v>
      </c>
      <c r="D83" s="17" t="s">
        <v>263</v>
      </c>
      <c r="E83" s="16" t="s">
        <v>264</v>
      </c>
      <c r="F83" s="16" t="s">
        <v>265</v>
      </c>
      <c r="G83" s="18" t="s">
        <v>266</v>
      </c>
    </row>
    <row r="84" customFormat="false" ht="23.85" hidden="false" customHeight="false" outlineLevel="0" collapsed="false">
      <c r="A84" s="15" t="s">
        <v>249</v>
      </c>
      <c r="B84" s="16" t="s">
        <v>250</v>
      </c>
      <c r="C84" s="16" t="s">
        <v>84</v>
      </c>
      <c r="D84" s="17" t="s">
        <v>267</v>
      </c>
      <c r="E84" s="16" t="s">
        <v>268</v>
      </c>
      <c r="F84" s="16" t="s">
        <v>268</v>
      </c>
      <c r="G84" s="18" t="s">
        <v>269</v>
      </c>
    </row>
    <row r="85" customFormat="false" ht="15" hidden="false" customHeight="false" outlineLevel="0" collapsed="false">
      <c r="A85" s="19" t="s">
        <v>178</v>
      </c>
      <c r="B85" s="6" t="s">
        <v>270</v>
      </c>
      <c r="C85" s="6" t="s">
        <v>84</v>
      </c>
      <c r="D85" s="17" t="s">
        <v>271</v>
      </c>
      <c r="E85" s="6" t="s">
        <v>272</v>
      </c>
      <c r="F85" s="6" t="s">
        <v>273</v>
      </c>
      <c r="G85" s="20" t="s">
        <v>274</v>
      </c>
    </row>
    <row r="86" customFormat="false" ht="15" hidden="false" customHeight="false" outlineLevel="0" collapsed="false">
      <c r="A86" s="19" t="s">
        <v>178</v>
      </c>
      <c r="B86" s="6" t="s">
        <v>270</v>
      </c>
      <c r="C86" s="6" t="s">
        <v>84</v>
      </c>
      <c r="D86" s="17" t="s">
        <v>275</v>
      </c>
      <c r="E86" s="6" t="s">
        <v>276</v>
      </c>
      <c r="F86" s="6" t="s">
        <v>277</v>
      </c>
      <c r="G86" s="20" t="s">
        <v>278</v>
      </c>
    </row>
    <row r="87" customFormat="false" ht="15" hidden="false" customHeight="false" outlineLevel="0" collapsed="false">
      <c r="A87" s="15" t="s">
        <v>279</v>
      </c>
      <c r="B87" s="16" t="s">
        <v>280</v>
      </c>
      <c r="C87" s="16" t="s">
        <v>84</v>
      </c>
      <c r="D87" s="17" t="s">
        <v>271</v>
      </c>
      <c r="E87" s="16" t="s">
        <v>272</v>
      </c>
      <c r="F87" s="16" t="s">
        <v>273</v>
      </c>
      <c r="G87" s="18" t="s">
        <v>281</v>
      </c>
    </row>
    <row r="88" customFormat="false" ht="15" hidden="false" customHeight="false" outlineLevel="0" collapsed="false">
      <c r="A88" s="15" t="s">
        <v>279</v>
      </c>
      <c r="B88" s="16" t="s">
        <v>280</v>
      </c>
      <c r="C88" s="16" t="s">
        <v>84</v>
      </c>
      <c r="D88" s="17" t="s">
        <v>275</v>
      </c>
      <c r="E88" s="16" t="s">
        <v>276</v>
      </c>
      <c r="F88" s="16" t="s">
        <v>277</v>
      </c>
      <c r="G88" s="18" t="s">
        <v>282</v>
      </c>
    </row>
    <row r="89" customFormat="false" ht="15" hidden="false" customHeight="false" outlineLevel="0" collapsed="false">
      <c r="A89" s="19" t="s">
        <v>283</v>
      </c>
      <c r="B89" s="6" t="s">
        <v>284</v>
      </c>
      <c r="C89" s="6" t="s">
        <v>84</v>
      </c>
      <c r="D89" s="17" t="s">
        <v>271</v>
      </c>
      <c r="E89" s="6" t="s">
        <v>272</v>
      </c>
      <c r="F89" s="6" t="s">
        <v>273</v>
      </c>
      <c r="G89" s="20" t="s">
        <v>285</v>
      </c>
    </row>
    <row r="90" customFormat="false" ht="15" hidden="false" customHeight="false" outlineLevel="0" collapsed="false">
      <c r="A90" s="19" t="s">
        <v>283</v>
      </c>
      <c r="B90" s="6" t="s">
        <v>284</v>
      </c>
      <c r="C90" s="6" t="s">
        <v>84</v>
      </c>
      <c r="D90" s="17" t="s">
        <v>275</v>
      </c>
      <c r="E90" s="6" t="s">
        <v>276</v>
      </c>
      <c r="F90" s="6" t="s">
        <v>277</v>
      </c>
      <c r="G90" s="20" t="s">
        <v>286</v>
      </c>
    </row>
    <row r="91" customFormat="false" ht="15" hidden="false" customHeight="false" outlineLevel="0" collapsed="false">
      <c r="A91" s="15" t="s">
        <v>287</v>
      </c>
      <c r="B91" s="16" t="s">
        <v>288</v>
      </c>
      <c r="C91" s="16" t="s">
        <v>84</v>
      </c>
      <c r="D91" s="17" t="s">
        <v>271</v>
      </c>
      <c r="E91" s="16" t="s">
        <v>272</v>
      </c>
      <c r="F91" s="16" t="s">
        <v>273</v>
      </c>
      <c r="G91" s="18" t="s">
        <v>289</v>
      </c>
    </row>
    <row r="92" customFormat="false" ht="15" hidden="false" customHeight="false" outlineLevel="0" collapsed="false">
      <c r="A92" s="15" t="s">
        <v>287</v>
      </c>
      <c r="B92" s="16" t="s">
        <v>288</v>
      </c>
      <c r="C92" s="16" t="s">
        <v>84</v>
      </c>
      <c r="D92" s="17" t="s">
        <v>275</v>
      </c>
      <c r="E92" s="16" t="s">
        <v>276</v>
      </c>
      <c r="F92" s="16" t="s">
        <v>277</v>
      </c>
      <c r="G92" s="18" t="s">
        <v>290</v>
      </c>
    </row>
    <row r="93" customFormat="false" ht="15" hidden="false" customHeight="false" outlineLevel="0" collapsed="false">
      <c r="A93" s="19" t="s">
        <v>291</v>
      </c>
      <c r="B93" s="6" t="s">
        <v>292</v>
      </c>
      <c r="C93" s="6" t="s">
        <v>84</v>
      </c>
      <c r="D93" s="17" t="s">
        <v>293</v>
      </c>
      <c r="E93" s="6" t="s">
        <v>294</v>
      </c>
      <c r="F93" s="6" t="s">
        <v>295</v>
      </c>
      <c r="G93" s="20" t="s">
        <v>296</v>
      </c>
    </row>
    <row r="94" customFormat="false" ht="15" hidden="false" customHeight="false" outlineLevel="0" collapsed="false">
      <c r="A94" s="19" t="s">
        <v>291</v>
      </c>
      <c r="B94" s="6" t="s">
        <v>292</v>
      </c>
      <c r="C94" s="6" t="s">
        <v>84</v>
      </c>
      <c r="D94" s="17" t="s">
        <v>297</v>
      </c>
      <c r="E94" s="6" t="s">
        <v>298</v>
      </c>
      <c r="F94" s="6" t="s">
        <v>299</v>
      </c>
      <c r="G94" s="20" t="s">
        <v>300</v>
      </c>
    </row>
    <row r="95" customFormat="false" ht="15" hidden="false" customHeight="false" outlineLevel="0" collapsed="false">
      <c r="A95" s="19" t="s">
        <v>291</v>
      </c>
      <c r="B95" s="6" t="s">
        <v>292</v>
      </c>
      <c r="C95" s="6" t="s">
        <v>84</v>
      </c>
      <c r="D95" s="17" t="s">
        <v>301</v>
      </c>
      <c r="E95" s="6" t="s">
        <v>302</v>
      </c>
      <c r="F95" s="6" t="s">
        <v>303</v>
      </c>
      <c r="G95" s="20" t="s">
        <v>304</v>
      </c>
    </row>
    <row r="96" customFormat="false" ht="15" hidden="false" customHeight="false" outlineLevel="0" collapsed="false">
      <c r="A96" s="19" t="s">
        <v>291</v>
      </c>
      <c r="B96" s="6" t="s">
        <v>292</v>
      </c>
      <c r="C96" s="6" t="s">
        <v>84</v>
      </c>
      <c r="D96" s="17" t="s">
        <v>305</v>
      </c>
      <c r="E96" s="6" t="s">
        <v>306</v>
      </c>
      <c r="F96" s="6" t="s">
        <v>307</v>
      </c>
      <c r="G96" s="20" t="s">
        <v>308</v>
      </c>
    </row>
    <row r="97" customFormat="false" ht="15" hidden="false" customHeight="false" outlineLevel="0" collapsed="false">
      <c r="A97" s="19" t="s">
        <v>291</v>
      </c>
      <c r="B97" s="6" t="s">
        <v>292</v>
      </c>
      <c r="C97" s="6" t="s">
        <v>84</v>
      </c>
      <c r="D97" s="17" t="s">
        <v>309</v>
      </c>
      <c r="E97" s="6" t="s">
        <v>310</v>
      </c>
      <c r="F97" s="6" t="s">
        <v>311</v>
      </c>
      <c r="G97" s="20" t="s">
        <v>312</v>
      </c>
    </row>
    <row r="98" customFormat="false" ht="15" hidden="false" customHeight="false" outlineLevel="0" collapsed="false">
      <c r="A98" s="19" t="s">
        <v>291</v>
      </c>
      <c r="B98" s="6" t="s">
        <v>292</v>
      </c>
      <c r="C98" s="6" t="s">
        <v>84</v>
      </c>
      <c r="D98" s="17" t="s">
        <v>313</v>
      </c>
      <c r="E98" s="6" t="s">
        <v>314</v>
      </c>
      <c r="F98" s="6" t="s">
        <v>315</v>
      </c>
      <c r="G98" s="20" t="s">
        <v>316</v>
      </c>
    </row>
    <row r="99" customFormat="false" ht="15" hidden="false" customHeight="false" outlineLevel="0" collapsed="false">
      <c r="A99" s="19" t="s">
        <v>291</v>
      </c>
      <c r="B99" s="6" t="s">
        <v>292</v>
      </c>
      <c r="C99" s="6" t="s">
        <v>84</v>
      </c>
      <c r="D99" s="17" t="s">
        <v>317</v>
      </c>
      <c r="E99" s="6" t="s">
        <v>318</v>
      </c>
      <c r="F99" s="6" t="s">
        <v>319</v>
      </c>
      <c r="G99" s="20" t="s">
        <v>320</v>
      </c>
    </row>
    <row r="100" customFormat="false" ht="15" hidden="false" customHeight="false" outlineLevel="0" collapsed="false">
      <c r="A100" s="19" t="s">
        <v>291</v>
      </c>
      <c r="B100" s="6" t="s">
        <v>292</v>
      </c>
      <c r="C100" s="6" t="s">
        <v>84</v>
      </c>
      <c r="D100" s="17" t="s">
        <v>321</v>
      </c>
      <c r="E100" s="6" t="s">
        <v>322</v>
      </c>
      <c r="F100" s="6" t="s">
        <v>323</v>
      </c>
      <c r="G100" s="20" t="s">
        <v>324</v>
      </c>
    </row>
    <row r="101" customFormat="false" ht="15" hidden="false" customHeight="false" outlineLevel="0" collapsed="false">
      <c r="A101" s="19" t="s">
        <v>291</v>
      </c>
      <c r="B101" s="6" t="s">
        <v>292</v>
      </c>
      <c r="C101" s="6" t="s">
        <v>84</v>
      </c>
      <c r="D101" s="17" t="s">
        <v>325</v>
      </c>
      <c r="E101" s="6" t="s">
        <v>326</v>
      </c>
      <c r="F101" s="6" t="s">
        <v>327</v>
      </c>
      <c r="G101" s="20" t="s">
        <v>328</v>
      </c>
    </row>
    <row r="102" customFormat="false" ht="15" hidden="false" customHeight="false" outlineLevel="0" collapsed="false">
      <c r="A102" s="15" t="s">
        <v>329</v>
      </c>
      <c r="B102" s="16" t="s">
        <v>330</v>
      </c>
      <c r="C102" s="16" t="s">
        <v>84</v>
      </c>
      <c r="D102" s="17" t="s">
        <v>331</v>
      </c>
      <c r="E102" s="16" t="s">
        <v>332</v>
      </c>
      <c r="F102" s="16" t="s">
        <v>333</v>
      </c>
      <c r="G102" s="18" t="s">
        <v>334</v>
      </c>
    </row>
    <row r="103" customFormat="false" ht="15" hidden="false" customHeight="false" outlineLevel="0" collapsed="false">
      <c r="A103" s="15" t="s">
        <v>329</v>
      </c>
      <c r="B103" s="16" t="s">
        <v>330</v>
      </c>
      <c r="C103" s="16" t="s">
        <v>84</v>
      </c>
      <c r="D103" s="17" t="s">
        <v>291</v>
      </c>
      <c r="E103" s="16" t="s">
        <v>335</v>
      </c>
      <c r="F103" s="16" t="s">
        <v>336</v>
      </c>
      <c r="G103" s="18" t="s">
        <v>337</v>
      </c>
    </row>
    <row r="104" customFormat="false" ht="15" hidden="false" customHeight="false" outlineLevel="0" collapsed="false">
      <c r="A104" s="15" t="s">
        <v>329</v>
      </c>
      <c r="B104" s="16" t="s">
        <v>330</v>
      </c>
      <c r="C104" s="16" t="s">
        <v>84</v>
      </c>
      <c r="D104" s="17" t="s">
        <v>338</v>
      </c>
      <c r="E104" s="16" t="s">
        <v>339</v>
      </c>
      <c r="F104" s="16" t="s">
        <v>340</v>
      </c>
      <c r="G104" s="18" t="s">
        <v>341</v>
      </c>
    </row>
    <row r="105" customFormat="false" ht="15" hidden="false" customHeight="false" outlineLevel="0" collapsed="false">
      <c r="A105" s="15" t="s">
        <v>329</v>
      </c>
      <c r="B105" s="16" t="s">
        <v>330</v>
      </c>
      <c r="C105" s="16" t="s">
        <v>84</v>
      </c>
      <c r="D105" s="17" t="s">
        <v>342</v>
      </c>
      <c r="E105" s="16" t="s">
        <v>343</v>
      </c>
      <c r="F105" s="16" t="s">
        <v>344</v>
      </c>
      <c r="G105" s="18" t="s">
        <v>345</v>
      </c>
    </row>
    <row r="106" customFormat="false" ht="15" hidden="false" customHeight="false" outlineLevel="0" collapsed="false">
      <c r="A106" s="15" t="s">
        <v>329</v>
      </c>
      <c r="B106" s="16" t="s">
        <v>330</v>
      </c>
      <c r="C106" s="16" t="s">
        <v>84</v>
      </c>
      <c r="D106" s="17" t="s">
        <v>346</v>
      </c>
      <c r="E106" s="16" t="s">
        <v>347</v>
      </c>
      <c r="F106" s="16" t="s">
        <v>348</v>
      </c>
      <c r="G106" s="18" t="s">
        <v>349</v>
      </c>
    </row>
    <row r="107" customFormat="false" ht="15" hidden="false" customHeight="false" outlineLevel="0" collapsed="false">
      <c r="A107" s="15" t="s">
        <v>329</v>
      </c>
      <c r="B107" s="16" t="s">
        <v>330</v>
      </c>
      <c r="C107" s="16" t="s">
        <v>84</v>
      </c>
      <c r="D107" s="17" t="s">
        <v>350</v>
      </c>
      <c r="E107" s="16" t="s">
        <v>351</v>
      </c>
      <c r="F107" s="16" t="s">
        <v>352</v>
      </c>
      <c r="G107" s="18" t="s">
        <v>353</v>
      </c>
    </row>
    <row r="108" customFormat="false" ht="15" hidden="false" customHeight="false" outlineLevel="0" collapsed="false">
      <c r="A108" s="19" t="s">
        <v>342</v>
      </c>
      <c r="B108" s="6" t="s">
        <v>354</v>
      </c>
      <c r="C108" s="6" t="s">
        <v>84</v>
      </c>
      <c r="D108" s="17" t="s">
        <v>355</v>
      </c>
      <c r="E108" s="6" t="s">
        <v>356</v>
      </c>
      <c r="F108" s="6" t="s">
        <v>357</v>
      </c>
      <c r="G108" s="20" t="s">
        <v>358</v>
      </c>
    </row>
    <row r="109" customFormat="false" ht="15" hidden="false" customHeight="false" outlineLevel="0" collapsed="false">
      <c r="A109" s="19" t="s">
        <v>342</v>
      </c>
      <c r="B109" s="6" t="s">
        <v>354</v>
      </c>
      <c r="C109" s="6" t="s">
        <v>84</v>
      </c>
      <c r="D109" s="17" t="s">
        <v>359</v>
      </c>
      <c r="E109" s="6" t="s">
        <v>360</v>
      </c>
      <c r="F109" s="6" t="s">
        <v>361</v>
      </c>
      <c r="G109" s="20" t="s">
        <v>362</v>
      </c>
    </row>
    <row r="110" customFormat="false" ht="15" hidden="false" customHeight="false" outlineLevel="0" collapsed="false">
      <c r="A110" s="19" t="s">
        <v>342</v>
      </c>
      <c r="B110" s="6" t="s">
        <v>354</v>
      </c>
      <c r="C110" s="6" t="s">
        <v>84</v>
      </c>
      <c r="D110" s="17" t="s">
        <v>363</v>
      </c>
      <c r="E110" s="6" t="s">
        <v>364</v>
      </c>
      <c r="F110" s="6" t="s">
        <v>365</v>
      </c>
      <c r="G110" s="20" t="s">
        <v>366</v>
      </c>
    </row>
    <row r="111" customFormat="false" ht="15" hidden="false" customHeight="false" outlineLevel="0" collapsed="false">
      <c r="A111" s="19" t="s">
        <v>342</v>
      </c>
      <c r="B111" s="6" t="s">
        <v>354</v>
      </c>
      <c r="C111" s="6" t="s">
        <v>84</v>
      </c>
      <c r="D111" s="17" t="s">
        <v>367</v>
      </c>
      <c r="E111" s="6" t="s">
        <v>368</v>
      </c>
      <c r="F111" s="6" t="s">
        <v>369</v>
      </c>
      <c r="G111" s="20" t="s">
        <v>370</v>
      </c>
    </row>
    <row r="112" customFormat="false" ht="15" hidden="false" customHeight="false" outlineLevel="0" collapsed="false">
      <c r="A112" s="19" t="s">
        <v>342</v>
      </c>
      <c r="B112" s="6" t="s">
        <v>354</v>
      </c>
      <c r="C112" s="6" t="s">
        <v>84</v>
      </c>
      <c r="D112" s="17" t="s">
        <v>371</v>
      </c>
      <c r="E112" s="6" t="s">
        <v>372</v>
      </c>
      <c r="F112" s="6" t="s">
        <v>373</v>
      </c>
      <c r="G112" s="20" t="s">
        <v>374</v>
      </c>
    </row>
    <row r="113" customFormat="false" ht="15" hidden="false" customHeight="false" outlineLevel="0" collapsed="false">
      <c r="A113" s="19" t="s">
        <v>342</v>
      </c>
      <c r="B113" s="6" t="s">
        <v>354</v>
      </c>
      <c r="C113" s="6" t="s">
        <v>84</v>
      </c>
      <c r="D113" s="17" t="s">
        <v>375</v>
      </c>
      <c r="E113" s="6" t="s">
        <v>376</v>
      </c>
      <c r="F113" s="6" t="s">
        <v>377</v>
      </c>
      <c r="G113" s="20" t="s">
        <v>378</v>
      </c>
    </row>
    <row r="114" customFormat="false" ht="15" hidden="false" customHeight="false" outlineLevel="0" collapsed="false">
      <c r="A114" s="15" t="s">
        <v>379</v>
      </c>
      <c r="B114" s="16" t="s">
        <v>380</v>
      </c>
      <c r="C114" s="16" t="s">
        <v>381</v>
      </c>
      <c r="D114" s="17" t="s">
        <v>382</v>
      </c>
      <c r="E114" s="16" t="s">
        <v>383</v>
      </c>
      <c r="F114" s="16" t="s">
        <v>384</v>
      </c>
      <c r="G114" s="18" t="s">
        <v>385</v>
      </c>
    </row>
    <row r="115" customFormat="false" ht="23.85" hidden="false" customHeight="false" outlineLevel="0" collapsed="false">
      <c r="A115" s="15" t="s">
        <v>379</v>
      </c>
      <c r="B115" s="16" t="s">
        <v>380</v>
      </c>
      <c r="C115" s="16" t="s">
        <v>381</v>
      </c>
      <c r="D115" s="17" t="s">
        <v>386</v>
      </c>
      <c r="E115" s="16" t="s">
        <v>387</v>
      </c>
      <c r="F115" s="16" t="s">
        <v>388</v>
      </c>
      <c r="G115" s="18" t="s">
        <v>389</v>
      </c>
    </row>
    <row r="116" customFormat="false" ht="15" hidden="false" customHeight="false" outlineLevel="0" collapsed="false">
      <c r="A116" s="15" t="s">
        <v>379</v>
      </c>
      <c r="B116" s="16" t="s">
        <v>380</v>
      </c>
      <c r="C116" s="16" t="s">
        <v>381</v>
      </c>
      <c r="D116" s="17" t="s">
        <v>390</v>
      </c>
      <c r="E116" s="16" t="s">
        <v>391</v>
      </c>
      <c r="F116" s="16" t="s">
        <v>392</v>
      </c>
      <c r="G116" s="18" t="s">
        <v>393</v>
      </c>
    </row>
    <row r="117" customFormat="false" ht="15" hidden="false" customHeight="false" outlineLevel="0" collapsed="false">
      <c r="A117" s="15" t="s">
        <v>379</v>
      </c>
      <c r="B117" s="16" t="s">
        <v>380</v>
      </c>
      <c r="C117" s="16" t="s">
        <v>381</v>
      </c>
      <c r="D117" s="17" t="s">
        <v>394</v>
      </c>
      <c r="E117" s="16" t="s">
        <v>395</v>
      </c>
      <c r="F117" s="16" t="s">
        <v>396</v>
      </c>
      <c r="G117" s="18" t="s">
        <v>397</v>
      </c>
    </row>
    <row r="118" customFormat="false" ht="15" hidden="false" customHeight="false" outlineLevel="0" collapsed="false">
      <c r="A118" s="15" t="s">
        <v>379</v>
      </c>
      <c r="B118" s="16" t="s">
        <v>380</v>
      </c>
      <c r="C118" s="16" t="s">
        <v>381</v>
      </c>
      <c r="D118" s="17" t="s">
        <v>398</v>
      </c>
      <c r="E118" s="16" t="s">
        <v>399</v>
      </c>
      <c r="F118" s="16" t="s">
        <v>400</v>
      </c>
      <c r="G118" s="18" t="s">
        <v>401</v>
      </c>
    </row>
    <row r="119" customFormat="false" ht="15" hidden="false" customHeight="false" outlineLevel="0" collapsed="false">
      <c r="A119" s="15" t="s">
        <v>379</v>
      </c>
      <c r="B119" s="16" t="s">
        <v>380</v>
      </c>
      <c r="C119" s="16" t="s">
        <v>381</v>
      </c>
      <c r="D119" s="17" t="s">
        <v>402</v>
      </c>
      <c r="E119" s="16" t="s">
        <v>403</v>
      </c>
      <c r="F119" s="16" t="s">
        <v>404</v>
      </c>
      <c r="G119" s="18" t="s">
        <v>405</v>
      </c>
    </row>
    <row r="120" customFormat="false" ht="15" hidden="false" customHeight="false" outlineLevel="0" collapsed="false">
      <c r="A120" s="19" t="s">
        <v>406</v>
      </c>
      <c r="B120" s="6" t="s">
        <v>407</v>
      </c>
      <c r="C120" s="6" t="s">
        <v>381</v>
      </c>
      <c r="D120" s="17" t="s">
        <v>382</v>
      </c>
      <c r="E120" s="6" t="s">
        <v>383</v>
      </c>
      <c r="F120" s="6" t="s">
        <v>384</v>
      </c>
      <c r="G120" s="20" t="s">
        <v>408</v>
      </c>
    </row>
    <row r="121" customFormat="false" ht="23.85" hidden="false" customHeight="false" outlineLevel="0" collapsed="false">
      <c r="A121" s="19" t="s">
        <v>406</v>
      </c>
      <c r="B121" s="6" t="s">
        <v>407</v>
      </c>
      <c r="C121" s="6" t="s">
        <v>381</v>
      </c>
      <c r="D121" s="17" t="s">
        <v>386</v>
      </c>
      <c r="E121" s="6" t="s">
        <v>387</v>
      </c>
      <c r="F121" s="6" t="s">
        <v>388</v>
      </c>
      <c r="G121" s="20" t="s">
        <v>409</v>
      </c>
    </row>
    <row r="122" customFormat="false" ht="15" hidden="false" customHeight="false" outlineLevel="0" collapsed="false">
      <c r="A122" s="19" t="s">
        <v>406</v>
      </c>
      <c r="B122" s="6" t="s">
        <v>407</v>
      </c>
      <c r="C122" s="6" t="s">
        <v>381</v>
      </c>
      <c r="D122" s="17" t="s">
        <v>390</v>
      </c>
      <c r="E122" s="6" t="s">
        <v>391</v>
      </c>
      <c r="F122" s="6" t="s">
        <v>392</v>
      </c>
      <c r="G122" s="20" t="s">
        <v>410</v>
      </c>
    </row>
    <row r="123" customFormat="false" ht="15" hidden="false" customHeight="false" outlineLevel="0" collapsed="false">
      <c r="A123" s="19" t="s">
        <v>406</v>
      </c>
      <c r="B123" s="6" t="s">
        <v>407</v>
      </c>
      <c r="C123" s="6" t="s">
        <v>381</v>
      </c>
      <c r="D123" s="17" t="s">
        <v>394</v>
      </c>
      <c r="E123" s="6" t="s">
        <v>395</v>
      </c>
      <c r="F123" s="6" t="s">
        <v>396</v>
      </c>
      <c r="G123" s="20" t="s">
        <v>411</v>
      </c>
    </row>
    <row r="124" customFormat="false" ht="15" hidden="false" customHeight="false" outlineLevel="0" collapsed="false">
      <c r="A124" s="19" t="s">
        <v>406</v>
      </c>
      <c r="B124" s="6" t="s">
        <v>407</v>
      </c>
      <c r="C124" s="6" t="s">
        <v>381</v>
      </c>
      <c r="D124" s="17" t="s">
        <v>398</v>
      </c>
      <c r="E124" s="6" t="s">
        <v>399</v>
      </c>
      <c r="F124" s="6" t="s">
        <v>400</v>
      </c>
      <c r="G124" s="20" t="s">
        <v>412</v>
      </c>
    </row>
    <row r="125" customFormat="false" ht="15" hidden="false" customHeight="false" outlineLevel="0" collapsed="false">
      <c r="A125" s="19" t="s">
        <v>406</v>
      </c>
      <c r="B125" s="6" t="s">
        <v>407</v>
      </c>
      <c r="C125" s="6" t="s">
        <v>381</v>
      </c>
      <c r="D125" s="17" t="s">
        <v>402</v>
      </c>
      <c r="E125" s="6" t="s">
        <v>403</v>
      </c>
      <c r="F125" s="6" t="s">
        <v>404</v>
      </c>
      <c r="G125" s="20" t="s">
        <v>413</v>
      </c>
    </row>
    <row r="126" customFormat="false" ht="15" hidden="false" customHeight="false" outlineLevel="0" collapsed="false">
      <c r="A126" s="15" t="s">
        <v>414</v>
      </c>
      <c r="B126" s="16" t="s">
        <v>415</v>
      </c>
      <c r="C126" s="16" t="s">
        <v>381</v>
      </c>
      <c r="D126" s="17" t="s">
        <v>416</v>
      </c>
      <c r="E126" s="16" t="s">
        <v>417</v>
      </c>
      <c r="F126" s="16" t="s">
        <v>418</v>
      </c>
      <c r="G126" s="18" t="s">
        <v>419</v>
      </c>
    </row>
    <row r="127" customFormat="false" ht="15" hidden="false" customHeight="false" outlineLevel="0" collapsed="false">
      <c r="A127" s="15" t="s">
        <v>414</v>
      </c>
      <c r="B127" s="16" t="s">
        <v>415</v>
      </c>
      <c r="C127" s="16" t="s">
        <v>381</v>
      </c>
      <c r="D127" s="17" t="s">
        <v>15</v>
      </c>
      <c r="E127" s="16" t="s">
        <v>420</v>
      </c>
      <c r="F127" s="16" t="s">
        <v>421</v>
      </c>
      <c r="G127" s="18" t="s">
        <v>422</v>
      </c>
    </row>
    <row r="128" customFormat="false" ht="15" hidden="false" customHeight="false" outlineLevel="0" collapsed="false">
      <c r="A128" s="15" t="s">
        <v>414</v>
      </c>
      <c r="B128" s="16" t="s">
        <v>415</v>
      </c>
      <c r="C128" s="16" t="s">
        <v>381</v>
      </c>
      <c r="D128" s="17" t="s">
        <v>350</v>
      </c>
      <c r="E128" s="16" t="s">
        <v>423</v>
      </c>
      <c r="F128" s="16" t="s">
        <v>424</v>
      </c>
      <c r="G128" s="18" t="s">
        <v>425</v>
      </c>
    </row>
    <row r="129" customFormat="false" ht="15" hidden="false" customHeight="false" outlineLevel="0" collapsed="false">
      <c r="A129" s="15" t="s">
        <v>414</v>
      </c>
      <c r="B129" s="16" t="s">
        <v>415</v>
      </c>
      <c r="C129" s="16" t="s">
        <v>381</v>
      </c>
      <c r="D129" s="17" t="s">
        <v>133</v>
      </c>
      <c r="E129" s="16" t="s">
        <v>426</v>
      </c>
      <c r="F129" s="16" t="s">
        <v>427</v>
      </c>
      <c r="G129" s="18" t="s">
        <v>428</v>
      </c>
    </row>
    <row r="130" customFormat="false" ht="15" hidden="false" customHeight="false" outlineLevel="0" collapsed="false">
      <c r="A130" s="15" t="s">
        <v>414</v>
      </c>
      <c r="B130" s="16" t="s">
        <v>415</v>
      </c>
      <c r="C130" s="16" t="s">
        <v>381</v>
      </c>
      <c r="D130" s="17" t="s">
        <v>429</v>
      </c>
      <c r="E130" s="16" t="s">
        <v>430</v>
      </c>
      <c r="F130" s="16" t="s">
        <v>431</v>
      </c>
      <c r="G130" s="18" t="s">
        <v>432</v>
      </c>
    </row>
    <row r="131" customFormat="false" ht="15" hidden="false" customHeight="false" outlineLevel="0" collapsed="false">
      <c r="A131" s="15" t="s">
        <v>414</v>
      </c>
      <c r="B131" s="16" t="s">
        <v>415</v>
      </c>
      <c r="C131" s="16" t="s">
        <v>381</v>
      </c>
      <c r="D131" s="17" t="s">
        <v>433</v>
      </c>
      <c r="E131" s="16" t="s">
        <v>434</v>
      </c>
      <c r="F131" s="16" t="s">
        <v>435</v>
      </c>
      <c r="G131" s="18" t="s">
        <v>436</v>
      </c>
    </row>
    <row r="132" customFormat="false" ht="15" hidden="false" customHeight="false" outlineLevel="0" collapsed="false">
      <c r="A132" s="15" t="s">
        <v>414</v>
      </c>
      <c r="B132" s="16" t="s">
        <v>415</v>
      </c>
      <c r="C132" s="16" t="s">
        <v>381</v>
      </c>
      <c r="D132" s="17" t="s">
        <v>283</v>
      </c>
      <c r="E132" s="16" t="s">
        <v>437</v>
      </c>
      <c r="F132" s="16" t="s">
        <v>438</v>
      </c>
      <c r="G132" s="18" t="s">
        <v>439</v>
      </c>
    </row>
    <row r="133" customFormat="false" ht="15" hidden="false" customHeight="false" outlineLevel="0" collapsed="false">
      <c r="A133" s="19" t="s">
        <v>297</v>
      </c>
      <c r="B133" s="6" t="s">
        <v>440</v>
      </c>
      <c r="C133" s="6" t="s">
        <v>84</v>
      </c>
      <c r="D133" s="17" t="s">
        <v>441</v>
      </c>
      <c r="E133" s="6" t="s">
        <v>442</v>
      </c>
      <c r="F133" s="6" t="s">
        <v>443</v>
      </c>
      <c r="G133" s="20" t="s">
        <v>444</v>
      </c>
    </row>
    <row r="134" customFormat="false" ht="15" hidden="false" customHeight="false" outlineLevel="0" collapsed="false">
      <c r="A134" s="19" t="s">
        <v>297</v>
      </c>
      <c r="B134" s="6" t="s">
        <v>440</v>
      </c>
      <c r="C134" s="6" t="s">
        <v>84</v>
      </c>
      <c r="D134" s="17" t="s">
        <v>178</v>
      </c>
      <c r="E134" s="6" t="s">
        <v>270</v>
      </c>
      <c r="F134" s="6" t="s">
        <v>445</v>
      </c>
      <c r="G134" s="20" t="s">
        <v>446</v>
      </c>
    </row>
    <row r="135" customFormat="false" ht="15" hidden="false" customHeight="false" outlineLevel="0" collapsed="false">
      <c r="A135" s="19" t="s">
        <v>297</v>
      </c>
      <c r="B135" s="6" t="s">
        <v>440</v>
      </c>
      <c r="C135" s="6" t="s">
        <v>84</v>
      </c>
      <c r="D135" s="17" t="s">
        <v>283</v>
      </c>
      <c r="E135" s="6" t="s">
        <v>284</v>
      </c>
      <c r="F135" s="6" t="s">
        <v>447</v>
      </c>
      <c r="G135" s="20" t="s">
        <v>448</v>
      </c>
    </row>
    <row r="136" customFormat="false" ht="15" hidden="false" customHeight="false" outlineLevel="0" collapsed="false">
      <c r="A136" s="19" t="s">
        <v>297</v>
      </c>
      <c r="B136" s="6" t="s">
        <v>440</v>
      </c>
      <c r="C136" s="6" t="s">
        <v>84</v>
      </c>
      <c r="D136" s="17" t="s">
        <v>416</v>
      </c>
      <c r="E136" s="6" t="s">
        <v>417</v>
      </c>
      <c r="F136" s="6" t="s">
        <v>449</v>
      </c>
      <c r="G136" s="20" t="s">
        <v>450</v>
      </c>
    </row>
    <row r="137" customFormat="false" ht="15" hidden="false" customHeight="false" outlineLevel="0" collapsed="false">
      <c r="A137" s="19" t="s">
        <v>297</v>
      </c>
      <c r="B137" s="6" t="s">
        <v>440</v>
      </c>
      <c r="C137" s="6" t="s">
        <v>84</v>
      </c>
      <c r="D137" s="17" t="s">
        <v>287</v>
      </c>
      <c r="E137" s="6" t="s">
        <v>451</v>
      </c>
      <c r="F137" s="6" t="s">
        <v>452</v>
      </c>
      <c r="G137" s="20" t="s">
        <v>453</v>
      </c>
    </row>
    <row r="138" customFormat="false" ht="15" hidden="false" customHeight="false" outlineLevel="0" collapsed="false">
      <c r="A138" s="19" t="s">
        <v>297</v>
      </c>
      <c r="B138" s="6" t="s">
        <v>440</v>
      </c>
      <c r="C138" s="6" t="s">
        <v>84</v>
      </c>
      <c r="D138" s="17" t="s">
        <v>454</v>
      </c>
      <c r="E138" s="6" t="s">
        <v>455</v>
      </c>
      <c r="F138" s="6" t="s">
        <v>456</v>
      </c>
      <c r="G138" s="20" t="s">
        <v>457</v>
      </c>
    </row>
    <row r="139" customFormat="false" ht="15" hidden="false" customHeight="false" outlineLevel="0" collapsed="false">
      <c r="A139" s="19" t="s">
        <v>297</v>
      </c>
      <c r="B139" s="6" t="s">
        <v>440</v>
      </c>
      <c r="C139" s="6" t="s">
        <v>84</v>
      </c>
      <c r="D139" s="17" t="s">
        <v>17</v>
      </c>
      <c r="E139" s="6" t="s">
        <v>458</v>
      </c>
      <c r="F139" s="6" t="s">
        <v>459</v>
      </c>
      <c r="G139" s="20" t="s">
        <v>460</v>
      </c>
    </row>
    <row r="140" customFormat="false" ht="15" hidden="false" customHeight="false" outlineLevel="0" collapsed="false">
      <c r="A140" s="19" t="s">
        <v>297</v>
      </c>
      <c r="B140" s="6" t="s">
        <v>440</v>
      </c>
      <c r="C140" s="6" t="s">
        <v>84</v>
      </c>
      <c r="D140" s="17" t="s">
        <v>350</v>
      </c>
      <c r="E140" s="6" t="s">
        <v>461</v>
      </c>
      <c r="F140" s="6" t="s">
        <v>462</v>
      </c>
      <c r="G140" s="20" t="s">
        <v>463</v>
      </c>
    </row>
    <row r="141" customFormat="false" ht="15" hidden="false" customHeight="false" outlineLevel="0" collapsed="false">
      <c r="A141" s="19" t="s">
        <v>297</v>
      </c>
      <c r="B141" s="6" t="s">
        <v>440</v>
      </c>
      <c r="C141" s="6" t="s">
        <v>84</v>
      </c>
      <c r="D141" s="17" t="s">
        <v>325</v>
      </c>
      <c r="E141" s="6" t="s">
        <v>464</v>
      </c>
      <c r="F141" s="6" t="s">
        <v>465</v>
      </c>
      <c r="G141" s="20" t="s">
        <v>466</v>
      </c>
    </row>
    <row r="142" customFormat="false" ht="15" hidden="false" customHeight="false" outlineLevel="0" collapsed="false">
      <c r="A142" s="15" t="s">
        <v>467</v>
      </c>
      <c r="B142" s="16" t="s">
        <v>468</v>
      </c>
      <c r="C142" s="16" t="s">
        <v>84</v>
      </c>
      <c r="D142" s="17" t="s">
        <v>469</v>
      </c>
      <c r="E142" s="16" t="s">
        <v>470</v>
      </c>
      <c r="F142" s="16" t="s">
        <v>471</v>
      </c>
      <c r="G142" s="18" t="s">
        <v>472</v>
      </c>
    </row>
    <row r="143" customFormat="false" ht="15" hidden="false" customHeight="false" outlineLevel="0" collapsed="false">
      <c r="A143" s="15" t="s">
        <v>467</v>
      </c>
      <c r="B143" s="16" t="s">
        <v>468</v>
      </c>
      <c r="C143" s="16" t="s">
        <v>84</v>
      </c>
      <c r="D143" s="17" t="s">
        <v>473</v>
      </c>
      <c r="E143" s="16" t="s">
        <v>474</v>
      </c>
      <c r="F143" s="16" t="s">
        <v>475</v>
      </c>
      <c r="G143" s="18" t="s">
        <v>476</v>
      </c>
    </row>
    <row r="144" customFormat="false" ht="15" hidden="false" customHeight="false" outlineLevel="0" collapsed="false">
      <c r="A144" s="15" t="s">
        <v>467</v>
      </c>
      <c r="B144" s="16" t="s">
        <v>468</v>
      </c>
      <c r="C144" s="16" t="s">
        <v>84</v>
      </c>
      <c r="D144" s="17" t="s">
        <v>477</v>
      </c>
      <c r="E144" s="16" t="s">
        <v>478</v>
      </c>
      <c r="F144" s="16" t="s">
        <v>479</v>
      </c>
      <c r="G144" s="18" t="s">
        <v>480</v>
      </c>
    </row>
    <row r="145" customFormat="false" ht="15" hidden="false" customHeight="false" outlineLevel="0" collapsed="false">
      <c r="A145" s="15" t="s">
        <v>467</v>
      </c>
      <c r="B145" s="16" t="s">
        <v>468</v>
      </c>
      <c r="C145" s="16" t="s">
        <v>84</v>
      </c>
      <c r="D145" s="17" t="s">
        <v>481</v>
      </c>
      <c r="E145" s="16" t="s">
        <v>482</v>
      </c>
      <c r="F145" s="16" t="s">
        <v>483</v>
      </c>
      <c r="G145" s="18" t="s">
        <v>484</v>
      </c>
    </row>
    <row r="146" customFormat="false" ht="15" hidden="false" customHeight="false" outlineLevel="0" collapsed="false">
      <c r="A146" s="15" t="s">
        <v>467</v>
      </c>
      <c r="B146" s="16" t="s">
        <v>468</v>
      </c>
      <c r="C146" s="16" t="s">
        <v>84</v>
      </c>
      <c r="D146" s="17" t="s">
        <v>485</v>
      </c>
      <c r="E146" s="16" t="s">
        <v>486</v>
      </c>
      <c r="F146" s="16" t="s">
        <v>487</v>
      </c>
      <c r="G146" s="18" t="s">
        <v>488</v>
      </c>
    </row>
    <row r="147" customFormat="false" ht="15" hidden="false" customHeight="false" outlineLevel="0" collapsed="false">
      <c r="A147" s="15" t="s">
        <v>467</v>
      </c>
      <c r="B147" s="16" t="s">
        <v>468</v>
      </c>
      <c r="C147" s="16" t="s">
        <v>84</v>
      </c>
      <c r="D147" s="17" t="s">
        <v>489</v>
      </c>
      <c r="E147" s="16" t="s">
        <v>490</v>
      </c>
      <c r="F147" s="16" t="s">
        <v>491</v>
      </c>
      <c r="G147" s="18" t="s">
        <v>492</v>
      </c>
    </row>
    <row r="148" customFormat="false" ht="15" hidden="false" customHeight="false" outlineLevel="0" collapsed="false">
      <c r="A148" s="15" t="s">
        <v>467</v>
      </c>
      <c r="B148" s="16" t="s">
        <v>468</v>
      </c>
      <c r="C148" s="16" t="s">
        <v>84</v>
      </c>
      <c r="D148" s="17" t="s">
        <v>493</v>
      </c>
      <c r="E148" s="16" t="s">
        <v>494</v>
      </c>
      <c r="F148" s="16" t="s">
        <v>495</v>
      </c>
      <c r="G148" s="18" t="s">
        <v>496</v>
      </c>
    </row>
    <row r="149" customFormat="false" ht="15" hidden="false" customHeight="false" outlineLevel="0" collapsed="false">
      <c r="A149" s="15" t="s">
        <v>467</v>
      </c>
      <c r="B149" s="16" t="s">
        <v>468</v>
      </c>
      <c r="C149" s="16" t="s">
        <v>84</v>
      </c>
      <c r="D149" s="17" t="s">
        <v>497</v>
      </c>
      <c r="E149" s="16" t="s">
        <v>498</v>
      </c>
      <c r="F149" s="16" t="s">
        <v>499</v>
      </c>
      <c r="G149" s="18" t="s">
        <v>500</v>
      </c>
    </row>
    <row r="150" customFormat="false" ht="15" hidden="false" customHeight="false" outlineLevel="0" collapsed="false">
      <c r="A150" s="19" t="s">
        <v>501</v>
      </c>
      <c r="B150" s="6" t="s">
        <v>502</v>
      </c>
      <c r="C150" s="6" t="s">
        <v>84</v>
      </c>
      <c r="D150" s="17" t="s">
        <v>12</v>
      </c>
      <c r="E150" s="6" t="s">
        <v>503</v>
      </c>
      <c r="F150" s="6" t="s">
        <v>504</v>
      </c>
      <c r="G150" s="20" t="s">
        <v>505</v>
      </c>
    </row>
    <row r="151" customFormat="false" ht="15" hidden="false" customHeight="false" outlineLevel="0" collapsed="false">
      <c r="A151" s="19" t="s">
        <v>501</v>
      </c>
      <c r="B151" s="6" t="s">
        <v>502</v>
      </c>
      <c r="C151" s="6" t="s">
        <v>84</v>
      </c>
      <c r="D151" s="17" t="s">
        <v>506</v>
      </c>
      <c r="E151" s="6" t="s">
        <v>507</v>
      </c>
      <c r="F151" s="6" t="s">
        <v>508</v>
      </c>
      <c r="G151" s="20" t="s">
        <v>509</v>
      </c>
    </row>
    <row r="152" customFormat="false" ht="15" hidden="false" customHeight="false" outlineLevel="0" collapsed="false">
      <c r="A152" s="15" t="s">
        <v>510</v>
      </c>
      <c r="B152" s="16" t="s">
        <v>511</v>
      </c>
      <c r="C152" s="16" t="s">
        <v>84</v>
      </c>
      <c r="D152" s="17" t="s">
        <v>512</v>
      </c>
      <c r="E152" s="16" t="s">
        <v>513</v>
      </c>
      <c r="F152" s="16" t="s">
        <v>514</v>
      </c>
      <c r="G152" s="18" t="s">
        <v>515</v>
      </c>
    </row>
    <row r="153" customFormat="false" ht="15" hidden="false" customHeight="false" outlineLevel="0" collapsed="false">
      <c r="A153" s="15" t="s">
        <v>510</v>
      </c>
      <c r="B153" s="16" t="s">
        <v>511</v>
      </c>
      <c r="C153" s="16" t="s">
        <v>84</v>
      </c>
      <c r="D153" s="17" t="s">
        <v>516</v>
      </c>
      <c r="E153" s="16" t="s">
        <v>517</v>
      </c>
      <c r="F153" s="16" t="s">
        <v>518</v>
      </c>
      <c r="G153" s="18" t="s">
        <v>519</v>
      </c>
    </row>
    <row r="154" customFormat="false" ht="15" hidden="false" customHeight="false" outlineLevel="0" collapsed="false">
      <c r="A154" s="15" t="s">
        <v>510</v>
      </c>
      <c r="B154" s="16" t="s">
        <v>511</v>
      </c>
      <c r="C154" s="16" t="s">
        <v>84</v>
      </c>
      <c r="D154" s="17" t="s">
        <v>520</v>
      </c>
      <c r="E154" s="16" t="s">
        <v>521</v>
      </c>
      <c r="F154" s="16" t="s">
        <v>522</v>
      </c>
      <c r="G154" s="18" t="s">
        <v>523</v>
      </c>
    </row>
    <row r="155" customFormat="false" ht="15" hidden="false" customHeight="false" outlineLevel="0" collapsed="false">
      <c r="A155" s="15" t="s">
        <v>510</v>
      </c>
      <c r="B155" s="16" t="s">
        <v>511</v>
      </c>
      <c r="C155" s="16" t="s">
        <v>84</v>
      </c>
      <c r="D155" s="17" t="s">
        <v>501</v>
      </c>
      <c r="E155" s="16" t="s">
        <v>502</v>
      </c>
      <c r="F155" s="16" t="s">
        <v>524</v>
      </c>
      <c r="G155" s="18" t="s">
        <v>525</v>
      </c>
    </row>
  </sheetData>
  <autoFilter ref="A4:G15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48"/>
    <col collapsed="false" customWidth="true" hidden="false" outlineLevel="0" max="5" min="5" style="0" width="36"/>
    <col collapsed="false" customWidth="true" hidden="false" outlineLevel="0" max="6" min="6" style="0" width="60"/>
  </cols>
  <sheetData>
    <row r="1" customFormat="false" ht="19.7" hidden="false" customHeight="false" outlineLevel="0" collapsed="false">
      <c r="A1" s="1" t="s">
        <v>526</v>
      </c>
    </row>
    <row r="2" customFormat="false" ht="15" hidden="false" customHeight="false" outlineLevel="0" collapsed="false">
      <c r="A2" s="2" t="s">
        <v>527</v>
      </c>
    </row>
    <row r="4" customFormat="false" ht="21.75" hidden="false" customHeight="true" outlineLevel="0" collapsed="false">
      <c r="A4" s="14" t="s">
        <v>77</v>
      </c>
      <c r="B4" s="14" t="s">
        <v>78</v>
      </c>
      <c r="C4" s="14" t="s">
        <v>25</v>
      </c>
      <c r="D4" s="14" t="s">
        <v>528</v>
      </c>
      <c r="E4" s="14" t="s">
        <v>82</v>
      </c>
      <c r="F4" s="14" t="s">
        <v>529</v>
      </c>
    </row>
    <row r="5" customFormat="false" ht="35.05" hidden="false" customHeight="false" outlineLevel="0" collapsed="false">
      <c r="A5" s="19" t="s">
        <v>15</v>
      </c>
      <c r="B5" s="6" t="s">
        <v>83</v>
      </c>
      <c r="C5" s="6" t="s">
        <v>84</v>
      </c>
      <c r="D5" s="21" t="s">
        <v>530</v>
      </c>
      <c r="E5" s="20" t="s">
        <v>87</v>
      </c>
      <c r="F5" s="6" t="s">
        <v>531</v>
      </c>
    </row>
    <row r="6" customFormat="false" ht="35.05" hidden="false" customHeight="false" outlineLevel="0" collapsed="false">
      <c r="A6" s="15" t="s">
        <v>100</v>
      </c>
      <c r="B6" s="16" t="s">
        <v>101</v>
      </c>
      <c r="C6" s="16" t="s">
        <v>84</v>
      </c>
      <c r="D6" s="21" t="s">
        <v>530</v>
      </c>
      <c r="E6" s="18" t="s">
        <v>102</v>
      </c>
      <c r="F6" s="16" t="s">
        <v>531</v>
      </c>
    </row>
    <row r="7" customFormat="false" ht="35.05" hidden="false" customHeight="false" outlineLevel="0" collapsed="false">
      <c r="A7" s="19" t="s">
        <v>106</v>
      </c>
      <c r="B7" s="6" t="s">
        <v>107</v>
      </c>
      <c r="C7" s="6" t="s">
        <v>84</v>
      </c>
      <c r="D7" s="21" t="s">
        <v>530</v>
      </c>
      <c r="E7" s="20" t="s">
        <v>108</v>
      </c>
      <c r="F7" s="6" t="s">
        <v>531</v>
      </c>
    </row>
    <row r="8" customFormat="false" ht="35.05" hidden="false" customHeight="false" outlineLevel="0" collapsed="false">
      <c r="A8" s="15" t="s">
        <v>112</v>
      </c>
      <c r="B8" s="16" t="s">
        <v>113</v>
      </c>
      <c r="C8" s="16" t="s">
        <v>84</v>
      </c>
      <c r="D8" s="21" t="s">
        <v>530</v>
      </c>
      <c r="E8" s="18" t="s">
        <v>114</v>
      </c>
      <c r="F8" s="16" t="s">
        <v>531</v>
      </c>
    </row>
    <row r="9" customFormat="false" ht="35.05" hidden="false" customHeight="false" outlineLevel="0" collapsed="false">
      <c r="A9" s="19" t="s">
        <v>118</v>
      </c>
      <c r="B9" s="6" t="s">
        <v>119</v>
      </c>
      <c r="C9" s="6" t="s">
        <v>84</v>
      </c>
      <c r="D9" s="21" t="s">
        <v>532</v>
      </c>
      <c r="E9" s="20" t="s">
        <v>123</v>
      </c>
      <c r="F9" s="6" t="s">
        <v>531</v>
      </c>
    </row>
    <row r="10" customFormat="false" ht="15" hidden="false" customHeight="false" outlineLevel="0" collapsed="false">
      <c r="A10" s="15" t="s">
        <v>133</v>
      </c>
      <c r="B10" s="16" t="s">
        <v>134</v>
      </c>
      <c r="C10" s="16" t="s">
        <v>84</v>
      </c>
      <c r="D10" s="21" t="s">
        <v>533</v>
      </c>
      <c r="E10" s="18" t="s">
        <v>138</v>
      </c>
      <c r="F10" s="16"/>
    </row>
    <row r="11" customFormat="false" ht="23.85" hidden="false" customHeight="false" outlineLevel="0" collapsed="false">
      <c r="A11" s="19" t="s">
        <v>151</v>
      </c>
      <c r="B11" s="6" t="s">
        <v>152</v>
      </c>
      <c r="C11" s="6" t="s">
        <v>84</v>
      </c>
      <c r="D11" s="21" t="s">
        <v>534</v>
      </c>
      <c r="E11" s="20" t="s">
        <v>160</v>
      </c>
      <c r="F11" s="6" t="s">
        <v>535</v>
      </c>
    </row>
    <row r="12" customFormat="false" ht="23.85" hidden="false" customHeight="false" outlineLevel="0" collapsed="false">
      <c r="A12" s="15" t="s">
        <v>161</v>
      </c>
      <c r="B12" s="16" t="s">
        <v>162</v>
      </c>
      <c r="C12" s="16" t="s">
        <v>84</v>
      </c>
      <c r="D12" s="21" t="s">
        <v>536</v>
      </c>
      <c r="E12" s="18" t="s">
        <v>167</v>
      </c>
      <c r="F12" s="16" t="s">
        <v>535</v>
      </c>
    </row>
    <row r="13" customFormat="false" ht="23.85" hidden="false" customHeight="false" outlineLevel="0" collapsed="false">
      <c r="A13" s="19" t="s">
        <v>168</v>
      </c>
      <c r="B13" s="6" t="s">
        <v>169</v>
      </c>
      <c r="C13" s="6" t="s">
        <v>84</v>
      </c>
      <c r="D13" s="21" t="s">
        <v>536</v>
      </c>
      <c r="E13" s="20" t="s">
        <v>171</v>
      </c>
      <c r="F13" s="6" t="s">
        <v>535</v>
      </c>
    </row>
    <row r="14" customFormat="false" ht="35.05" hidden="false" customHeight="false" outlineLevel="0" collapsed="false">
      <c r="A14" s="15" t="s">
        <v>172</v>
      </c>
      <c r="B14" s="16" t="s">
        <v>173</v>
      </c>
      <c r="C14" s="16" t="s">
        <v>84</v>
      </c>
      <c r="D14" s="21" t="s">
        <v>537</v>
      </c>
      <c r="E14" s="18" t="s">
        <v>192</v>
      </c>
      <c r="F14" s="16" t="s">
        <v>538</v>
      </c>
    </row>
    <row r="15" customFormat="false" ht="35.05" hidden="false" customHeight="false" outlineLevel="0" collapsed="false">
      <c r="A15" s="19" t="s">
        <v>221</v>
      </c>
      <c r="B15" s="6" t="s">
        <v>222</v>
      </c>
      <c r="C15" s="6" t="s">
        <v>84</v>
      </c>
      <c r="D15" s="21" t="s">
        <v>537</v>
      </c>
      <c r="E15" s="20" t="s">
        <v>226</v>
      </c>
      <c r="F15" s="6" t="s">
        <v>538</v>
      </c>
    </row>
    <row r="16" customFormat="false" ht="35.05" hidden="false" customHeight="false" outlineLevel="0" collapsed="false">
      <c r="A16" s="15" t="s">
        <v>235</v>
      </c>
      <c r="B16" s="16" t="s">
        <v>236</v>
      </c>
      <c r="C16" s="16" t="s">
        <v>84</v>
      </c>
      <c r="D16" s="21" t="s">
        <v>537</v>
      </c>
      <c r="E16" s="18" t="s">
        <v>241</v>
      </c>
      <c r="F16" s="16" t="s">
        <v>538</v>
      </c>
    </row>
    <row r="17" customFormat="false" ht="35.05" hidden="false" customHeight="false" outlineLevel="0" collapsed="false">
      <c r="A17" s="19" t="s">
        <v>249</v>
      </c>
      <c r="B17" s="6" t="s">
        <v>250</v>
      </c>
      <c r="C17" s="6" t="s">
        <v>84</v>
      </c>
      <c r="D17" s="21" t="s">
        <v>539</v>
      </c>
      <c r="E17" s="20" t="s">
        <v>254</v>
      </c>
      <c r="F17" s="6" t="s">
        <v>538</v>
      </c>
    </row>
    <row r="18" customFormat="false" ht="23.85" hidden="false" customHeight="false" outlineLevel="0" collapsed="false">
      <c r="A18" s="15" t="s">
        <v>178</v>
      </c>
      <c r="B18" s="16" t="s">
        <v>270</v>
      </c>
      <c r="C18" s="16" t="s">
        <v>84</v>
      </c>
      <c r="D18" s="21" t="s">
        <v>540</v>
      </c>
      <c r="E18" s="18" t="s">
        <v>274</v>
      </c>
      <c r="F18" s="16" t="s">
        <v>541</v>
      </c>
    </row>
    <row r="19" customFormat="false" ht="23.85" hidden="false" customHeight="false" outlineLevel="0" collapsed="false">
      <c r="A19" s="19" t="s">
        <v>279</v>
      </c>
      <c r="B19" s="6" t="s">
        <v>280</v>
      </c>
      <c r="C19" s="6" t="s">
        <v>84</v>
      </c>
      <c r="D19" s="21" t="s">
        <v>540</v>
      </c>
      <c r="E19" s="20" t="s">
        <v>282</v>
      </c>
      <c r="F19" s="6" t="s">
        <v>541</v>
      </c>
    </row>
    <row r="20" customFormat="false" ht="23.85" hidden="false" customHeight="false" outlineLevel="0" collapsed="false">
      <c r="A20" s="15" t="s">
        <v>283</v>
      </c>
      <c r="B20" s="16" t="s">
        <v>284</v>
      </c>
      <c r="C20" s="16" t="s">
        <v>84</v>
      </c>
      <c r="D20" s="21" t="s">
        <v>540</v>
      </c>
      <c r="E20" s="18" t="s">
        <v>285</v>
      </c>
      <c r="F20" s="16" t="s">
        <v>541</v>
      </c>
    </row>
    <row r="21" customFormat="false" ht="23.85" hidden="false" customHeight="false" outlineLevel="0" collapsed="false">
      <c r="A21" s="19" t="s">
        <v>287</v>
      </c>
      <c r="B21" s="6" t="s">
        <v>288</v>
      </c>
      <c r="C21" s="6" t="s">
        <v>84</v>
      </c>
      <c r="D21" s="21" t="s">
        <v>540</v>
      </c>
      <c r="E21" s="20" t="s">
        <v>289</v>
      </c>
      <c r="F21" s="6" t="s">
        <v>541</v>
      </c>
    </row>
    <row r="22" customFormat="false" ht="23.85" hidden="false" customHeight="false" outlineLevel="0" collapsed="false">
      <c r="A22" s="15" t="s">
        <v>291</v>
      </c>
      <c r="B22" s="16" t="s">
        <v>292</v>
      </c>
      <c r="C22" s="16" t="s">
        <v>84</v>
      </c>
      <c r="D22" s="21" t="s">
        <v>542</v>
      </c>
      <c r="E22" s="18" t="s">
        <v>304</v>
      </c>
      <c r="F22" s="16" t="s">
        <v>543</v>
      </c>
    </row>
    <row r="23" customFormat="false" ht="15" hidden="false" customHeight="false" outlineLevel="0" collapsed="false">
      <c r="A23" s="19" t="s">
        <v>329</v>
      </c>
      <c r="B23" s="6" t="s">
        <v>330</v>
      </c>
      <c r="C23" s="6" t="s">
        <v>84</v>
      </c>
      <c r="D23" s="21" t="s">
        <v>544</v>
      </c>
      <c r="E23" s="20" t="s">
        <v>334</v>
      </c>
      <c r="F23" s="6" t="s">
        <v>545</v>
      </c>
    </row>
    <row r="24" customFormat="false" ht="23.85" hidden="false" customHeight="false" outlineLevel="0" collapsed="false">
      <c r="A24" s="15" t="s">
        <v>342</v>
      </c>
      <c r="B24" s="16" t="s">
        <v>354</v>
      </c>
      <c r="C24" s="16" t="s">
        <v>84</v>
      </c>
      <c r="D24" s="21" t="s">
        <v>546</v>
      </c>
      <c r="E24" s="18" t="s">
        <v>358</v>
      </c>
      <c r="F24" s="16" t="s">
        <v>547</v>
      </c>
    </row>
    <row r="25" customFormat="false" ht="15" hidden="false" customHeight="false" outlineLevel="0" collapsed="false">
      <c r="A25" s="19" t="s">
        <v>379</v>
      </c>
      <c r="B25" s="6" t="s">
        <v>380</v>
      </c>
      <c r="C25" s="6" t="s">
        <v>381</v>
      </c>
      <c r="D25" s="21" t="s">
        <v>548</v>
      </c>
      <c r="E25" s="20" t="s">
        <v>389</v>
      </c>
      <c r="F25" s="6" t="s">
        <v>549</v>
      </c>
    </row>
    <row r="26" customFormat="false" ht="15" hidden="false" customHeight="false" outlineLevel="0" collapsed="false">
      <c r="A26" s="15" t="s">
        <v>406</v>
      </c>
      <c r="B26" s="16" t="s">
        <v>407</v>
      </c>
      <c r="C26" s="16" t="s">
        <v>381</v>
      </c>
      <c r="D26" s="21" t="s">
        <v>548</v>
      </c>
      <c r="E26" s="18" t="s">
        <v>408</v>
      </c>
      <c r="F26" s="16" t="s">
        <v>549</v>
      </c>
    </row>
    <row r="27" customFormat="false" ht="15" hidden="false" customHeight="false" outlineLevel="0" collapsed="false">
      <c r="A27" s="19" t="s">
        <v>414</v>
      </c>
      <c r="B27" s="6" t="s">
        <v>415</v>
      </c>
      <c r="C27" s="6" t="s">
        <v>381</v>
      </c>
      <c r="D27" s="21" t="s">
        <v>550</v>
      </c>
      <c r="E27" s="20" t="s">
        <v>419</v>
      </c>
      <c r="F27" s="6"/>
    </row>
    <row r="28" customFormat="false" ht="15" hidden="false" customHeight="false" outlineLevel="0" collapsed="false">
      <c r="A28" s="15" t="s">
        <v>297</v>
      </c>
      <c r="B28" s="16" t="s">
        <v>440</v>
      </c>
      <c r="C28" s="16" t="s">
        <v>84</v>
      </c>
      <c r="D28" s="21" t="s">
        <v>551</v>
      </c>
      <c r="E28" s="18" t="s">
        <v>444</v>
      </c>
      <c r="F28" s="16"/>
    </row>
    <row r="29" customFormat="false" ht="23.85" hidden="false" customHeight="false" outlineLevel="0" collapsed="false">
      <c r="A29" s="19" t="s">
        <v>467</v>
      </c>
      <c r="B29" s="6" t="s">
        <v>468</v>
      </c>
      <c r="C29" s="6" t="s">
        <v>84</v>
      </c>
      <c r="D29" s="21" t="s">
        <v>552</v>
      </c>
      <c r="E29" s="20" t="s">
        <v>484</v>
      </c>
      <c r="F29" s="6" t="s">
        <v>553</v>
      </c>
    </row>
    <row r="30" customFormat="false" ht="15" hidden="false" customHeight="false" outlineLevel="0" collapsed="false">
      <c r="A30" s="15" t="s">
        <v>501</v>
      </c>
      <c r="B30" s="16" t="s">
        <v>502</v>
      </c>
      <c r="C30" s="16" t="s">
        <v>84</v>
      </c>
      <c r="D30" s="21" t="s">
        <v>554</v>
      </c>
      <c r="E30" s="18" t="s">
        <v>509</v>
      </c>
      <c r="F30" s="16" t="s">
        <v>555</v>
      </c>
    </row>
    <row r="31" customFormat="false" ht="15" hidden="false" customHeight="false" outlineLevel="0" collapsed="false">
      <c r="A31" s="19" t="s">
        <v>510</v>
      </c>
      <c r="B31" s="6" t="s">
        <v>511</v>
      </c>
      <c r="C31" s="6" t="s">
        <v>84</v>
      </c>
      <c r="D31" s="21" t="s">
        <v>556</v>
      </c>
      <c r="E31" s="20" t="s">
        <v>515</v>
      </c>
      <c r="F31" s="6" t="s">
        <v>557</v>
      </c>
    </row>
  </sheetData>
  <autoFilter ref="A4:F3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true"/>
  </sheetPr>
  <dimension ref="A1:F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32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34"/>
  </cols>
  <sheetData>
    <row r="1" customFormat="false" ht="19.7" hidden="false" customHeight="false" outlineLevel="0" collapsed="false">
      <c r="A1" s="1" t="s">
        <v>558</v>
      </c>
    </row>
    <row r="2" customFormat="false" ht="15" hidden="false" customHeight="false" outlineLevel="0" collapsed="false">
      <c r="A2" s="2" t="s">
        <v>559</v>
      </c>
    </row>
    <row r="4" customFormat="false" ht="21.75" hidden="false" customHeight="true" outlineLevel="0" collapsed="false">
      <c r="A4" s="14" t="s">
        <v>560</v>
      </c>
      <c r="B4" s="14" t="s">
        <v>77</v>
      </c>
      <c r="C4" s="14" t="s">
        <v>78</v>
      </c>
      <c r="D4" s="14" t="s">
        <v>561</v>
      </c>
      <c r="E4" s="14" t="s">
        <v>25</v>
      </c>
      <c r="F4" s="14" t="s">
        <v>82</v>
      </c>
    </row>
    <row r="5" customFormat="false" ht="15" hidden="false" customHeight="false" outlineLevel="0" collapsed="false">
      <c r="A5" s="6" t="s">
        <v>562</v>
      </c>
      <c r="B5" s="19" t="s">
        <v>563</v>
      </c>
      <c r="C5" s="6" t="s">
        <v>564</v>
      </c>
      <c r="D5" s="6" t="s">
        <v>565</v>
      </c>
      <c r="E5" s="6" t="s">
        <v>381</v>
      </c>
      <c r="F5" s="20" t="s">
        <v>566</v>
      </c>
    </row>
    <row r="6" customFormat="false" ht="15" hidden="false" customHeight="false" outlineLevel="0" collapsed="false">
      <c r="A6" s="16" t="s">
        <v>562</v>
      </c>
      <c r="B6" s="15" t="s">
        <v>567</v>
      </c>
      <c r="C6" s="16" t="s">
        <v>568</v>
      </c>
      <c r="D6" s="16" t="s">
        <v>569</v>
      </c>
      <c r="E6" s="16" t="s">
        <v>381</v>
      </c>
      <c r="F6" s="18" t="s">
        <v>570</v>
      </c>
    </row>
    <row r="7" customFormat="false" ht="15" hidden="false" customHeight="false" outlineLevel="0" collapsed="false">
      <c r="A7" s="6" t="s">
        <v>562</v>
      </c>
      <c r="B7" s="19" t="s">
        <v>571</v>
      </c>
      <c r="C7" s="6" t="s">
        <v>572</v>
      </c>
      <c r="D7" s="6" t="s">
        <v>573</v>
      </c>
      <c r="E7" s="6" t="s">
        <v>381</v>
      </c>
      <c r="F7" s="20" t="s">
        <v>574</v>
      </c>
    </row>
    <row r="8" customFormat="false" ht="15" hidden="false" customHeight="false" outlineLevel="0" collapsed="false">
      <c r="A8" s="16" t="s">
        <v>562</v>
      </c>
      <c r="B8" s="15" t="s">
        <v>575</v>
      </c>
      <c r="C8" s="16" t="s">
        <v>576</v>
      </c>
      <c r="D8" s="16" t="s">
        <v>577</v>
      </c>
      <c r="E8" s="16" t="s">
        <v>381</v>
      </c>
      <c r="F8" s="18" t="s">
        <v>578</v>
      </c>
    </row>
    <row r="9" customFormat="false" ht="15" hidden="false" customHeight="false" outlineLevel="0" collapsed="false">
      <c r="A9" s="6" t="s">
        <v>562</v>
      </c>
      <c r="B9" s="19" t="s">
        <v>579</v>
      </c>
      <c r="C9" s="6" t="s">
        <v>580</v>
      </c>
      <c r="D9" s="6" t="s">
        <v>581</v>
      </c>
      <c r="E9" s="6" t="s">
        <v>381</v>
      </c>
      <c r="F9" s="20" t="s">
        <v>582</v>
      </c>
    </row>
    <row r="10" customFormat="false" ht="15" hidden="false" customHeight="false" outlineLevel="0" collapsed="false">
      <c r="A10" s="16" t="s">
        <v>583</v>
      </c>
      <c r="B10" s="15" t="s">
        <v>512</v>
      </c>
      <c r="C10" s="16" t="s">
        <v>584</v>
      </c>
      <c r="D10" s="16" t="s">
        <v>585</v>
      </c>
      <c r="E10" s="16" t="s">
        <v>84</v>
      </c>
      <c r="F10" s="18" t="s">
        <v>586</v>
      </c>
    </row>
    <row r="11" customFormat="false" ht="15" hidden="false" customHeight="false" outlineLevel="0" collapsed="false">
      <c r="A11" s="6" t="s">
        <v>583</v>
      </c>
      <c r="B11" s="19" t="s">
        <v>587</v>
      </c>
      <c r="C11" s="6" t="s">
        <v>588</v>
      </c>
      <c r="D11" s="6" t="s">
        <v>589</v>
      </c>
      <c r="E11" s="6" t="s">
        <v>84</v>
      </c>
      <c r="F11" s="20" t="s">
        <v>590</v>
      </c>
    </row>
    <row r="12" customFormat="false" ht="15" hidden="false" customHeight="false" outlineLevel="0" collapsed="false">
      <c r="A12" s="16" t="s">
        <v>583</v>
      </c>
      <c r="B12" s="15" t="s">
        <v>263</v>
      </c>
      <c r="C12" s="16" t="s">
        <v>591</v>
      </c>
      <c r="D12" s="16" t="s">
        <v>592</v>
      </c>
      <c r="E12" s="16" t="s">
        <v>84</v>
      </c>
      <c r="F12" s="18" t="s">
        <v>593</v>
      </c>
    </row>
    <row r="13" customFormat="false" ht="15" hidden="false" customHeight="false" outlineLevel="0" collapsed="false">
      <c r="A13" s="6" t="s">
        <v>583</v>
      </c>
      <c r="B13" s="19" t="s">
        <v>594</v>
      </c>
      <c r="C13" s="6" t="s">
        <v>595</v>
      </c>
      <c r="D13" s="6" t="s">
        <v>596</v>
      </c>
      <c r="E13" s="6" t="s">
        <v>84</v>
      </c>
      <c r="F13" s="20" t="s">
        <v>597</v>
      </c>
    </row>
    <row r="14" customFormat="false" ht="15" hidden="false" customHeight="false" outlineLevel="0" collapsed="false">
      <c r="A14" s="16" t="s">
        <v>583</v>
      </c>
      <c r="B14" s="15" t="s">
        <v>267</v>
      </c>
      <c r="C14" s="16" t="s">
        <v>598</v>
      </c>
      <c r="D14" s="16" t="s">
        <v>599</v>
      </c>
      <c r="E14" s="16" t="s">
        <v>84</v>
      </c>
      <c r="F14" s="18" t="s">
        <v>600</v>
      </c>
    </row>
    <row r="15" customFormat="false" ht="15" hidden="false" customHeight="false" outlineLevel="0" collapsed="false">
      <c r="A15" s="6" t="s">
        <v>583</v>
      </c>
      <c r="B15" s="19" t="s">
        <v>601</v>
      </c>
      <c r="C15" s="6" t="s">
        <v>602</v>
      </c>
      <c r="D15" s="6" t="s">
        <v>603</v>
      </c>
      <c r="E15" s="6" t="s">
        <v>84</v>
      </c>
      <c r="F15" s="20" t="s">
        <v>604</v>
      </c>
    </row>
    <row r="16" customFormat="false" ht="15" hidden="false" customHeight="false" outlineLevel="0" collapsed="false">
      <c r="A16" s="16" t="s">
        <v>583</v>
      </c>
      <c r="B16" s="15" t="s">
        <v>605</v>
      </c>
      <c r="C16" s="16" t="s">
        <v>606</v>
      </c>
      <c r="D16" s="16" t="s">
        <v>607</v>
      </c>
      <c r="E16" s="16" t="s">
        <v>84</v>
      </c>
      <c r="F16" s="18" t="s">
        <v>608</v>
      </c>
    </row>
    <row r="17" customFormat="false" ht="15" hidden="false" customHeight="false" outlineLevel="0" collapsed="false">
      <c r="A17" s="6" t="s">
        <v>583</v>
      </c>
      <c r="B17" s="19" t="s">
        <v>609</v>
      </c>
      <c r="C17" s="6" t="s">
        <v>610</v>
      </c>
      <c r="D17" s="6" t="s">
        <v>611</v>
      </c>
      <c r="E17" s="6" t="s">
        <v>84</v>
      </c>
      <c r="F17" s="20" t="s">
        <v>612</v>
      </c>
    </row>
    <row r="18" customFormat="false" ht="15" hidden="false" customHeight="false" outlineLevel="0" collapsed="false">
      <c r="A18" s="16" t="s">
        <v>583</v>
      </c>
      <c r="B18" s="15" t="s">
        <v>516</v>
      </c>
      <c r="C18" s="16" t="s">
        <v>517</v>
      </c>
      <c r="D18" s="16" t="s">
        <v>613</v>
      </c>
      <c r="E18" s="16" t="s">
        <v>84</v>
      </c>
      <c r="F18" s="18" t="s">
        <v>614</v>
      </c>
    </row>
    <row r="19" customFormat="false" ht="15" hidden="false" customHeight="false" outlineLevel="0" collapsed="false">
      <c r="A19" s="6" t="s">
        <v>583</v>
      </c>
      <c r="B19" s="19" t="s">
        <v>520</v>
      </c>
      <c r="C19" s="6" t="s">
        <v>615</v>
      </c>
      <c r="D19" s="6" t="s">
        <v>616</v>
      </c>
      <c r="E19" s="6" t="s">
        <v>84</v>
      </c>
      <c r="F19" s="20" t="s">
        <v>617</v>
      </c>
    </row>
    <row r="20" customFormat="false" ht="15" hidden="false" customHeight="false" outlineLevel="0" collapsed="false">
      <c r="A20" s="16" t="s">
        <v>583</v>
      </c>
      <c r="B20" s="15" t="s">
        <v>618</v>
      </c>
      <c r="C20" s="16" t="s">
        <v>619</v>
      </c>
      <c r="D20" s="16" t="s">
        <v>620</v>
      </c>
      <c r="E20" s="16" t="s">
        <v>84</v>
      </c>
      <c r="F20" s="18" t="s">
        <v>621</v>
      </c>
    </row>
    <row r="21" customFormat="false" ht="15" hidden="false" customHeight="false" outlineLevel="0" collapsed="false">
      <c r="A21" s="6" t="s">
        <v>583</v>
      </c>
      <c r="B21" s="19" t="s">
        <v>622</v>
      </c>
      <c r="C21" s="6" t="s">
        <v>623</v>
      </c>
      <c r="D21" s="6" t="s">
        <v>624</v>
      </c>
      <c r="E21" s="6" t="s">
        <v>84</v>
      </c>
      <c r="F21" s="20" t="s">
        <v>625</v>
      </c>
    </row>
    <row r="22" customFormat="false" ht="15" hidden="false" customHeight="false" outlineLevel="0" collapsed="false">
      <c r="A22" s="16" t="s">
        <v>583</v>
      </c>
      <c r="B22" s="15" t="s">
        <v>626</v>
      </c>
      <c r="C22" s="16" t="s">
        <v>627</v>
      </c>
      <c r="D22" s="16" t="s">
        <v>628</v>
      </c>
      <c r="E22" s="16" t="s">
        <v>84</v>
      </c>
      <c r="F22" s="18" t="s">
        <v>629</v>
      </c>
    </row>
    <row r="23" customFormat="false" ht="15" hidden="false" customHeight="false" outlineLevel="0" collapsed="false">
      <c r="A23" s="6" t="s">
        <v>583</v>
      </c>
      <c r="B23" s="19" t="s">
        <v>630</v>
      </c>
      <c r="C23" s="6" t="s">
        <v>631</v>
      </c>
      <c r="D23" s="6" t="s">
        <v>632</v>
      </c>
      <c r="E23" s="6" t="s">
        <v>84</v>
      </c>
      <c r="F23" s="20" t="s">
        <v>633</v>
      </c>
    </row>
    <row r="24" customFormat="false" ht="15" hidden="false" customHeight="false" outlineLevel="0" collapsed="false">
      <c r="A24" s="16" t="s">
        <v>583</v>
      </c>
      <c r="B24" s="15" t="s">
        <v>634</v>
      </c>
      <c r="C24" s="16" t="s">
        <v>635</v>
      </c>
      <c r="D24" s="16" t="s">
        <v>636</v>
      </c>
      <c r="E24" s="16" t="s">
        <v>84</v>
      </c>
      <c r="F24" s="18" t="s">
        <v>637</v>
      </c>
    </row>
    <row r="25" customFormat="false" ht="15" hidden="false" customHeight="false" outlineLevel="0" collapsed="false">
      <c r="A25" s="6" t="s">
        <v>583</v>
      </c>
      <c r="B25" s="19" t="s">
        <v>638</v>
      </c>
      <c r="C25" s="6" t="s">
        <v>639</v>
      </c>
      <c r="D25" s="6" t="s">
        <v>640</v>
      </c>
      <c r="E25" s="6" t="s">
        <v>84</v>
      </c>
      <c r="F25" s="20" t="s">
        <v>641</v>
      </c>
    </row>
    <row r="26" customFormat="false" ht="15" hidden="false" customHeight="false" outlineLevel="0" collapsed="false">
      <c r="A26" s="16" t="s">
        <v>583</v>
      </c>
      <c r="B26" s="15" t="s">
        <v>642</v>
      </c>
      <c r="C26" s="16" t="s">
        <v>643</v>
      </c>
      <c r="D26" s="16" t="s">
        <v>644</v>
      </c>
      <c r="E26" s="16" t="s">
        <v>84</v>
      </c>
      <c r="F26" s="18" t="s">
        <v>645</v>
      </c>
    </row>
    <row r="27" customFormat="false" ht="15" hidden="false" customHeight="false" outlineLevel="0" collapsed="false">
      <c r="A27" s="6" t="s">
        <v>583</v>
      </c>
      <c r="B27" s="19" t="s">
        <v>646</v>
      </c>
      <c r="C27" s="6" t="s">
        <v>647</v>
      </c>
      <c r="D27" s="6" t="s">
        <v>648</v>
      </c>
      <c r="E27" s="6" t="s">
        <v>84</v>
      </c>
      <c r="F27" s="20" t="s">
        <v>649</v>
      </c>
    </row>
    <row r="28" customFormat="false" ht="15" hidden="false" customHeight="false" outlineLevel="0" collapsed="false">
      <c r="A28" s="16" t="s">
        <v>650</v>
      </c>
      <c r="B28" s="15" t="s">
        <v>651</v>
      </c>
      <c r="C28" s="16" t="s">
        <v>652</v>
      </c>
      <c r="D28" s="16" t="s">
        <v>653</v>
      </c>
      <c r="E28" s="16" t="s">
        <v>84</v>
      </c>
      <c r="F28" s="18" t="s">
        <v>654</v>
      </c>
    </row>
    <row r="29" customFormat="false" ht="15" hidden="false" customHeight="false" outlineLevel="0" collapsed="false">
      <c r="A29" s="6" t="s">
        <v>650</v>
      </c>
      <c r="B29" s="19" t="s">
        <v>655</v>
      </c>
      <c r="C29" s="6" t="s">
        <v>656</v>
      </c>
      <c r="D29" s="6" t="s">
        <v>657</v>
      </c>
      <c r="E29" s="6" t="s">
        <v>84</v>
      </c>
      <c r="F29" s="20" t="s">
        <v>658</v>
      </c>
    </row>
    <row r="30" customFormat="false" ht="15" hidden="false" customHeight="false" outlineLevel="0" collapsed="false">
      <c r="A30" s="16" t="s">
        <v>650</v>
      </c>
      <c r="B30" s="15" t="s">
        <v>659</v>
      </c>
      <c r="C30" s="16" t="s">
        <v>660</v>
      </c>
      <c r="D30" s="16" t="s">
        <v>661</v>
      </c>
      <c r="E30" s="16" t="s">
        <v>84</v>
      </c>
      <c r="F30" s="18" t="s">
        <v>662</v>
      </c>
    </row>
    <row r="31" customFormat="false" ht="15" hidden="false" customHeight="false" outlineLevel="0" collapsed="false">
      <c r="A31" s="6" t="s">
        <v>650</v>
      </c>
      <c r="B31" s="19" t="s">
        <v>663</v>
      </c>
      <c r="C31" s="6" t="s">
        <v>664</v>
      </c>
      <c r="D31" s="6" t="s">
        <v>665</v>
      </c>
      <c r="E31" s="6" t="s">
        <v>84</v>
      </c>
      <c r="F31" s="20" t="s">
        <v>666</v>
      </c>
    </row>
    <row r="32" customFormat="false" ht="15" hidden="false" customHeight="false" outlineLevel="0" collapsed="false">
      <c r="A32" s="16" t="s">
        <v>650</v>
      </c>
      <c r="B32" s="15" t="s">
        <v>667</v>
      </c>
      <c r="C32" s="16" t="s">
        <v>668</v>
      </c>
      <c r="D32" s="16" t="s">
        <v>669</v>
      </c>
      <c r="E32" s="16" t="s">
        <v>84</v>
      </c>
      <c r="F32" s="18" t="s">
        <v>670</v>
      </c>
    </row>
    <row r="33" customFormat="false" ht="15" hidden="false" customHeight="false" outlineLevel="0" collapsed="false">
      <c r="A33" s="6" t="s">
        <v>650</v>
      </c>
      <c r="B33" s="19" t="s">
        <v>671</v>
      </c>
      <c r="C33" s="6" t="s">
        <v>672</v>
      </c>
      <c r="D33" s="6" t="s">
        <v>673</v>
      </c>
      <c r="E33" s="6" t="s">
        <v>84</v>
      </c>
      <c r="F33" s="20" t="s">
        <v>674</v>
      </c>
    </row>
    <row r="34" customFormat="false" ht="15" hidden="false" customHeight="false" outlineLevel="0" collapsed="false">
      <c r="A34" s="16" t="s">
        <v>650</v>
      </c>
      <c r="B34" s="15" t="s">
        <v>675</v>
      </c>
      <c r="C34" s="16" t="s">
        <v>676</v>
      </c>
      <c r="D34" s="16" t="s">
        <v>677</v>
      </c>
      <c r="E34" s="16" t="s">
        <v>84</v>
      </c>
      <c r="F34" s="18" t="s">
        <v>678</v>
      </c>
    </row>
    <row r="35" customFormat="false" ht="15" hidden="false" customHeight="false" outlineLevel="0" collapsed="false">
      <c r="A35" s="6" t="s">
        <v>650</v>
      </c>
      <c r="B35" s="19" t="s">
        <v>679</v>
      </c>
      <c r="C35" s="6" t="s">
        <v>680</v>
      </c>
      <c r="D35" s="6" t="s">
        <v>681</v>
      </c>
      <c r="E35" s="6" t="s">
        <v>84</v>
      </c>
      <c r="F35" s="20" t="s">
        <v>682</v>
      </c>
    </row>
    <row r="36" customFormat="false" ht="15" hidden="false" customHeight="false" outlineLevel="0" collapsed="false">
      <c r="A36" s="16" t="s">
        <v>650</v>
      </c>
      <c r="B36" s="15" t="s">
        <v>683</v>
      </c>
      <c r="C36" s="16" t="s">
        <v>684</v>
      </c>
      <c r="D36" s="16" t="s">
        <v>685</v>
      </c>
      <c r="E36" s="16" t="s">
        <v>84</v>
      </c>
      <c r="F36" s="18" t="s">
        <v>686</v>
      </c>
    </row>
    <row r="37" customFormat="false" ht="15" hidden="false" customHeight="false" outlineLevel="0" collapsed="false">
      <c r="A37" s="6" t="s">
        <v>650</v>
      </c>
      <c r="B37" s="19" t="s">
        <v>687</v>
      </c>
      <c r="C37" s="6" t="s">
        <v>688</v>
      </c>
      <c r="D37" s="6" t="s">
        <v>689</v>
      </c>
      <c r="E37" s="6" t="s">
        <v>84</v>
      </c>
      <c r="F37" s="20" t="s">
        <v>690</v>
      </c>
    </row>
    <row r="38" customFormat="false" ht="15" hidden="false" customHeight="false" outlineLevel="0" collapsed="false">
      <c r="A38" s="16" t="s">
        <v>691</v>
      </c>
      <c r="B38" s="15" t="s">
        <v>350</v>
      </c>
      <c r="C38" s="16" t="s">
        <v>692</v>
      </c>
      <c r="D38" s="16" t="s">
        <v>693</v>
      </c>
      <c r="E38" s="16" t="s">
        <v>84</v>
      </c>
      <c r="F38" s="18" t="s">
        <v>694</v>
      </c>
    </row>
    <row r="39" customFormat="false" ht="15" hidden="false" customHeight="false" outlineLevel="0" collapsed="false">
      <c r="A39" s="6" t="s">
        <v>691</v>
      </c>
      <c r="B39" s="19" t="s">
        <v>695</v>
      </c>
      <c r="C39" s="6" t="s">
        <v>696</v>
      </c>
      <c r="D39" s="6" t="s">
        <v>697</v>
      </c>
      <c r="E39" s="6" t="s">
        <v>84</v>
      </c>
      <c r="F39" s="20" t="s">
        <v>698</v>
      </c>
    </row>
    <row r="40" customFormat="false" ht="15" hidden="false" customHeight="false" outlineLevel="0" collapsed="false">
      <c r="A40" s="16" t="s">
        <v>691</v>
      </c>
      <c r="B40" s="15" t="s">
        <v>699</v>
      </c>
      <c r="C40" s="16" t="s">
        <v>700</v>
      </c>
      <c r="D40" s="16" t="s">
        <v>701</v>
      </c>
      <c r="E40" s="16" t="s">
        <v>84</v>
      </c>
      <c r="F40" s="18" t="s">
        <v>702</v>
      </c>
    </row>
    <row r="41" customFormat="false" ht="15" hidden="false" customHeight="false" outlineLevel="0" collapsed="false">
      <c r="A41" s="6" t="s">
        <v>703</v>
      </c>
      <c r="B41" s="19" t="s">
        <v>704</v>
      </c>
      <c r="C41" s="6" t="s">
        <v>705</v>
      </c>
      <c r="D41" s="6" t="s">
        <v>706</v>
      </c>
      <c r="E41" s="6" t="s">
        <v>84</v>
      </c>
      <c r="F41" s="20" t="s">
        <v>707</v>
      </c>
    </row>
    <row r="42" customFormat="false" ht="15" hidden="false" customHeight="false" outlineLevel="0" collapsed="false">
      <c r="A42" s="16" t="s">
        <v>703</v>
      </c>
      <c r="B42" s="15" t="s">
        <v>708</v>
      </c>
      <c r="C42" s="16" t="s">
        <v>709</v>
      </c>
      <c r="D42" s="16" t="s">
        <v>710</v>
      </c>
      <c r="E42" s="16" t="s">
        <v>84</v>
      </c>
      <c r="F42" s="18" t="s">
        <v>711</v>
      </c>
    </row>
    <row r="43" customFormat="false" ht="15" hidden="false" customHeight="false" outlineLevel="0" collapsed="false">
      <c r="A43" s="6" t="s">
        <v>703</v>
      </c>
      <c r="B43" s="19" t="s">
        <v>712</v>
      </c>
      <c r="C43" s="6" t="s">
        <v>713</v>
      </c>
      <c r="D43" s="6" t="s">
        <v>714</v>
      </c>
      <c r="E43" s="6" t="s">
        <v>84</v>
      </c>
      <c r="F43" s="20" t="s">
        <v>715</v>
      </c>
    </row>
    <row r="44" customFormat="false" ht="15" hidden="false" customHeight="false" outlineLevel="0" collapsed="false">
      <c r="A44" s="16" t="s">
        <v>703</v>
      </c>
      <c r="B44" s="15" t="s">
        <v>716</v>
      </c>
      <c r="C44" s="16" t="s">
        <v>717</v>
      </c>
      <c r="D44" s="16" t="s">
        <v>718</v>
      </c>
      <c r="E44" s="16" t="s">
        <v>84</v>
      </c>
      <c r="F44" s="18" t="s">
        <v>719</v>
      </c>
    </row>
    <row r="45" customFormat="false" ht="15" hidden="false" customHeight="false" outlineLevel="0" collapsed="false">
      <c r="A45" s="6" t="s">
        <v>703</v>
      </c>
      <c r="B45" s="19" t="s">
        <v>720</v>
      </c>
      <c r="C45" s="6" t="s">
        <v>721</v>
      </c>
      <c r="D45" s="6" t="s">
        <v>722</v>
      </c>
      <c r="E45" s="6" t="s">
        <v>84</v>
      </c>
      <c r="F45" s="20" t="s">
        <v>723</v>
      </c>
    </row>
    <row r="46" customFormat="false" ht="23.85" hidden="false" customHeight="false" outlineLevel="0" collapsed="false">
      <c r="A46" s="16" t="s">
        <v>703</v>
      </c>
      <c r="B46" s="15" t="s">
        <v>724</v>
      </c>
      <c r="C46" s="16" t="s">
        <v>725</v>
      </c>
      <c r="D46" s="16" t="s">
        <v>726</v>
      </c>
      <c r="E46" s="16" t="s">
        <v>84</v>
      </c>
      <c r="F46" s="18" t="s">
        <v>727</v>
      </c>
    </row>
    <row r="47" customFormat="false" ht="15" hidden="false" customHeight="false" outlineLevel="0" collapsed="false">
      <c r="A47" s="6" t="s">
        <v>703</v>
      </c>
      <c r="B47" s="19" t="s">
        <v>728</v>
      </c>
      <c r="C47" s="6" t="s">
        <v>729</v>
      </c>
      <c r="D47" s="6" t="s">
        <v>730</v>
      </c>
      <c r="E47" s="6" t="s">
        <v>84</v>
      </c>
      <c r="F47" s="20" t="s">
        <v>731</v>
      </c>
    </row>
    <row r="48" customFormat="false" ht="15" hidden="false" customHeight="false" outlineLevel="0" collapsed="false">
      <c r="A48" s="16" t="s">
        <v>703</v>
      </c>
      <c r="B48" s="15" t="s">
        <v>732</v>
      </c>
      <c r="C48" s="16" t="s">
        <v>733</v>
      </c>
      <c r="D48" s="16" t="s">
        <v>734</v>
      </c>
      <c r="E48" s="16" t="s">
        <v>84</v>
      </c>
      <c r="F48" s="18" t="s">
        <v>735</v>
      </c>
    </row>
    <row r="49" customFormat="false" ht="15" hidden="false" customHeight="false" outlineLevel="0" collapsed="false">
      <c r="A49" s="6" t="s">
        <v>736</v>
      </c>
      <c r="B49" s="19" t="s">
        <v>737</v>
      </c>
      <c r="C49" s="6" t="s">
        <v>738</v>
      </c>
      <c r="D49" s="6" t="s">
        <v>739</v>
      </c>
      <c r="E49" s="6" t="s">
        <v>84</v>
      </c>
      <c r="F49" s="20" t="s">
        <v>740</v>
      </c>
    </row>
    <row r="50" customFormat="false" ht="15" hidden="false" customHeight="false" outlineLevel="0" collapsed="false">
      <c r="A50" s="16" t="s">
        <v>736</v>
      </c>
      <c r="B50" s="15" t="s">
        <v>741</v>
      </c>
      <c r="C50" s="16" t="s">
        <v>742</v>
      </c>
      <c r="D50" s="16" t="s">
        <v>743</v>
      </c>
      <c r="E50" s="16" t="s">
        <v>84</v>
      </c>
      <c r="F50" s="18" t="s">
        <v>744</v>
      </c>
    </row>
    <row r="51" customFormat="false" ht="15" hidden="false" customHeight="false" outlineLevel="0" collapsed="false">
      <c r="A51" s="6" t="s">
        <v>745</v>
      </c>
      <c r="B51" s="19" t="s">
        <v>746</v>
      </c>
      <c r="C51" s="6" t="s">
        <v>747</v>
      </c>
      <c r="D51" s="6" t="s">
        <v>748</v>
      </c>
      <c r="E51" s="6" t="s">
        <v>84</v>
      </c>
      <c r="F51" s="20" t="s">
        <v>749</v>
      </c>
    </row>
    <row r="52" customFormat="false" ht="15" hidden="false" customHeight="false" outlineLevel="0" collapsed="false">
      <c r="A52" s="16" t="s">
        <v>745</v>
      </c>
      <c r="B52" s="15" t="s">
        <v>750</v>
      </c>
      <c r="C52" s="16" t="s">
        <v>751</v>
      </c>
      <c r="D52" s="16" t="s">
        <v>752</v>
      </c>
      <c r="E52" s="16" t="s">
        <v>84</v>
      </c>
      <c r="F52" s="18" t="s">
        <v>753</v>
      </c>
    </row>
    <row r="53" customFormat="false" ht="15" hidden="false" customHeight="false" outlineLevel="0" collapsed="false">
      <c r="A53" s="6" t="s">
        <v>745</v>
      </c>
      <c r="B53" s="19" t="s">
        <v>754</v>
      </c>
      <c r="C53" s="6" t="s">
        <v>755</v>
      </c>
      <c r="D53" s="6" t="s">
        <v>756</v>
      </c>
      <c r="E53" s="6" t="s">
        <v>84</v>
      </c>
      <c r="F53" s="20" t="s">
        <v>757</v>
      </c>
    </row>
    <row r="54" customFormat="false" ht="23.85" hidden="false" customHeight="false" outlineLevel="0" collapsed="false">
      <c r="A54" s="16" t="s">
        <v>745</v>
      </c>
      <c r="B54" s="15" t="s">
        <v>758</v>
      </c>
      <c r="C54" s="16" t="s">
        <v>759</v>
      </c>
      <c r="D54" s="16" t="s">
        <v>760</v>
      </c>
      <c r="E54" s="16" t="s">
        <v>84</v>
      </c>
      <c r="F54" s="18" t="s">
        <v>761</v>
      </c>
    </row>
    <row r="55" customFormat="false" ht="15" hidden="false" customHeight="false" outlineLevel="0" collapsed="false">
      <c r="A55" s="6" t="s">
        <v>745</v>
      </c>
      <c r="B55" s="19" t="s">
        <v>762</v>
      </c>
      <c r="C55" s="6" t="s">
        <v>763</v>
      </c>
      <c r="D55" s="6" t="s">
        <v>764</v>
      </c>
      <c r="E55" s="6" t="s">
        <v>84</v>
      </c>
      <c r="F55" s="20" t="s">
        <v>765</v>
      </c>
    </row>
    <row r="56" customFormat="false" ht="23.85" hidden="false" customHeight="false" outlineLevel="0" collapsed="false">
      <c r="A56" s="16" t="s">
        <v>766</v>
      </c>
      <c r="B56" s="15" t="s">
        <v>767</v>
      </c>
      <c r="C56" s="16" t="s">
        <v>768</v>
      </c>
      <c r="D56" s="16" t="s">
        <v>769</v>
      </c>
      <c r="E56" s="16" t="s">
        <v>84</v>
      </c>
      <c r="F56" s="18" t="s">
        <v>770</v>
      </c>
    </row>
    <row r="57" customFormat="false" ht="23.85" hidden="false" customHeight="false" outlineLevel="0" collapsed="false">
      <c r="A57" s="6" t="s">
        <v>766</v>
      </c>
      <c r="B57" s="19" t="s">
        <v>771</v>
      </c>
      <c r="C57" s="6" t="s">
        <v>772</v>
      </c>
      <c r="D57" s="6" t="s">
        <v>773</v>
      </c>
      <c r="E57" s="6" t="s">
        <v>84</v>
      </c>
      <c r="F57" s="20" t="s">
        <v>774</v>
      </c>
    </row>
    <row r="58" customFormat="false" ht="23.85" hidden="false" customHeight="false" outlineLevel="0" collapsed="false">
      <c r="A58" s="16" t="s">
        <v>766</v>
      </c>
      <c r="B58" s="15" t="s">
        <v>416</v>
      </c>
      <c r="C58" s="16" t="s">
        <v>775</v>
      </c>
      <c r="D58" s="16" t="s">
        <v>776</v>
      </c>
      <c r="E58" s="16" t="s">
        <v>84</v>
      </c>
      <c r="F58" s="18" t="s">
        <v>777</v>
      </c>
    </row>
    <row r="59" customFormat="false" ht="23.85" hidden="false" customHeight="false" outlineLevel="0" collapsed="false">
      <c r="A59" s="6" t="s">
        <v>766</v>
      </c>
      <c r="B59" s="19" t="s">
        <v>778</v>
      </c>
      <c r="C59" s="6" t="s">
        <v>779</v>
      </c>
      <c r="D59" s="6" t="s">
        <v>780</v>
      </c>
      <c r="E59" s="6" t="s">
        <v>84</v>
      </c>
      <c r="F59" s="20" t="s">
        <v>781</v>
      </c>
    </row>
    <row r="60" customFormat="false" ht="23.85" hidden="false" customHeight="false" outlineLevel="0" collapsed="false">
      <c r="A60" s="16" t="s">
        <v>766</v>
      </c>
      <c r="B60" s="15" t="s">
        <v>782</v>
      </c>
      <c r="C60" s="16" t="s">
        <v>783</v>
      </c>
      <c r="D60" s="16" t="s">
        <v>784</v>
      </c>
      <c r="E60" s="16" t="s">
        <v>84</v>
      </c>
      <c r="F60" s="18" t="s">
        <v>785</v>
      </c>
    </row>
    <row r="61" customFormat="false" ht="23.85" hidden="false" customHeight="false" outlineLevel="0" collapsed="false">
      <c r="A61" s="6" t="s">
        <v>766</v>
      </c>
      <c r="B61" s="19" t="s">
        <v>786</v>
      </c>
      <c r="C61" s="6" t="s">
        <v>787</v>
      </c>
      <c r="D61" s="6" t="s">
        <v>788</v>
      </c>
      <c r="E61" s="6" t="s">
        <v>84</v>
      </c>
      <c r="F61" s="20" t="s">
        <v>789</v>
      </c>
    </row>
    <row r="62" customFormat="false" ht="23.85" hidden="false" customHeight="false" outlineLevel="0" collapsed="false">
      <c r="A62" s="16" t="s">
        <v>766</v>
      </c>
      <c r="B62" s="15" t="s">
        <v>790</v>
      </c>
      <c r="C62" s="16" t="s">
        <v>791</v>
      </c>
      <c r="D62" s="16" t="s">
        <v>792</v>
      </c>
      <c r="E62" s="16" t="s">
        <v>84</v>
      </c>
      <c r="F62" s="18" t="s">
        <v>793</v>
      </c>
    </row>
    <row r="63" customFormat="false" ht="23.85" hidden="false" customHeight="false" outlineLevel="0" collapsed="false">
      <c r="A63" s="6" t="s">
        <v>766</v>
      </c>
      <c r="B63" s="19" t="s">
        <v>794</v>
      </c>
      <c r="C63" s="6" t="s">
        <v>795</v>
      </c>
      <c r="D63" s="6" t="s">
        <v>796</v>
      </c>
      <c r="E63" s="6" t="s">
        <v>84</v>
      </c>
      <c r="F63" s="20" t="s">
        <v>797</v>
      </c>
    </row>
    <row r="64" customFormat="false" ht="23.85" hidden="false" customHeight="false" outlineLevel="0" collapsed="false">
      <c r="A64" s="16" t="s">
        <v>766</v>
      </c>
      <c r="B64" s="15" t="s">
        <v>798</v>
      </c>
      <c r="C64" s="16" t="s">
        <v>799</v>
      </c>
      <c r="D64" s="16" t="s">
        <v>800</v>
      </c>
      <c r="E64" s="16" t="s">
        <v>84</v>
      </c>
      <c r="F64" s="18" t="s">
        <v>801</v>
      </c>
    </row>
    <row r="65" customFormat="false" ht="23.85" hidden="false" customHeight="false" outlineLevel="0" collapsed="false">
      <c r="A65" s="6" t="s">
        <v>766</v>
      </c>
      <c r="B65" s="19" t="s">
        <v>802</v>
      </c>
      <c r="C65" s="6" t="s">
        <v>803</v>
      </c>
      <c r="D65" s="6" t="s">
        <v>804</v>
      </c>
      <c r="E65" s="6" t="s">
        <v>84</v>
      </c>
      <c r="F65" s="20" t="s">
        <v>805</v>
      </c>
    </row>
    <row r="66" customFormat="false" ht="15" hidden="false" customHeight="false" outlineLevel="0" collapsed="false">
      <c r="A66" s="16" t="s">
        <v>806</v>
      </c>
      <c r="B66" s="15" t="s">
        <v>807</v>
      </c>
      <c r="C66" s="16" t="s">
        <v>808</v>
      </c>
      <c r="D66" s="16" t="s">
        <v>809</v>
      </c>
      <c r="E66" s="16" t="s">
        <v>84</v>
      </c>
      <c r="F66" s="18" t="s">
        <v>810</v>
      </c>
    </row>
    <row r="67" customFormat="false" ht="15" hidden="false" customHeight="false" outlineLevel="0" collapsed="false">
      <c r="A67" s="6" t="s">
        <v>806</v>
      </c>
      <c r="B67" s="19" t="s">
        <v>811</v>
      </c>
      <c r="C67" s="6" t="s">
        <v>812</v>
      </c>
      <c r="D67" s="6" t="s">
        <v>813</v>
      </c>
      <c r="E67" s="6" t="s">
        <v>84</v>
      </c>
      <c r="F67" s="20" t="s">
        <v>814</v>
      </c>
    </row>
    <row r="68" customFormat="false" ht="15" hidden="false" customHeight="false" outlineLevel="0" collapsed="false">
      <c r="A68" s="16" t="s">
        <v>806</v>
      </c>
      <c r="B68" s="15" t="s">
        <v>815</v>
      </c>
      <c r="C68" s="16" t="s">
        <v>816</v>
      </c>
      <c r="D68" s="16" t="s">
        <v>817</v>
      </c>
      <c r="E68" s="16" t="s">
        <v>84</v>
      </c>
      <c r="F68" s="18" t="s">
        <v>818</v>
      </c>
    </row>
    <row r="69" customFormat="false" ht="15" hidden="false" customHeight="false" outlineLevel="0" collapsed="false">
      <c r="A69" s="6" t="s">
        <v>806</v>
      </c>
      <c r="B69" s="19" t="s">
        <v>819</v>
      </c>
      <c r="C69" s="6" t="s">
        <v>820</v>
      </c>
      <c r="D69" s="6" t="s">
        <v>821</v>
      </c>
      <c r="E69" s="6" t="s">
        <v>84</v>
      </c>
      <c r="F69" s="20" t="s">
        <v>822</v>
      </c>
    </row>
    <row r="70" customFormat="false" ht="15" hidden="false" customHeight="false" outlineLevel="0" collapsed="false">
      <c r="A70" s="16" t="s">
        <v>806</v>
      </c>
      <c r="B70" s="15" t="s">
        <v>823</v>
      </c>
      <c r="C70" s="16" t="s">
        <v>824</v>
      </c>
      <c r="D70" s="16" t="s">
        <v>825</v>
      </c>
      <c r="E70" s="16" t="s">
        <v>84</v>
      </c>
      <c r="F70" s="18" t="s">
        <v>826</v>
      </c>
    </row>
    <row r="71" customFormat="false" ht="15" hidden="false" customHeight="false" outlineLevel="0" collapsed="false">
      <c r="A71" s="6" t="s">
        <v>827</v>
      </c>
      <c r="B71" s="19" t="s">
        <v>429</v>
      </c>
      <c r="C71" s="6" t="s">
        <v>828</v>
      </c>
      <c r="D71" s="6" t="s">
        <v>829</v>
      </c>
      <c r="E71" s="6" t="s">
        <v>84</v>
      </c>
      <c r="F71" s="20" t="s">
        <v>830</v>
      </c>
    </row>
    <row r="72" customFormat="false" ht="15" hidden="false" customHeight="false" outlineLevel="0" collapsed="false">
      <c r="A72" s="16" t="s">
        <v>827</v>
      </c>
      <c r="B72" s="15" t="s">
        <v>433</v>
      </c>
      <c r="C72" s="16" t="s">
        <v>831</v>
      </c>
      <c r="D72" s="16" t="s">
        <v>832</v>
      </c>
      <c r="E72" s="16" t="s">
        <v>84</v>
      </c>
      <c r="F72" s="18" t="s">
        <v>833</v>
      </c>
    </row>
    <row r="73" customFormat="false" ht="15" hidden="false" customHeight="false" outlineLevel="0" collapsed="false">
      <c r="A73" s="6" t="s">
        <v>827</v>
      </c>
      <c r="B73" s="19" t="s">
        <v>834</v>
      </c>
      <c r="C73" s="6" t="s">
        <v>835</v>
      </c>
      <c r="D73" s="6" t="s">
        <v>836</v>
      </c>
      <c r="E73" s="6" t="s">
        <v>84</v>
      </c>
      <c r="F73" s="20" t="s">
        <v>837</v>
      </c>
    </row>
    <row r="74" customFormat="false" ht="15" hidden="false" customHeight="false" outlineLevel="0" collapsed="false">
      <c r="A74" s="16" t="s">
        <v>827</v>
      </c>
      <c r="B74" s="15" t="s">
        <v>838</v>
      </c>
      <c r="C74" s="16" t="s">
        <v>839</v>
      </c>
      <c r="D74" s="16" t="s">
        <v>840</v>
      </c>
      <c r="E74" s="16" t="s">
        <v>84</v>
      </c>
      <c r="F74" s="18" t="s">
        <v>841</v>
      </c>
    </row>
    <row r="75" customFormat="false" ht="15" hidden="false" customHeight="false" outlineLevel="0" collapsed="false">
      <c r="A75" s="6" t="s">
        <v>827</v>
      </c>
      <c r="B75" s="19" t="s">
        <v>842</v>
      </c>
      <c r="C75" s="6" t="s">
        <v>843</v>
      </c>
      <c r="D75" s="6" t="s">
        <v>844</v>
      </c>
      <c r="E75" s="6" t="s">
        <v>84</v>
      </c>
      <c r="F75" s="20" t="s">
        <v>845</v>
      </c>
    </row>
    <row r="76" customFormat="false" ht="15" hidden="false" customHeight="false" outlineLevel="0" collapsed="false">
      <c r="A76" s="16" t="s">
        <v>827</v>
      </c>
      <c r="B76" s="15" t="s">
        <v>846</v>
      </c>
      <c r="C76" s="16" t="s">
        <v>847</v>
      </c>
      <c r="D76" s="16" t="s">
        <v>848</v>
      </c>
      <c r="E76" s="16" t="s">
        <v>84</v>
      </c>
      <c r="F76" s="18" t="s">
        <v>849</v>
      </c>
    </row>
    <row r="77" customFormat="false" ht="15" hidden="false" customHeight="false" outlineLevel="0" collapsed="false">
      <c r="A77" s="6" t="s">
        <v>827</v>
      </c>
      <c r="B77" s="19" t="s">
        <v>850</v>
      </c>
      <c r="C77" s="6" t="s">
        <v>851</v>
      </c>
      <c r="D77" s="6" t="s">
        <v>852</v>
      </c>
      <c r="E77" s="6" t="s">
        <v>84</v>
      </c>
      <c r="F77" s="20" t="s">
        <v>853</v>
      </c>
    </row>
    <row r="78" customFormat="false" ht="15" hidden="false" customHeight="false" outlineLevel="0" collapsed="false">
      <c r="A78" s="16" t="s">
        <v>827</v>
      </c>
      <c r="B78" s="15" t="s">
        <v>854</v>
      </c>
      <c r="C78" s="16" t="s">
        <v>855</v>
      </c>
      <c r="D78" s="16" t="s">
        <v>856</v>
      </c>
      <c r="E78" s="16" t="s">
        <v>84</v>
      </c>
      <c r="F78" s="18" t="s">
        <v>857</v>
      </c>
    </row>
    <row r="79" customFormat="false" ht="15" hidden="false" customHeight="false" outlineLevel="0" collapsed="false">
      <c r="A79" s="6" t="s">
        <v>827</v>
      </c>
      <c r="B79" s="19" t="s">
        <v>858</v>
      </c>
      <c r="C79" s="6" t="s">
        <v>859</v>
      </c>
      <c r="D79" s="6" t="s">
        <v>860</v>
      </c>
      <c r="E79" s="6" t="s">
        <v>84</v>
      </c>
      <c r="F79" s="20" t="s">
        <v>861</v>
      </c>
    </row>
    <row r="80" customFormat="false" ht="15" hidden="false" customHeight="false" outlineLevel="0" collapsed="false">
      <c r="A80" s="16" t="s">
        <v>862</v>
      </c>
      <c r="B80" s="15" t="s">
        <v>863</v>
      </c>
      <c r="C80" s="16" t="s">
        <v>864</v>
      </c>
      <c r="D80" s="16" t="s">
        <v>865</v>
      </c>
      <c r="E80" s="16" t="s">
        <v>84</v>
      </c>
      <c r="F80" s="18" t="s">
        <v>866</v>
      </c>
    </row>
    <row r="81" customFormat="false" ht="15" hidden="false" customHeight="false" outlineLevel="0" collapsed="false">
      <c r="A81" s="6" t="s">
        <v>862</v>
      </c>
      <c r="B81" s="19" t="s">
        <v>867</v>
      </c>
      <c r="C81" s="6" t="s">
        <v>868</v>
      </c>
      <c r="D81" s="6" t="s">
        <v>869</v>
      </c>
      <c r="E81" s="6" t="s">
        <v>84</v>
      </c>
      <c r="F81" s="20" t="s">
        <v>870</v>
      </c>
    </row>
    <row r="82" customFormat="false" ht="15" hidden="false" customHeight="false" outlineLevel="0" collapsed="false">
      <c r="A82" s="16" t="s">
        <v>862</v>
      </c>
      <c r="B82" s="15" t="s">
        <v>871</v>
      </c>
      <c r="C82" s="16" t="s">
        <v>872</v>
      </c>
      <c r="D82" s="16" t="s">
        <v>873</v>
      </c>
      <c r="E82" s="16" t="s">
        <v>84</v>
      </c>
      <c r="F82" s="18" t="s">
        <v>874</v>
      </c>
    </row>
    <row r="83" customFormat="false" ht="15" hidden="false" customHeight="false" outlineLevel="0" collapsed="false">
      <c r="A83" s="6" t="s">
        <v>862</v>
      </c>
      <c r="B83" s="19" t="s">
        <v>875</v>
      </c>
      <c r="C83" s="6" t="s">
        <v>876</v>
      </c>
      <c r="D83" s="6" t="s">
        <v>877</v>
      </c>
      <c r="E83" s="6" t="s">
        <v>84</v>
      </c>
      <c r="F83" s="20" t="s">
        <v>878</v>
      </c>
    </row>
    <row r="84" customFormat="false" ht="15" hidden="false" customHeight="false" outlineLevel="0" collapsed="false">
      <c r="A84" s="16" t="s">
        <v>862</v>
      </c>
      <c r="B84" s="15" t="s">
        <v>879</v>
      </c>
      <c r="C84" s="16" t="s">
        <v>880</v>
      </c>
      <c r="D84" s="16" t="s">
        <v>881</v>
      </c>
      <c r="E84" s="16" t="s">
        <v>84</v>
      </c>
      <c r="F84" s="18" t="s">
        <v>882</v>
      </c>
    </row>
    <row r="85" customFormat="false" ht="15" hidden="false" customHeight="false" outlineLevel="0" collapsed="false">
      <c r="A85" s="6" t="s">
        <v>862</v>
      </c>
      <c r="B85" s="19" t="s">
        <v>883</v>
      </c>
      <c r="C85" s="6" t="s">
        <v>884</v>
      </c>
      <c r="D85" s="6" t="s">
        <v>885</v>
      </c>
      <c r="E85" s="6" t="s">
        <v>84</v>
      </c>
      <c r="F85" s="20" t="s">
        <v>886</v>
      </c>
    </row>
    <row r="86" customFormat="false" ht="15" hidden="false" customHeight="false" outlineLevel="0" collapsed="false">
      <c r="A86" s="16" t="s">
        <v>862</v>
      </c>
      <c r="B86" s="15" t="s">
        <v>887</v>
      </c>
      <c r="C86" s="16" t="s">
        <v>888</v>
      </c>
      <c r="D86" s="16" t="s">
        <v>889</v>
      </c>
      <c r="E86" s="16" t="s">
        <v>84</v>
      </c>
      <c r="F86" s="18" t="s">
        <v>890</v>
      </c>
    </row>
  </sheetData>
  <autoFilter ref="A4:F8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9"/>
    <col collapsed="false" customWidth="true" hidden="false" outlineLevel="0" max="3" min="3" style="0" width="80"/>
  </cols>
  <sheetData>
    <row r="1" customFormat="false" ht="19.7" hidden="false" customHeight="false" outlineLevel="0" collapsed="false">
      <c r="A1" s="1" t="s">
        <v>891</v>
      </c>
    </row>
    <row r="2" customFormat="false" ht="15" hidden="false" customHeight="false" outlineLevel="0" collapsed="false">
      <c r="A2" s="2" t="s">
        <v>892</v>
      </c>
    </row>
    <row r="4" customFormat="false" ht="21.75" hidden="false" customHeight="true" outlineLevel="0" collapsed="false">
      <c r="A4" s="14" t="s">
        <v>893</v>
      </c>
      <c r="B4" s="14" t="s">
        <v>894</v>
      </c>
      <c r="C4" s="14" t="s">
        <v>895</v>
      </c>
    </row>
    <row r="5" customFormat="false" ht="15" hidden="false" customHeight="false" outlineLevel="0" collapsed="false">
      <c r="A5" s="22" t="s">
        <v>87</v>
      </c>
      <c r="B5" s="23" t="s">
        <v>896</v>
      </c>
      <c r="C5" s="24" t="s">
        <v>897</v>
      </c>
    </row>
    <row r="6" customFormat="false" ht="15" hidden="false" customHeight="false" outlineLevel="0" collapsed="false">
      <c r="A6" s="22" t="s">
        <v>898</v>
      </c>
      <c r="B6" s="23" t="s">
        <v>896</v>
      </c>
      <c r="C6" s="24" t="s">
        <v>899</v>
      </c>
    </row>
    <row r="7" customFormat="false" ht="15" hidden="false" customHeight="false" outlineLevel="0" collapsed="false">
      <c r="A7" s="22" t="s">
        <v>698</v>
      </c>
      <c r="B7" s="23" t="s">
        <v>896</v>
      </c>
      <c r="C7" s="24" t="s">
        <v>900</v>
      </c>
    </row>
    <row r="8" customFormat="false" ht="15" hidden="false" customHeight="false" outlineLevel="0" collapsed="false">
      <c r="A8" s="22" t="s">
        <v>901</v>
      </c>
      <c r="B8" s="23" t="s">
        <v>896</v>
      </c>
      <c r="C8" s="24" t="s">
        <v>902</v>
      </c>
    </row>
    <row r="9" customFormat="false" ht="15" hidden="false" customHeight="false" outlineLevel="0" collapsed="false">
      <c r="A9" s="22" t="s">
        <v>389</v>
      </c>
      <c r="B9" s="23" t="s">
        <v>896</v>
      </c>
      <c r="C9" s="24" t="s">
        <v>903</v>
      </c>
    </row>
    <row r="10" customFormat="false" ht="15" hidden="false" customHeight="false" outlineLevel="0" collapsed="false">
      <c r="A10" s="25" t="s">
        <v>904</v>
      </c>
      <c r="B10" s="26" t="s">
        <v>905</v>
      </c>
      <c r="C10" s="27" t="s">
        <v>906</v>
      </c>
    </row>
    <row r="11" customFormat="false" ht="15" hidden="false" customHeight="false" outlineLevel="0" collapsed="false">
      <c r="A11" s="25" t="s">
        <v>907</v>
      </c>
      <c r="B11" s="26" t="s">
        <v>905</v>
      </c>
      <c r="C11" s="27" t="s">
        <v>908</v>
      </c>
    </row>
    <row r="12" customFormat="false" ht="15" hidden="false" customHeight="false" outlineLevel="0" collapsed="false">
      <c r="A12" s="25" t="s">
        <v>909</v>
      </c>
      <c r="B12" s="26" t="s">
        <v>905</v>
      </c>
      <c r="C12" s="27" t="s">
        <v>910</v>
      </c>
    </row>
    <row r="13" customFormat="false" ht="15" hidden="false" customHeight="false" outlineLevel="0" collapsed="false">
      <c r="A13" s="25" t="s">
        <v>911</v>
      </c>
      <c r="B13" s="26" t="s">
        <v>905</v>
      </c>
      <c r="C13" s="27" t="s">
        <v>912</v>
      </c>
    </row>
    <row r="14" customFormat="false" ht="15" hidden="false" customHeight="false" outlineLevel="0" collapsed="false">
      <c r="A14" s="25" t="s">
        <v>913</v>
      </c>
      <c r="B14" s="26" t="s">
        <v>905</v>
      </c>
      <c r="C14" s="27" t="s">
        <v>914</v>
      </c>
    </row>
    <row r="15" customFormat="false" ht="15" hidden="false" customHeight="false" outlineLevel="0" collapsed="false">
      <c r="A15" s="25" t="s">
        <v>915</v>
      </c>
      <c r="B15" s="26" t="s">
        <v>905</v>
      </c>
      <c r="C15" s="27" t="s">
        <v>916</v>
      </c>
    </row>
    <row r="16" customFormat="false" ht="15" hidden="false" customHeight="false" outlineLevel="0" collapsed="false">
      <c r="A16" s="25" t="s">
        <v>917</v>
      </c>
      <c r="B16" s="26" t="s">
        <v>905</v>
      </c>
      <c r="C16" s="27" t="s">
        <v>918</v>
      </c>
    </row>
    <row r="17" customFormat="false" ht="15" hidden="false" customHeight="false" outlineLevel="0" collapsed="false">
      <c r="A17" s="25" t="s">
        <v>919</v>
      </c>
      <c r="B17" s="26" t="s">
        <v>905</v>
      </c>
      <c r="C17" s="27" t="s">
        <v>920</v>
      </c>
    </row>
    <row r="18" customFormat="false" ht="15" hidden="false" customHeight="false" outlineLevel="0" collapsed="false">
      <c r="A18" s="25" t="s">
        <v>921</v>
      </c>
      <c r="B18" s="26" t="s">
        <v>905</v>
      </c>
      <c r="C18" s="27" t="s">
        <v>922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true"/>
  </sheetPr>
  <dimension ref="A1:AH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923</v>
      </c>
      <c r="B1" s="0" t="s">
        <v>25</v>
      </c>
      <c r="C1" s="0" t="s">
        <v>924</v>
      </c>
      <c r="E1" s="0" t="s">
        <v>8</v>
      </c>
      <c r="F1" s="0" t="s">
        <v>11</v>
      </c>
      <c r="G1" s="0" t="s">
        <v>925</v>
      </c>
      <c r="H1" s="0" t="s">
        <v>15</v>
      </c>
      <c r="I1" s="0" t="s">
        <v>100</v>
      </c>
      <c r="J1" s="0" t="s">
        <v>106</v>
      </c>
      <c r="K1" s="0" t="s">
        <v>112</v>
      </c>
      <c r="L1" s="0" t="s">
        <v>118</v>
      </c>
      <c r="M1" s="0" t="s">
        <v>133</v>
      </c>
      <c r="N1" s="0" t="s">
        <v>151</v>
      </c>
      <c r="O1" s="0" t="s">
        <v>161</v>
      </c>
      <c r="P1" s="0" t="s">
        <v>168</v>
      </c>
      <c r="Q1" s="0" t="s">
        <v>172</v>
      </c>
      <c r="R1" s="0" t="s">
        <v>221</v>
      </c>
      <c r="S1" s="0" t="s">
        <v>235</v>
      </c>
      <c r="T1" s="0" t="s">
        <v>249</v>
      </c>
      <c r="U1" s="0" t="s">
        <v>178</v>
      </c>
      <c r="V1" s="0" t="s">
        <v>279</v>
      </c>
      <c r="W1" s="0" t="s">
        <v>283</v>
      </c>
      <c r="X1" s="0" t="s">
        <v>287</v>
      </c>
      <c r="Y1" s="0" t="s">
        <v>291</v>
      </c>
      <c r="Z1" s="0" t="s">
        <v>329</v>
      </c>
      <c r="AA1" s="0" t="s">
        <v>342</v>
      </c>
      <c r="AB1" s="0" t="s">
        <v>379</v>
      </c>
      <c r="AC1" s="0" t="s">
        <v>406</v>
      </c>
      <c r="AD1" s="0" t="s">
        <v>414</v>
      </c>
      <c r="AE1" s="0" t="s">
        <v>297</v>
      </c>
      <c r="AF1" s="0" t="s">
        <v>467</v>
      </c>
      <c r="AG1" s="0" t="s">
        <v>501</v>
      </c>
      <c r="AH1" s="0" t="s">
        <v>510</v>
      </c>
    </row>
    <row r="2" customFormat="false" ht="15" hidden="false" customHeight="false" outlineLevel="0" collapsed="false">
      <c r="A2" s="0" t="s">
        <v>708</v>
      </c>
      <c r="B2" s="0" t="s">
        <v>84</v>
      </c>
      <c r="C2" s="0" t="s">
        <v>926</v>
      </c>
      <c r="E2" s="0" t="s">
        <v>927</v>
      </c>
      <c r="F2" s="0" t="s">
        <v>12</v>
      </c>
      <c r="G2" s="0" t="s">
        <v>928</v>
      </c>
      <c r="H2" s="0" t="s">
        <v>21</v>
      </c>
      <c r="I2" s="0" t="s">
        <v>21</v>
      </c>
      <c r="J2" s="0" t="s">
        <v>21</v>
      </c>
      <c r="K2" s="0" t="s">
        <v>21</v>
      </c>
      <c r="L2" s="0" t="s">
        <v>929</v>
      </c>
      <c r="M2" s="0" t="s">
        <v>135</v>
      </c>
      <c r="N2" s="0" t="s">
        <v>153</v>
      </c>
      <c r="O2" s="0" t="s">
        <v>153</v>
      </c>
      <c r="P2" s="0" t="s">
        <v>153</v>
      </c>
      <c r="Q2" s="0" t="s">
        <v>174</v>
      </c>
      <c r="R2" s="0" t="s">
        <v>174</v>
      </c>
      <c r="S2" s="0" t="s">
        <v>174</v>
      </c>
      <c r="T2" s="0" t="s">
        <v>174</v>
      </c>
      <c r="U2" s="0" t="s">
        <v>271</v>
      </c>
      <c r="V2" s="0" t="s">
        <v>271</v>
      </c>
      <c r="W2" s="0" t="s">
        <v>271</v>
      </c>
      <c r="X2" s="0" t="s">
        <v>271</v>
      </c>
      <c r="Y2" s="0" t="s">
        <v>293</v>
      </c>
      <c r="Z2" s="0" t="s">
        <v>331</v>
      </c>
      <c r="AA2" s="0" t="s">
        <v>355</v>
      </c>
      <c r="AB2" s="0" t="s">
        <v>382</v>
      </c>
      <c r="AC2" s="0" t="s">
        <v>382</v>
      </c>
      <c r="AD2" s="0" t="s">
        <v>416</v>
      </c>
      <c r="AE2" s="0" t="s">
        <v>441</v>
      </c>
      <c r="AF2" s="0" t="s">
        <v>469</v>
      </c>
      <c r="AG2" s="0" t="s">
        <v>12</v>
      </c>
      <c r="AH2" s="0" t="s">
        <v>512</v>
      </c>
    </row>
    <row r="3" customFormat="false" ht="15" hidden="false" customHeight="false" outlineLevel="0" collapsed="false">
      <c r="A3" s="0" t="s">
        <v>133</v>
      </c>
      <c r="B3" s="0" t="s">
        <v>84</v>
      </c>
      <c r="C3" s="0" t="s">
        <v>930</v>
      </c>
      <c r="E3" s="0" t="s">
        <v>931</v>
      </c>
      <c r="F3" s="0" t="s">
        <v>506</v>
      </c>
      <c r="H3" s="0" t="s">
        <v>88</v>
      </c>
      <c r="I3" s="0" t="s">
        <v>88</v>
      </c>
      <c r="J3" s="0" t="s">
        <v>88</v>
      </c>
      <c r="K3" s="0" t="s">
        <v>88</v>
      </c>
      <c r="L3" s="0" t="s">
        <v>932</v>
      </c>
      <c r="M3" s="0" t="s">
        <v>139</v>
      </c>
      <c r="N3" s="0" t="s">
        <v>157</v>
      </c>
      <c r="O3" s="0" t="s">
        <v>164</v>
      </c>
      <c r="P3" s="0" t="s">
        <v>164</v>
      </c>
      <c r="Q3" s="0" t="s">
        <v>178</v>
      </c>
      <c r="R3" s="0" t="s">
        <v>178</v>
      </c>
      <c r="S3" s="0" t="s">
        <v>178</v>
      </c>
      <c r="T3" s="0" t="s">
        <v>178</v>
      </c>
      <c r="U3" s="0" t="s">
        <v>275</v>
      </c>
      <c r="V3" s="0" t="s">
        <v>275</v>
      </c>
      <c r="W3" s="0" t="s">
        <v>275</v>
      </c>
      <c r="X3" s="0" t="s">
        <v>275</v>
      </c>
      <c r="Y3" s="0" t="s">
        <v>297</v>
      </c>
      <c r="Z3" s="0" t="s">
        <v>291</v>
      </c>
      <c r="AA3" s="0" t="s">
        <v>359</v>
      </c>
      <c r="AB3" s="0" t="s">
        <v>386</v>
      </c>
      <c r="AC3" s="0" t="s">
        <v>386</v>
      </c>
      <c r="AD3" s="0" t="s">
        <v>15</v>
      </c>
      <c r="AE3" s="0" t="s">
        <v>178</v>
      </c>
      <c r="AF3" s="0" t="s">
        <v>473</v>
      </c>
      <c r="AG3" s="0" t="s">
        <v>506</v>
      </c>
      <c r="AH3" s="0" t="s">
        <v>516</v>
      </c>
    </row>
    <row r="4" customFormat="false" ht="15" hidden="false" customHeight="false" outlineLevel="0" collapsed="false">
      <c r="A4" s="0" t="s">
        <v>467</v>
      </c>
      <c r="B4" s="0" t="s">
        <v>84</v>
      </c>
      <c r="C4" s="0" t="s">
        <v>930</v>
      </c>
      <c r="E4" s="0" t="s">
        <v>9</v>
      </c>
      <c r="H4" s="0" t="s">
        <v>92</v>
      </c>
      <c r="I4" s="0" t="s">
        <v>92</v>
      </c>
      <c r="J4" s="0" t="s">
        <v>92</v>
      </c>
      <c r="K4" s="0" t="s">
        <v>92</v>
      </c>
      <c r="L4" s="0" t="s">
        <v>933</v>
      </c>
      <c r="M4" s="0" t="s">
        <v>143</v>
      </c>
      <c r="Q4" s="0" t="s">
        <v>182</v>
      </c>
      <c r="R4" s="0" t="s">
        <v>182</v>
      </c>
      <c r="S4" s="0" t="s">
        <v>182</v>
      </c>
      <c r="T4" s="0" t="s">
        <v>182</v>
      </c>
      <c r="Y4" s="0" t="s">
        <v>301</v>
      </c>
      <c r="Z4" s="0" t="s">
        <v>338</v>
      </c>
      <c r="AA4" s="0" t="s">
        <v>363</v>
      </c>
      <c r="AB4" s="0" t="s">
        <v>390</v>
      </c>
      <c r="AC4" s="0" t="s">
        <v>390</v>
      </c>
      <c r="AD4" s="0" t="s">
        <v>350</v>
      </c>
      <c r="AE4" s="0" t="s">
        <v>283</v>
      </c>
      <c r="AF4" s="0" t="s">
        <v>477</v>
      </c>
      <c r="AH4" s="0" t="s">
        <v>520</v>
      </c>
    </row>
    <row r="5" customFormat="false" ht="15" hidden="false" customHeight="false" outlineLevel="0" collapsed="false">
      <c r="A5" s="0" t="s">
        <v>767</v>
      </c>
      <c r="B5" s="0" t="s">
        <v>84</v>
      </c>
      <c r="C5" s="0" t="s">
        <v>926</v>
      </c>
      <c r="H5" s="0" t="s">
        <v>96</v>
      </c>
      <c r="I5" s="0" t="s">
        <v>96</v>
      </c>
      <c r="J5" s="0" t="s">
        <v>96</v>
      </c>
      <c r="K5" s="0" t="s">
        <v>96</v>
      </c>
      <c r="L5" s="0" t="s">
        <v>934</v>
      </c>
      <c r="M5" s="0" t="s">
        <v>147</v>
      </c>
      <c r="Q5" s="0" t="s">
        <v>17</v>
      </c>
      <c r="R5" s="0" t="s">
        <v>17</v>
      </c>
      <c r="S5" s="0" t="s">
        <v>17</v>
      </c>
      <c r="T5" s="0" t="s">
        <v>17</v>
      </c>
      <c r="Y5" s="0" t="s">
        <v>305</v>
      </c>
      <c r="Z5" s="0" t="s">
        <v>342</v>
      </c>
      <c r="AA5" s="0" t="s">
        <v>367</v>
      </c>
      <c r="AB5" s="0" t="s">
        <v>394</v>
      </c>
      <c r="AC5" s="0" t="s">
        <v>394</v>
      </c>
      <c r="AD5" s="0" t="s">
        <v>133</v>
      </c>
      <c r="AE5" s="0" t="s">
        <v>416</v>
      </c>
      <c r="AF5" s="0" t="s">
        <v>481</v>
      </c>
      <c r="AH5" s="0" t="s">
        <v>501</v>
      </c>
    </row>
    <row r="6" customFormat="false" ht="15" hidden="false" customHeight="false" outlineLevel="0" collapsed="false">
      <c r="A6" s="0" t="s">
        <v>283</v>
      </c>
      <c r="B6" s="0" t="s">
        <v>84</v>
      </c>
      <c r="C6" s="0" t="s">
        <v>930</v>
      </c>
      <c r="L6" s="0" t="s">
        <v>935</v>
      </c>
      <c r="Q6" s="0" t="s">
        <v>189</v>
      </c>
      <c r="R6" s="0" t="s">
        <v>189</v>
      </c>
      <c r="S6" s="0" t="s">
        <v>189</v>
      </c>
      <c r="T6" s="0" t="s">
        <v>189</v>
      </c>
      <c r="Y6" s="0" t="s">
        <v>309</v>
      </c>
      <c r="Z6" s="0" t="s">
        <v>346</v>
      </c>
      <c r="AA6" s="0" t="s">
        <v>371</v>
      </c>
      <c r="AB6" s="0" t="s">
        <v>398</v>
      </c>
      <c r="AC6" s="0" t="s">
        <v>398</v>
      </c>
      <c r="AD6" s="0" t="s">
        <v>429</v>
      </c>
      <c r="AE6" s="0" t="s">
        <v>287</v>
      </c>
      <c r="AF6" s="0" t="s">
        <v>485</v>
      </c>
    </row>
    <row r="7" customFormat="false" ht="15" hidden="false" customHeight="false" outlineLevel="0" collapsed="false">
      <c r="A7" s="0" t="s">
        <v>815</v>
      </c>
      <c r="B7" s="0" t="s">
        <v>84</v>
      </c>
      <c r="C7" s="0" t="s">
        <v>926</v>
      </c>
      <c r="L7" s="0" t="s">
        <v>936</v>
      </c>
      <c r="Q7" s="0" t="s">
        <v>193</v>
      </c>
      <c r="R7" s="0" t="s">
        <v>193</v>
      </c>
      <c r="S7" s="0" t="s">
        <v>193</v>
      </c>
      <c r="T7" s="0" t="s">
        <v>193</v>
      </c>
      <c r="Y7" s="0" t="s">
        <v>313</v>
      </c>
      <c r="Z7" s="0" t="s">
        <v>350</v>
      </c>
      <c r="AA7" s="0" t="s">
        <v>375</v>
      </c>
      <c r="AB7" s="0" t="s">
        <v>402</v>
      </c>
      <c r="AC7" s="0" t="s">
        <v>402</v>
      </c>
      <c r="AD7" s="0" t="s">
        <v>433</v>
      </c>
      <c r="AE7" s="0" t="s">
        <v>454</v>
      </c>
      <c r="AF7" s="0" t="s">
        <v>489</v>
      </c>
    </row>
    <row r="8" customFormat="false" ht="15" hidden="false" customHeight="false" outlineLevel="0" collapsed="false">
      <c r="A8" s="0" t="s">
        <v>879</v>
      </c>
      <c r="B8" s="0" t="s">
        <v>84</v>
      </c>
      <c r="C8" s="0" t="s">
        <v>926</v>
      </c>
      <c r="L8" s="0" t="s">
        <v>937</v>
      </c>
      <c r="Q8" s="0" t="s">
        <v>197</v>
      </c>
      <c r="R8" s="0" t="s">
        <v>197</v>
      </c>
      <c r="S8" s="0" t="s">
        <v>197</v>
      </c>
      <c r="T8" s="0" t="s">
        <v>197</v>
      </c>
      <c r="Y8" s="0" t="s">
        <v>317</v>
      </c>
      <c r="AD8" s="0" t="s">
        <v>283</v>
      </c>
      <c r="AE8" s="0" t="s">
        <v>17</v>
      </c>
      <c r="AF8" s="0" t="s">
        <v>493</v>
      </c>
    </row>
    <row r="9" customFormat="false" ht="15" hidden="false" customHeight="false" outlineLevel="0" collapsed="false">
      <c r="A9" s="0" t="s">
        <v>651</v>
      </c>
      <c r="B9" s="0" t="s">
        <v>84</v>
      </c>
      <c r="C9" s="0" t="s">
        <v>926</v>
      </c>
      <c r="L9" s="0" t="s">
        <v>938</v>
      </c>
      <c r="Q9" s="0" t="s">
        <v>201</v>
      </c>
      <c r="R9" s="0" t="s">
        <v>201</v>
      </c>
      <c r="S9" s="0" t="s">
        <v>201</v>
      </c>
      <c r="T9" s="0" t="s">
        <v>201</v>
      </c>
      <c r="Y9" s="0" t="s">
        <v>321</v>
      </c>
      <c r="AE9" s="0" t="s">
        <v>350</v>
      </c>
      <c r="AF9" s="0" t="s">
        <v>497</v>
      </c>
    </row>
    <row r="10" customFormat="false" ht="15" hidden="false" customHeight="false" outlineLevel="0" collapsed="false">
      <c r="A10" s="0" t="s">
        <v>704</v>
      </c>
      <c r="B10" s="0" t="s">
        <v>84</v>
      </c>
      <c r="C10" s="0" t="s">
        <v>926</v>
      </c>
      <c r="Q10" s="0" t="s">
        <v>205</v>
      </c>
      <c r="R10" s="0" t="s">
        <v>205</v>
      </c>
      <c r="S10" s="0" t="s">
        <v>205</v>
      </c>
      <c r="T10" s="0" t="s">
        <v>205</v>
      </c>
      <c r="Y10" s="0" t="s">
        <v>325</v>
      </c>
      <c r="AE10" s="0" t="s">
        <v>325</v>
      </c>
    </row>
    <row r="11" customFormat="false" ht="15" hidden="false" customHeight="false" outlineLevel="0" collapsed="false">
      <c r="A11" s="0" t="s">
        <v>858</v>
      </c>
      <c r="B11" s="0" t="s">
        <v>84</v>
      </c>
      <c r="C11" s="0" t="s">
        <v>926</v>
      </c>
      <c r="Q11" s="0" t="s">
        <v>209</v>
      </c>
      <c r="R11" s="0" t="s">
        <v>209</v>
      </c>
      <c r="S11" s="0" t="s">
        <v>209</v>
      </c>
      <c r="T11" s="0" t="s">
        <v>209</v>
      </c>
    </row>
    <row r="12" customFormat="false" ht="15" hidden="false" customHeight="false" outlineLevel="0" collapsed="false">
      <c r="A12" s="0" t="s">
        <v>571</v>
      </c>
      <c r="B12" s="0" t="s">
        <v>381</v>
      </c>
      <c r="C12" s="0" t="s">
        <v>926</v>
      </c>
      <c r="Q12" s="0" t="s">
        <v>213</v>
      </c>
      <c r="R12" s="0" t="s">
        <v>213</v>
      </c>
      <c r="S12" s="0" t="s">
        <v>213</v>
      </c>
      <c r="T12" s="0" t="s">
        <v>213</v>
      </c>
    </row>
    <row r="13" customFormat="false" ht="15" hidden="false" customHeight="false" outlineLevel="0" collapsed="false">
      <c r="A13" s="0" t="s">
        <v>291</v>
      </c>
      <c r="B13" s="0" t="s">
        <v>84</v>
      </c>
      <c r="C13" s="0" t="s">
        <v>930</v>
      </c>
      <c r="Q13" s="0" t="s">
        <v>217</v>
      </c>
      <c r="R13" s="0" t="s">
        <v>217</v>
      </c>
      <c r="S13" s="0" t="s">
        <v>217</v>
      </c>
      <c r="T13" s="0" t="s">
        <v>217</v>
      </c>
    </row>
    <row r="14" customFormat="false" ht="15" hidden="false" customHeight="false" outlineLevel="0" collapsed="false">
      <c r="A14" s="0" t="s">
        <v>663</v>
      </c>
      <c r="B14" s="0" t="s">
        <v>84</v>
      </c>
      <c r="C14" s="0" t="s">
        <v>926</v>
      </c>
      <c r="T14" s="0" t="s">
        <v>263</v>
      </c>
    </row>
    <row r="15" customFormat="false" ht="15" hidden="false" customHeight="false" outlineLevel="0" collapsed="false">
      <c r="A15" s="0" t="s">
        <v>100</v>
      </c>
      <c r="B15" s="0" t="s">
        <v>84</v>
      </c>
      <c r="C15" s="0" t="s">
        <v>930</v>
      </c>
      <c r="T15" s="0" t="s">
        <v>267</v>
      </c>
    </row>
    <row r="16" customFormat="false" ht="15" hidden="false" customHeight="false" outlineLevel="0" collapsed="false">
      <c r="A16" s="0" t="s">
        <v>659</v>
      </c>
      <c r="B16" s="0" t="s">
        <v>84</v>
      </c>
      <c r="C16" s="0" t="s">
        <v>926</v>
      </c>
    </row>
    <row r="17" customFormat="false" ht="15" hidden="false" customHeight="false" outlineLevel="0" collapsed="false">
      <c r="A17" s="0" t="s">
        <v>867</v>
      </c>
      <c r="B17" s="0" t="s">
        <v>84</v>
      </c>
      <c r="C17" s="0" t="s">
        <v>926</v>
      </c>
    </row>
    <row r="18" customFormat="false" ht="15" hidden="false" customHeight="false" outlineLevel="0" collapsed="false">
      <c r="A18" s="0" t="s">
        <v>758</v>
      </c>
      <c r="B18" s="0" t="s">
        <v>84</v>
      </c>
      <c r="C18" s="0" t="s">
        <v>926</v>
      </c>
    </row>
    <row r="19" customFormat="false" ht="15" hidden="false" customHeight="false" outlineLevel="0" collapsed="false">
      <c r="A19" s="0" t="s">
        <v>671</v>
      </c>
      <c r="B19" s="0" t="s">
        <v>84</v>
      </c>
      <c r="C19" s="0" t="s">
        <v>926</v>
      </c>
    </row>
    <row r="20" customFormat="false" ht="15" hidden="false" customHeight="false" outlineLevel="0" collapsed="false">
      <c r="A20" s="0" t="s">
        <v>754</v>
      </c>
      <c r="B20" s="0" t="s">
        <v>84</v>
      </c>
      <c r="C20" s="0" t="s">
        <v>926</v>
      </c>
    </row>
    <row r="21" customFormat="false" ht="15" hidden="false" customHeight="false" outlineLevel="0" collapsed="false">
      <c r="A21" s="0" t="s">
        <v>750</v>
      </c>
      <c r="B21" s="0" t="s">
        <v>84</v>
      </c>
      <c r="C21" s="0" t="s">
        <v>926</v>
      </c>
    </row>
    <row r="22" customFormat="false" ht="15" hidden="false" customHeight="false" outlineLevel="0" collapsed="false">
      <c r="A22" s="0" t="s">
        <v>579</v>
      </c>
      <c r="B22" s="0" t="s">
        <v>381</v>
      </c>
      <c r="C22" s="0" t="s">
        <v>926</v>
      </c>
    </row>
    <row r="23" customFormat="false" ht="15" hidden="false" customHeight="false" outlineLevel="0" collapsed="false">
      <c r="A23" s="0" t="s">
        <v>683</v>
      </c>
      <c r="B23" s="0" t="s">
        <v>84</v>
      </c>
      <c r="C23" s="0" t="s">
        <v>926</v>
      </c>
    </row>
    <row r="24" customFormat="false" ht="15" hidden="false" customHeight="false" outlineLevel="0" collapsed="false">
      <c r="A24" s="0" t="s">
        <v>655</v>
      </c>
      <c r="B24" s="0" t="s">
        <v>84</v>
      </c>
      <c r="C24" s="0" t="s">
        <v>926</v>
      </c>
    </row>
    <row r="25" customFormat="false" ht="15" hidden="false" customHeight="false" outlineLevel="0" collapsed="false">
      <c r="A25" s="0" t="s">
        <v>618</v>
      </c>
      <c r="B25" s="0" t="s">
        <v>84</v>
      </c>
      <c r="C25" s="0" t="s">
        <v>926</v>
      </c>
    </row>
    <row r="26" customFormat="false" ht="15" hidden="false" customHeight="false" outlineLevel="0" collapsed="false">
      <c r="A26" s="0" t="s">
        <v>875</v>
      </c>
      <c r="B26" s="0" t="s">
        <v>84</v>
      </c>
      <c r="C26" s="0" t="s">
        <v>926</v>
      </c>
    </row>
    <row r="27" customFormat="false" ht="15" hidden="false" customHeight="false" outlineLevel="0" collapsed="false">
      <c r="A27" s="0" t="s">
        <v>679</v>
      </c>
      <c r="B27" s="0" t="s">
        <v>84</v>
      </c>
      <c r="C27" s="0" t="s">
        <v>926</v>
      </c>
    </row>
    <row r="28" customFormat="false" ht="15" hidden="false" customHeight="false" outlineLevel="0" collapsed="false">
      <c r="A28" s="0" t="s">
        <v>712</v>
      </c>
      <c r="B28" s="0" t="s">
        <v>84</v>
      </c>
      <c r="C28" s="0" t="s">
        <v>926</v>
      </c>
    </row>
    <row r="29" customFormat="false" ht="15" hidden="false" customHeight="false" outlineLevel="0" collapsed="false">
      <c r="A29" s="0" t="s">
        <v>151</v>
      </c>
      <c r="B29" s="0" t="s">
        <v>84</v>
      </c>
      <c r="C29" s="0" t="s">
        <v>930</v>
      </c>
    </row>
    <row r="30" customFormat="false" ht="15" hidden="false" customHeight="false" outlineLevel="0" collapsed="false">
      <c r="A30" s="0" t="s">
        <v>854</v>
      </c>
      <c r="B30" s="0" t="s">
        <v>84</v>
      </c>
      <c r="C30" s="0" t="s">
        <v>926</v>
      </c>
    </row>
    <row r="31" customFormat="false" ht="15" hidden="false" customHeight="false" outlineLevel="0" collapsed="false">
      <c r="A31" s="0" t="s">
        <v>433</v>
      </c>
      <c r="B31" s="0" t="s">
        <v>84</v>
      </c>
      <c r="C31" s="0" t="s">
        <v>926</v>
      </c>
    </row>
    <row r="32" customFormat="false" ht="15" hidden="false" customHeight="false" outlineLevel="0" collapsed="false">
      <c r="A32" s="0" t="s">
        <v>834</v>
      </c>
      <c r="B32" s="0" t="s">
        <v>84</v>
      </c>
      <c r="C32" s="0" t="s">
        <v>926</v>
      </c>
    </row>
    <row r="33" customFormat="false" ht="15" hidden="false" customHeight="false" outlineLevel="0" collapsed="false">
      <c r="A33" s="0" t="s">
        <v>414</v>
      </c>
      <c r="B33" s="0" t="s">
        <v>381</v>
      </c>
      <c r="C33" s="0" t="s">
        <v>930</v>
      </c>
    </row>
    <row r="34" customFormat="false" ht="15" hidden="false" customHeight="false" outlineLevel="0" collapsed="false">
      <c r="A34" s="0" t="s">
        <v>587</v>
      </c>
      <c r="B34" s="0" t="s">
        <v>84</v>
      </c>
      <c r="C34" s="0" t="s">
        <v>926</v>
      </c>
    </row>
    <row r="35" customFormat="false" ht="15" hidden="false" customHeight="false" outlineLevel="0" collapsed="false">
      <c r="A35" s="0" t="s">
        <v>429</v>
      </c>
      <c r="B35" s="0" t="s">
        <v>84</v>
      </c>
      <c r="C35" s="0" t="s">
        <v>926</v>
      </c>
    </row>
    <row r="36" customFormat="false" ht="15" hidden="false" customHeight="false" outlineLevel="0" collapsed="false">
      <c r="A36" s="0" t="s">
        <v>634</v>
      </c>
      <c r="B36" s="0" t="s">
        <v>84</v>
      </c>
      <c r="C36" s="0" t="s">
        <v>926</v>
      </c>
    </row>
    <row r="37" customFormat="false" ht="15" hidden="false" customHeight="false" outlineLevel="0" collapsed="false">
      <c r="A37" s="0" t="s">
        <v>863</v>
      </c>
      <c r="B37" s="0" t="s">
        <v>84</v>
      </c>
      <c r="C37" s="0" t="s">
        <v>926</v>
      </c>
    </row>
    <row r="38" customFormat="false" ht="15" hidden="false" customHeight="false" outlineLevel="0" collapsed="false">
      <c r="A38" s="0" t="s">
        <v>887</v>
      </c>
      <c r="B38" s="0" t="s">
        <v>84</v>
      </c>
      <c r="C38" s="0" t="s">
        <v>926</v>
      </c>
    </row>
    <row r="39" customFormat="false" ht="15" hidden="false" customHeight="false" outlineLevel="0" collapsed="false">
      <c r="A39" s="0" t="s">
        <v>871</v>
      </c>
      <c r="B39" s="0" t="s">
        <v>84</v>
      </c>
      <c r="C39" s="0" t="s">
        <v>926</v>
      </c>
    </row>
    <row r="40" customFormat="false" ht="15" hidden="false" customHeight="false" outlineLevel="0" collapsed="false">
      <c r="A40" s="0" t="s">
        <v>510</v>
      </c>
      <c r="B40" s="0" t="s">
        <v>84</v>
      </c>
      <c r="C40" s="0" t="s">
        <v>930</v>
      </c>
    </row>
    <row r="41" customFormat="false" ht="15" hidden="false" customHeight="false" outlineLevel="0" collapsed="false">
      <c r="A41" s="0" t="s">
        <v>638</v>
      </c>
      <c r="B41" s="0" t="s">
        <v>84</v>
      </c>
      <c r="C41" s="0" t="s">
        <v>926</v>
      </c>
    </row>
    <row r="42" customFormat="false" ht="15" hidden="false" customHeight="false" outlineLevel="0" collapsed="false">
      <c r="A42" s="0" t="s">
        <v>263</v>
      </c>
      <c r="B42" s="0" t="s">
        <v>84</v>
      </c>
      <c r="C42" s="0" t="s">
        <v>926</v>
      </c>
    </row>
    <row r="43" customFormat="false" ht="15" hidden="false" customHeight="false" outlineLevel="0" collapsed="false">
      <c r="A43" s="0" t="s">
        <v>594</v>
      </c>
      <c r="B43" s="0" t="s">
        <v>84</v>
      </c>
      <c r="C43" s="0" t="s">
        <v>926</v>
      </c>
    </row>
    <row r="44" customFormat="false" ht="15" hidden="false" customHeight="false" outlineLevel="0" collapsed="false">
      <c r="A44" s="0" t="s">
        <v>732</v>
      </c>
      <c r="B44" s="0" t="s">
        <v>84</v>
      </c>
      <c r="C44" s="0" t="s">
        <v>926</v>
      </c>
    </row>
    <row r="45" customFormat="false" ht="15" hidden="false" customHeight="false" outlineLevel="0" collapsed="false">
      <c r="A45" s="0" t="s">
        <v>811</v>
      </c>
      <c r="B45" s="0" t="s">
        <v>84</v>
      </c>
      <c r="C45" s="0" t="s">
        <v>926</v>
      </c>
    </row>
    <row r="46" customFormat="false" ht="15" hidden="false" customHeight="false" outlineLevel="0" collapsed="false">
      <c r="A46" s="0" t="s">
        <v>846</v>
      </c>
      <c r="B46" s="0" t="s">
        <v>84</v>
      </c>
      <c r="C46" s="0" t="s">
        <v>926</v>
      </c>
    </row>
    <row r="47" customFormat="false" ht="15" hidden="false" customHeight="false" outlineLevel="0" collapsed="false">
      <c r="A47" s="0" t="s">
        <v>842</v>
      </c>
      <c r="B47" s="0" t="s">
        <v>84</v>
      </c>
      <c r="C47" s="0" t="s">
        <v>926</v>
      </c>
    </row>
    <row r="48" customFormat="false" ht="15" hidden="false" customHeight="false" outlineLevel="0" collapsed="false">
      <c r="A48" s="0" t="s">
        <v>838</v>
      </c>
      <c r="B48" s="0" t="s">
        <v>84</v>
      </c>
      <c r="C48" s="0" t="s">
        <v>926</v>
      </c>
    </row>
    <row r="49" customFormat="false" ht="15" hidden="false" customHeight="false" outlineLevel="0" collapsed="false">
      <c r="A49" s="0" t="s">
        <v>675</v>
      </c>
      <c r="B49" s="0" t="s">
        <v>84</v>
      </c>
      <c r="C49" s="0" t="s">
        <v>926</v>
      </c>
    </row>
    <row r="50" customFormat="false" ht="15" hidden="false" customHeight="false" outlineLevel="0" collapsed="false">
      <c r="A50" s="0" t="s">
        <v>794</v>
      </c>
      <c r="B50" s="0" t="s">
        <v>84</v>
      </c>
      <c r="C50" s="0" t="s">
        <v>926</v>
      </c>
    </row>
    <row r="51" customFormat="false" ht="15" hidden="false" customHeight="false" outlineLevel="0" collapsed="false">
      <c r="A51" s="0" t="s">
        <v>720</v>
      </c>
      <c r="B51" s="0" t="s">
        <v>84</v>
      </c>
      <c r="C51" s="0" t="s">
        <v>926</v>
      </c>
    </row>
    <row r="52" customFormat="false" ht="15" hidden="false" customHeight="false" outlineLevel="0" collapsed="false">
      <c r="A52" s="0" t="s">
        <v>716</v>
      </c>
      <c r="B52" s="0" t="s">
        <v>84</v>
      </c>
      <c r="C52" s="0" t="s">
        <v>926</v>
      </c>
    </row>
    <row r="53" customFormat="false" ht="15" hidden="false" customHeight="false" outlineLevel="0" collapsed="false">
      <c r="A53" s="0" t="s">
        <v>516</v>
      </c>
      <c r="B53" s="0" t="s">
        <v>84</v>
      </c>
      <c r="C53" s="0" t="s">
        <v>926</v>
      </c>
    </row>
    <row r="54" customFormat="false" ht="15" hidden="false" customHeight="false" outlineLevel="0" collapsed="false">
      <c r="A54" s="0" t="s">
        <v>416</v>
      </c>
      <c r="B54" s="0" t="s">
        <v>84</v>
      </c>
      <c r="C54" s="0" t="s">
        <v>926</v>
      </c>
    </row>
    <row r="55" customFormat="false" ht="15" hidden="false" customHeight="false" outlineLevel="0" collapsed="false">
      <c r="A55" s="0" t="s">
        <v>771</v>
      </c>
      <c r="B55" s="0" t="s">
        <v>84</v>
      </c>
      <c r="C55" s="0" t="s">
        <v>926</v>
      </c>
    </row>
    <row r="56" customFormat="false" ht="15" hidden="false" customHeight="false" outlineLevel="0" collapsed="false">
      <c r="A56" s="0" t="s">
        <v>737</v>
      </c>
      <c r="B56" s="0" t="s">
        <v>84</v>
      </c>
      <c r="C56" s="0" t="s">
        <v>926</v>
      </c>
    </row>
    <row r="57" customFormat="false" ht="15" hidden="false" customHeight="false" outlineLevel="0" collapsed="false">
      <c r="A57" s="0" t="s">
        <v>406</v>
      </c>
      <c r="B57" s="0" t="s">
        <v>381</v>
      </c>
      <c r="C57" s="0" t="s">
        <v>930</v>
      </c>
    </row>
    <row r="58" customFormat="false" ht="15" hidden="false" customHeight="false" outlineLevel="0" collapsed="false">
      <c r="A58" s="0" t="s">
        <v>819</v>
      </c>
      <c r="B58" s="0" t="s">
        <v>84</v>
      </c>
      <c r="C58" s="0" t="s">
        <v>926</v>
      </c>
    </row>
    <row r="59" customFormat="false" ht="15" hidden="false" customHeight="false" outlineLevel="0" collapsed="false">
      <c r="A59" s="0" t="s">
        <v>106</v>
      </c>
      <c r="B59" s="0" t="s">
        <v>84</v>
      </c>
      <c r="C59" s="0" t="s">
        <v>930</v>
      </c>
    </row>
    <row r="60" customFormat="false" ht="15" hidden="false" customHeight="false" outlineLevel="0" collapsed="false">
      <c r="A60" s="0" t="s">
        <v>563</v>
      </c>
      <c r="B60" s="0" t="s">
        <v>381</v>
      </c>
      <c r="C60" s="0" t="s">
        <v>926</v>
      </c>
    </row>
    <row r="61" customFormat="false" ht="15" hidden="false" customHeight="false" outlineLevel="0" collapsed="false">
      <c r="A61" s="0" t="s">
        <v>267</v>
      </c>
      <c r="B61" s="0" t="s">
        <v>84</v>
      </c>
      <c r="C61" s="0" t="s">
        <v>926</v>
      </c>
    </row>
    <row r="62" customFormat="false" ht="15" hidden="false" customHeight="false" outlineLevel="0" collapsed="false">
      <c r="A62" s="0" t="s">
        <v>118</v>
      </c>
      <c r="B62" s="0" t="s">
        <v>84</v>
      </c>
      <c r="C62" s="0" t="s">
        <v>930</v>
      </c>
    </row>
    <row r="63" customFormat="false" ht="15" hidden="false" customHeight="false" outlineLevel="0" collapsed="false">
      <c r="A63" s="0" t="s">
        <v>112</v>
      </c>
      <c r="B63" s="0" t="s">
        <v>84</v>
      </c>
      <c r="C63" s="0" t="s">
        <v>930</v>
      </c>
    </row>
    <row r="64" customFormat="false" ht="15" hidden="false" customHeight="false" outlineLevel="0" collapsed="false">
      <c r="A64" s="0" t="s">
        <v>520</v>
      </c>
      <c r="B64" s="0" t="s">
        <v>84</v>
      </c>
      <c r="C64" s="0" t="s">
        <v>926</v>
      </c>
    </row>
    <row r="65" customFormat="false" ht="15" hidden="false" customHeight="false" outlineLevel="0" collapsed="false">
      <c r="A65" s="0" t="s">
        <v>329</v>
      </c>
      <c r="B65" s="0" t="s">
        <v>84</v>
      </c>
      <c r="C65" s="0" t="s">
        <v>930</v>
      </c>
    </row>
    <row r="66" customFormat="false" ht="15" hidden="false" customHeight="false" outlineLevel="0" collapsed="false">
      <c r="A66" s="0" t="s">
        <v>178</v>
      </c>
      <c r="B66" s="0" t="s">
        <v>84</v>
      </c>
      <c r="C66" s="0" t="s">
        <v>930</v>
      </c>
    </row>
    <row r="67" customFormat="false" ht="15" hidden="false" customHeight="false" outlineLevel="0" collapsed="false">
      <c r="A67" s="0" t="s">
        <v>823</v>
      </c>
      <c r="B67" s="0" t="s">
        <v>84</v>
      </c>
      <c r="C67" s="0" t="s">
        <v>926</v>
      </c>
    </row>
    <row r="68" customFormat="false" ht="15" hidden="false" customHeight="false" outlineLevel="0" collapsed="false">
      <c r="A68" s="0" t="s">
        <v>807</v>
      </c>
      <c r="B68" s="0" t="s">
        <v>84</v>
      </c>
      <c r="C68" s="0" t="s">
        <v>926</v>
      </c>
    </row>
    <row r="69" customFormat="false" ht="15" hidden="false" customHeight="false" outlineLevel="0" collapsed="false">
      <c r="A69" s="0" t="s">
        <v>297</v>
      </c>
      <c r="B69" s="0" t="s">
        <v>84</v>
      </c>
      <c r="C69" s="0" t="s">
        <v>930</v>
      </c>
    </row>
    <row r="70" customFormat="false" ht="15" hidden="false" customHeight="false" outlineLevel="0" collapsed="false">
      <c r="A70" s="0" t="s">
        <v>609</v>
      </c>
      <c r="B70" s="0" t="s">
        <v>84</v>
      </c>
      <c r="C70" s="0" t="s">
        <v>926</v>
      </c>
    </row>
    <row r="71" customFormat="false" ht="15" hidden="false" customHeight="false" outlineLevel="0" collapsed="false">
      <c r="A71" s="0" t="s">
        <v>741</v>
      </c>
      <c r="B71" s="0" t="s">
        <v>84</v>
      </c>
      <c r="C71" s="0" t="s">
        <v>926</v>
      </c>
    </row>
    <row r="72" customFormat="false" ht="15" hidden="false" customHeight="false" outlineLevel="0" collapsed="false">
      <c r="A72" s="0" t="s">
        <v>161</v>
      </c>
      <c r="B72" s="0" t="s">
        <v>84</v>
      </c>
      <c r="C72" s="0" t="s">
        <v>930</v>
      </c>
    </row>
    <row r="73" customFormat="false" ht="15" hidden="false" customHeight="false" outlineLevel="0" collapsed="false">
      <c r="A73" s="0" t="s">
        <v>630</v>
      </c>
      <c r="B73" s="0" t="s">
        <v>84</v>
      </c>
      <c r="C73" s="0" t="s">
        <v>926</v>
      </c>
    </row>
    <row r="74" customFormat="false" ht="15" hidden="false" customHeight="false" outlineLevel="0" collapsed="false">
      <c r="A74" s="0" t="s">
        <v>626</v>
      </c>
      <c r="B74" s="0" t="s">
        <v>84</v>
      </c>
      <c r="C74" s="0" t="s">
        <v>926</v>
      </c>
    </row>
    <row r="75" customFormat="false" ht="15" hidden="false" customHeight="false" outlineLevel="0" collapsed="false">
      <c r="A75" s="0" t="s">
        <v>601</v>
      </c>
      <c r="B75" s="0" t="s">
        <v>84</v>
      </c>
      <c r="C75" s="0" t="s">
        <v>926</v>
      </c>
    </row>
    <row r="76" customFormat="false" ht="15" hidden="false" customHeight="false" outlineLevel="0" collapsed="false">
      <c r="A76" s="0" t="s">
        <v>279</v>
      </c>
      <c r="B76" s="0" t="s">
        <v>84</v>
      </c>
      <c r="C76" s="0" t="s">
        <v>930</v>
      </c>
    </row>
    <row r="77" customFormat="false" ht="15" hidden="false" customHeight="false" outlineLevel="0" collapsed="false">
      <c r="A77" s="0" t="s">
        <v>221</v>
      </c>
      <c r="B77" s="0" t="s">
        <v>84</v>
      </c>
      <c r="C77" s="0" t="s">
        <v>930</v>
      </c>
    </row>
    <row r="78" customFormat="false" ht="15" hidden="false" customHeight="false" outlineLevel="0" collapsed="false">
      <c r="A78" s="0" t="s">
        <v>724</v>
      </c>
      <c r="B78" s="0" t="s">
        <v>84</v>
      </c>
      <c r="C78" s="0" t="s">
        <v>926</v>
      </c>
    </row>
    <row r="79" customFormat="false" ht="15" hidden="false" customHeight="false" outlineLevel="0" collapsed="false">
      <c r="A79" s="0" t="s">
        <v>850</v>
      </c>
      <c r="B79" s="0" t="s">
        <v>84</v>
      </c>
      <c r="C79" s="0" t="s">
        <v>926</v>
      </c>
    </row>
    <row r="80" customFormat="false" ht="15" hidden="false" customHeight="false" outlineLevel="0" collapsed="false">
      <c r="A80" s="0" t="s">
        <v>728</v>
      </c>
      <c r="B80" s="0" t="s">
        <v>84</v>
      </c>
      <c r="C80" s="0" t="s">
        <v>926</v>
      </c>
    </row>
    <row r="81" customFormat="false" ht="15" hidden="false" customHeight="false" outlineLevel="0" collapsed="false">
      <c r="A81" s="0" t="s">
        <v>802</v>
      </c>
      <c r="B81" s="0" t="s">
        <v>84</v>
      </c>
      <c r="C81" s="0" t="s">
        <v>926</v>
      </c>
    </row>
    <row r="82" customFormat="false" ht="15" hidden="false" customHeight="false" outlineLevel="0" collapsed="false">
      <c r="A82" s="0" t="s">
        <v>350</v>
      </c>
      <c r="B82" s="0" t="s">
        <v>84</v>
      </c>
      <c r="C82" s="0" t="s">
        <v>926</v>
      </c>
    </row>
    <row r="83" customFormat="false" ht="15" hidden="false" customHeight="false" outlineLevel="0" collapsed="false">
      <c r="A83" s="0" t="s">
        <v>695</v>
      </c>
      <c r="B83" s="0" t="s">
        <v>84</v>
      </c>
      <c r="C83" s="0" t="s">
        <v>926</v>
      </c>
    </row>
    <row r="84" customFormat="false" ht="15" hidden="false" customHeight="false" outlineLevel="0" collapsed="false">
      <c r="A84" s="0" t="s">
        <v>790</v>
      </c>
      <c r="B84" s="0" t="s">
        <v>84</v>
      </c>
      <c r="C84" s="0" t="s">
        <v>926</v>
      </c>
    </row>
    <row r="85" customFormat="false" ht="15" hidden="false" customHeight="false" outlineLevel="0" collapsed="false">
      <c r="A85" s="0" t="s">
        <v>687</v>
      </c>
      <c r="B85" s="0" t="s">
        <v>84</v>
      </c>
      <c r="C85" s="0" t="s">
        <v>926</v>
      </c>
    </row>
    <row r="86" customFormat="false" ht="15" hidden="false" customHeight="false" outlineLevel="0" collapsed="false">
      <c r="A86" s="0" t="s">
        <v>646</v>
      </c>
      <c r="B86" s="0" t="s">
        <v>84</v>
      </c>
      <c r="C86" s="0" t="s">
        <v>926</v>
      </c>
    </row>
    <row r="87" customFormat="false" ht="15" hidden="false" customHeight="false" outlineLevel="0" collapsed="false">
      <c r="A87" s="0" t="s">
        <v>168</v>
      </c>
      <c r="B87" s="0" t="s">
        <v>84</v>
      </c>
      <c r="C87" s="0" t="s">
        <v>930</v>
      </c>
    </row>
    <row r="88" customFormat="false" ht="15" hidden="false" customHeight="false" outlineLevel="0" collapsed="false">
      <c r="A88" s="0" t="s">
        <v>622</v>
      </c>
      <c r="B88" s="0" t="s">
        <v>84</v>
      </c>
      <c r="C88" s="0" t="s">
        <v>926</v>
      </c>
    </row>
    <row r="89" customFormat="false" ht="15" hidden="false" customHeight="false" outlineLevel="0" collapsed="false">
      <c r="A89" s="0" t="s">
        <v>379</v>
      </c>
      <c r="B89" s="0" t="s">
        <v>381</v>
      </c>
      <c r="C89" s="0" t="s">
        <v>930</v>
      </c>
    </row>
    <row r="90" customFormat="false" ht="15" hidden="false" customHeight="false" outlineLevel="0" collapsed="false">
      <c r="A90" s="0" t="s">
        <v>567</v>
      </c>
      <c r="B90" s="0" t="s">
        <v>381</v>
      </c>
      <c r="C90" s="0" t="s">
        <v>926</v>
      </c>
    </row>
    <row r="91" customFormat="false" ht="15" hidden="false" customHeight="false" outlineLevel="0" collapsed="false">
      <c r="A91" s="0" t="s">
        <v>778</v>
      </c>
      <c r="B91" s="0" t="s">
        <v>84</v>
      </c>
      <c r="C91" s="0" t="s">
        <v>926</v>
      </c>
    </row>
    <row r="92" customFormat="false" ht="15" hidden="false" customHeight="false" outlineLevel="0" collapsed="false">
      <c r="A92" s="0" t="s">
        <v>501</v>
      </c>
      <c r="B92" s="0" t="s">
        <v>84</v>
      </c>
      <c r="C92" s="0" t="s">
        <v>930</v>
      </c>
    </row>
    <row r="93" customFormat="false" ht="15" hidden="false" customHeight="false" outlineLevel="0" collapsed="false">
      <c r="A93" s="0" t="s">
        <v>249</v>
      </c>
      <c r="B93" s="0" t="s">
        <v>84</v>
      </c>
      <c r="C93" s="0" t="s">
        <v>930</v>
      </c>
    </row>
    <row r="94" customFormat="false" ht="15" hidden="false" customHeight="false" outlineLevel="0" collapsed="false">
      <c r="A94" s="0" t="s">
        <v>798</v>
      </c>
      <c r="B94" s="0" t="s">
        <v>84</v>
      </c>
      <c r="C94" s="0" t="s">
        <v>926</v>
      </c>
    </row>
    <row r="95" customFormat="false" ht="15" hidden="false" customHeight="false" outlineLevel="0" collapsed="false">
      <c r="A95" s="0" t="s">
        <v>235</v>
      </c>
      <c r="B95" s="0" t="s">
        <v>84</v>
      </c>
      <c r="C95" s="0" t="s">
        <v>930</v>
      </c>
    </row>
    <row r="96" customFormat="false" ht="15" hidden="false" customHeight="false" outlineLevel="0" collapsed="false">
      <c r="A96" s="0" t="s">
        <v>342</v>
      </c>
      <c r="B96" s="0" t="s">
        <v>84</v>
      </c>
      <c r="C96" s="0" t="s">
        <v>930</v>
      </c>
    </row>
    <row r="97" customFormat="false" ht="15" hidden="false" customHeight="false" outlineLevel="0" collapsed="false">
      <c r="A97" s="0" t="s">
        <v>605</v>
      </c>
      <c r="B97" s="0" t="s">
        <v>84</v>
      </c>
      <c r="C97" s="0" t="s">
        <v>926</v>
      </c>
    </row>
    <row r="98" customFormat="false" ht="15" hidden="false" customHeight="false" outlineLevel="0" collapsed="false">
      <c r="A98" s="0" t="s">
        <v>172</v>
      </c>
      <c r="B98" s="0" t="s">
        <v>84</v>
      </c>
      <c r="C98" s="0" t="s">
        <v>930</v>
      </c>
    </row>
    <row r="99" customFormat="false" ht="15" hidden="false" customHeight="false" outlineLevel="0" collapsed="false">
      <c r="A99" s="0" t="s">
        <v>883</v>
      </c>
      <c r="B99" s="0" t="s">
        <v>84</v>
      </c>
      <c r="C99" s="0" t="s">
        <v>926</v>
      </c>
    </row>
    <row r="100" customFormat="false" ht="15" hidden="false" customHeight="false" outlineLevel="0" collapsed="false">
      <c r="A100" s="0" t="s">
        <v>786</v>
      </c>
      <c r="B100" s="0" t="s">
        <v>84</v>
      </c>
      <c r="C100" s="0" t="s">
        <v>926</v>
      </c>
    </row>
    <row r="101" customFormat="false" ht="15" hidden="false" customHeight="false" outlineLevel="0" collapsed="false">
      <c r="A101" s="0" t="s">
        <v>782</v>
      </c>
      <c r="B101" s="0" t="s">
        <v>84</v>
      </c>
      <c r="C101" s="0" t="s">
        <v>926</v>
      </c>
    </row>
    <row r="102" customFormat="false" ht="15" hidden="false" customHeight="false" outlineLevel="0" collapsed="false">
      <c r="A102" s="0" t="s">
        <v>575</v>
      </c>
      <c r="B102" s="0" t="s">
        <v>381</v>
      </c>
      <c r="C102" s="0" t="s">
        <v>926</v>
      </c>
    </row>
    <row r="103" customFormat="false" ht="15" hidden="false" customHeight="false" outlineLevel="0" collapsed="false">
      <c r="A103" s="0" t="s">
        <v>642</v>
      </c>
      <c r="B103" s="0" t="s">
        <v>84</v>
      </c>
      <c r="C103" s="0" t="s">
        <v>926</v>
      </c>
    </row>
    <row r="104" customFormat="false" ht="15" hidden="false" customHeight="false" outlineLevel="0" collapsed="false">
      <c r="A104" s="0" t="s">
        <v>512</v>
      </c>
      <c r="B104" s="0" t="s">
        <v>84</v>
      </c>
      <c r="C104" s="0" t="s">
        <v>926</v>
      </c>
    </row>
    <row r="105" customFormat="false" ht="15" hidden="false" customHeight="false" outlineLevel="0" collapsed="false">
      <c r="A105" s="0" t="s">
        <v>667</v>
      </c>
      <c r="B105" s="0" t="s">
        <v>84</v>
      </c>
      <c r="C105" s="0" t="s">
        <v>926</v>
      </c>
    </row>
    <row r="106" customFormat="false" ht="15" hidden="false" customHeight="false" outlineLevel="0" collapsed="false">
      <c r="A106" s="0" t="s">
        <v>746</v>
      </c>
      <c r="B106" s="0" t="s">
        <v>84</v>
      </c>
      <c r="C106" s="0" t="s">
        <v>926</v>
      </c>
    </row>
    <row r="107" customFormat="false" ht="15" hidden="false" customHeight="false" outlineLevel="0" collapsed="false">
      <c r="A107" s="0" t="s">
        <v>15</v>
      </c>
      <c r="B107" s="0" t="s">
        <v>84</v>
      </c>
      <c r="C107" s="0" t="s">
        <v>930</v>
      </c>
    </row>
    <row r="108" customFormat="false" ht="15" hidden="false" customHeight="false" outlineLevel="0" collapsed="false">
      <c r="A108" s="0" t="s">
        <v>699</v>
      </c>
      <c r="B108" s="0" t="s">
        <v>84</v>
      </c>
      <c r="C108" s="0" t="s">
        <v>926</v>
      </c>
    </row>
    <row r="109" customFormat="false" ht="15" hidden="false" customHeight="false" outlineLevel="0" collapsed="false">
      <c r="A109" s="0" t="s">
        <v>762</v>
      </c>
      <c r="B109" s="0" t="s">
        <v>84</v>
      </c>
      <c r="C109" s="0" t="s">
        <v>926</v>
      </c>
    </row>
    <row r="110" customFormat="false" ht="15" hidden="false" customHeight="false" outlineLevel="0" collapsed="false">
      <c r="A110" s="0" t="s">
        <v>287</v>
      </c>
      <c r="B110" s="0" t="s">
        <v>84</v>
      </c>
      <c r="C110" s="0" t="s">
        <v>930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2026-09-28T11:41:18Z</dcterms:created>
  <dc:creator>openpyxl</dc:creator>
  <dc:description/>
  <dc:language>en-US</dc:language>
  <cp:lastModifiedBy/>
  <dcterms:modified xsi:type="dcterms:W3CDTF">2026-09-28T11:41:18Z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