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sarrollo04\Desktop\"/>
    </mc:Choice>
  </mc:AlternateContent>
  <bookViews>
    <workbookView xWindow="0" yWindow="0" windowWidth="20490" windowHeight="7755"/>
  </bookViews>
  <sheets>
    <sheet name="Hoja1" sheetId="4" r:id="rId1"/>
    <sheet name="Hoja3" sheetId="6" state="hidden" r:id="rId2"/>
    <sheet name="NUEVO FORMATO" sheetId="7" r:id="rId3"/>
    <sheet name="Hoja4" sheetId="23" state="hidden" r:id="rId4"/>
    <sheet name="Hoja2" sheetId="24" r:id="rId5"/>
  </sheets>
  <functionGroups builtInGroupCount="18"/>
  <definedNames>
    <definedName name="_xlnm._FilterDatabase" localSheetId="0" hidden="1">Hoja1!$B$2:$E$529</definedName>
    <definedName name="_xlnm.Print_Area" localSheetId="1">Hoja3!$A$1:$I$21</definedName>
    <definedName name="_xlnm.Print_Area" localSheetId="2">'NUEVO FORMATO'!$A$1:$I$17</definedName>
  </definedNames>
  <calcPr calcId="152511"/>
</workbook>
</file>

<file path=xl/calcChain.xml><?xml version="1.0" encoding="utf-8"?>
<calcChain xmlns="http://schemas.openxmlformats.org/spreadsheetml/2006/main">
  <c r="A18" i="4" l="1"/>
  <c r="D17" i="7"/>
  <c r="F13" i="7"/>
  <c r="B5" i="7"/>
  <c r="G14" i="7"/>
  <c r="D18" i="24"/>
  <c r="F13" i="24"/>
  <c r="B5" i="24"/>
  <c r="F15" i="6"/>
  <c r="H16" i="6" s="1"/>
  <c r="D21" i="6"/>
  <c r="B7" i="6"/>
  <c r="K1" i="6"/>
  <c r="E14" i="7"/>
  <c r="D5" i="7"/>
  <c r="D7" i="6"/>
  <c r="F16" i="6" l="1"/>
</calcChain>
</file>

<file path=xl/sharedStrings.xml><?xml version="1.0" encoding="utf-8"?>
<sst xmlns="http://schemas.openxmlformats.org/spreadsheetml/2006/main" count="240" uniqueCount="149">
  <si>
    <t>Socio</t>
  </si>
  <si>
    <t xml:space="preserve"> Monto Pagado </t>
  </si>
  <si>
    <t>Fecha de Pago</t>
  </si>
  <si>
    <t>Recibo</t>
  </si>
  <si>
    <t>RESPONSABLE</t>
  </si>
  <si>
    <t>Put your makeup on</t>
  </si>
  <si>
    <t>Get your nails done, curl your hair</t>
  </si>
  <si>
    <t>Run the extra mile</t>
  </si>
  <si>
    <t>Keep it slim, so they like you</t>
  </si>
  <si>
    <t>Do they like you?</t>
  </si>
  <si>
    <t>Get your sexy on</t>
  </si>
  <si>
    <t>Don't be shy, girl, take it off</t>
  </si>
  <si>
    <t>This is what you want</t>
  </si>
  <si>
    <t>To belong, so they like you</t>
  </si>
  <si>
    <t>Do you like you?</t>
  </si>
  <si>
    <t>You don't have to try so hard</t>
  </si>
  <si>
    <t>You don't have to give it all away</t>
  </si>
  <si>
    <t>You just have to get up, get up, get up, get up</t>
  </si>
  <si>
    <t>You don't have to change a single thing</t>
  </si>
  <si>
    <t>You don't have to try, try, try, try</t>
  </si>
  <si>
    <t>You don't have to try</t>
  </si>
  <si>
    <t>Get your shopping on</t>
  </si>
  <si>
    <t>At the mall, max your credit cards</t>
  </si>
  <si>
    <t>You don't have to choose</t>
  </si>
  <si>
    <t>Buy it all, so they like you</t>
  </si>
  <si>
    <t>Wait a second</t>
  </si>
  <si>
    <t>Why should you care what they think of you?</t>
  </si>
  <si>
    <t>When you're all alone</t>
  </si>
  <si>
    <t>By yourself, do you like you?</t>
  </si>
  <si>
    <t>You don't have to bend until you break</t>
  </si>
  <si>
    <t>Take your makeup off</t>
  </si>
  <si>
    <t>Let your hair down, take a breath</t>
  </si>
  <si>
    <t>Look into the mirror at yourself</t>
  </si>
  <si>
    <t>Don't you like you?</t>
  </si>
  <si>
    <t>'Cause I like you</t>
  </si>
  <si>
    <t>checar</t>
  </si>
  <si>
    <t>I don't know it's just something about you </t>
  </si>
  <si>
    <t>Got me feeling like I can't be without you </t>
  </si>
  <si>
    <t>Anytime someone mention your name </t>
  </si>
  <si>
    <t>I be feeling like as if I'm around you </t>
  </si>
  <si>
    <t>Ain't no words to describe you babe </t>
  </si>
  <si>
    <t>All I know is that you take me high </t>
  </si>
  <si>
    <t>Can you tell that you drive me crazy </t>
  </si>
  <si>
    <t>Cuz I can't get you out my mind </t>
  </si>
  <si>
    <t>Think of you when I'm going to bed </t>
  </si>
  <si>
    <t>When I wake up think of you again </t>
  </si>
  <si>
    <t>You are my homie lover and friend </t>
  </si>
  <si>
    <t>Exactly why </t>
  </si>
  <si>
    <t>You light me up inside </t>
  </si>
  <si>
    <t>Like the 4th of July </t>
  </si>
  <si>
    <t>Whenever you re around </t>
  </si>
  <si>
    <t>I always seem to smile </t>
  </si>
  <si>
    <t>And people ask me how </t>
  </si>
  <si>
    <t>Well you're the reason why </t>
  </si>
  <si>
    <t>I'm dancing in the mirror </t>
  </si>
  <si>
    <t>And singing in the shower </t>
  </si>
  <si>
    <t>La-da-di-la-da-da-la-da-da </t>
  </si>
  <si>
    <t>Singing in the shower </t>
  </si>
  <si>
    <t>All I want all I need is your loving </t>
  </si>
  <si>
    <t>Babe you make me hot like an oven </t>
  </si>
  <si>
    <t>Since you came to my world I discovered </t>
  </si>
  <si>
    <t>Babe I don't need another </t>
  </si>
  <si>
    <t>No, no, all I know </t>
  </si>
  <si>
    <t>Only you got me feeling so </t>
  </si>
  <si>
    <t>And I know that I've got to have you </t>
  </si>
  <si>
    <t>And I don't plan on let you go </t>
  </si>
  <si>
    <t>Whenever you're around </t>
  </si>
  <si>
    <t>There ain't no guarantee </t>
  </si>
  <si>
    <t>But I take a chance on we </t>
  </si>
  <si>
    <t>Babe let's take our time </t>
  </si>
  <si>
    <t>(Singing in the shower) </t>
  </si>
  <si>
    <t>And when the times get rough </t>
  </si>
  <si>
    <t>There ain't no giving up </t>
  </si>
  <si>
    <t>'Cause it just feels so right </t>
  </si>
  <si>
    <t>(Sining in the shower) </t>
  </si>
  <si>
    <t>Don't care what others say </t>
  </si>
  <si>
    <t>If I got you I'm stray </t>
  </si>
  <si>
    <t>You bring my heart to light </t>
  </si>
  <si>
    <t>Yeah </t>
  </si>
  <si>
    <t>Cuz you're the reason why </t>
  </si>
  <si>
    <t>You got me singing in the shower </t>
  </si>
  <si>
    <t>La-da-di-la-da-da-la-da-da</t>
  </si>
  <si>
    <t>(Turn around) every now and then I get a little bit lonely and you're never coming round </t>
  </si>
  <si>
    <t>(Turn around) every now and then I get a little bit tired of listening to the sound of my tears </t>
  </si>
  <si>
    <t>(Turn around) every now and then I get a little bit nervous that the best of all the years have gone by </t>
  </si>
  <si>
    <t>(Turn around) every now and then I get a little bit terrified and then I see the look in your eyes </t>
  </si>
  <si>
    <t>(Turn around, bright eyes) Every now and then I fall apart </t>
  </si>
  <si>
    <t>And I need you now tonight and I need you more than ever </t>
  </si>
  <si>
    <t>And if you only hold me tight We'll be holding on forever </t>
  </si>
  <si>
    <t>And we'll only be making it right 'cause we'll never be wrong </t>
  </si>
  <si>
    <t>Together we can take it to the end of the line </t>
  </si>
  <si>
    <t>Your love is like a shadow on me all of the time (all of the time) </t>
  </si>
  <si>
    <t>I don't know what to do and I'm always in the dark </t>
  </si>
  <si>
    <t>We're living in a powder keg and giving off sparks </t>
  </si>
  <si>
    <t>I really need you tonight, forever's gonna start tonight </t>
  </si>
  <si>
    <t>Forever's gonna start tonight </t>
  </si>
  <si>
    <t>Once upon a time I was falling in love, but now I'm only falling apart </t>
  </si>
  <si>
    <t>There's nothing I can do... a total eclipse of the heart </t>
  </si>
  <si>
    <t>Once upon a time there was light in my life, but now there's only love in the dark </t>
  </si>
  <si>
    <t>Nothing I can say... a total eclipse of the heart </t>
  </si>
  <si>
    <t>(Turn around) bright eyes, Every now and then I fall apart </t>
  </si>
  <si>
    <t>And I need you now tonight </t>
  </si>
  <si>
    <t>And I need you more than ever </t>
  </si>
  <si>
    <t>And if you'll only hold me tight </t>
  </si>
  <si>
    <t>We'll be holding on forever </t>
  </si>
  <si>
    <t>And we'll only be making it right </t>
  </si>
  <si>
    <t>Cause we'll never be wrong together </t>
  </si>
  <si>
    <t>We can take it to the end of the line </t>
  </si>
  <si>
    <t>I don't know what to do, I'm always in the dark </t>
  </si>
  <si>
    <t>I really need you tonight </t>
  </si>
  <si>
    <t>Once upon a time I was falling in love </t>
  </si>
  <si>
    <t>But now I'm only falling apart </t>
  </si>
  <si>
    <t>Nothing I can do </t>
  </si>
  <si>
    <t>A total eclipse of the heart </t>
  </si>
  <si>
    <t>Turn around, bright eyes</t>
  </si>
  <si>
    <t>I miss you</t>
  </si>
  <si>
    <t>Always needed time on my own </t>
  </si>
  <si>
    <t>I never thought I'd need you there when I cry </t>
  </si>
  <si>
    <t>And the days feel like years when I'm alone </t>
  </si>
  <si>
    <t>And the bed where you lie </t>
  </si>
  <si>
    <t>is made up on your side </t>
  </si>
  <si>
    <t>When you walk away </t>
  </si>
  <si>
    <t>I count the steps that you take </t>
  </si>
  <si>
    <t>Do you see how much I need you right now? </t>
  </si>
  <si>
    <t>When you're gone </t>
  </si>
  <si>
    <t>The pieces of my heart are missing you </t>
  </si>
  <si>
    <t>The face I came to know is missing too </t>
  </si>
  <si>
    <t>The words I need to hear to always get me through the day </t>
  </si>
  <si>
    <t>And make it OK </t>
  </si>
  <si>
    <t>I miss you </t>
  </si>
  <si>
    <t>I haven't felt this way before </t>
  </si>
  <si>
    <t>Everything that I do </t>
  </si>
  <si>
    <t>reminds me of you </t>
  </si>
  <si>
    <t>And the clothes you left </t>
  </si>
  <si>
    <t>are lying on the floor </t>
  </si>
  <si>
    <t>And they smell just like you </t>
  </si>
  <si>
    <t>I love the things that you do </t>
  </si>
  <si>
    <t>We were made for each other </t>
  </si>
  <si>
    <t>I'm here forever </t>
  </si>
  <si>
    <t>I know we were </t>
  </si>
  <si>
    <t>Oh oh oh oh oh </t>
  </si>
  <si>
    <t>All I ever wanted was for you to know </t>
  </si>
  <si>
    <t>Everything I do I give my heart and soul </t>
  </si>
  <si>
    <t>I can hardly breathe I need to feel you here with me </t>
  </si>
  <si>
    <t xml:space="preserve">                         16</t>
  </si>
  <si>
    <t>***Cambiar nombre en concentrado</t>
  </si>
  <si>
    <t>***Colocar fecha en el concentrado</t>
  </si>
  <si>
    <t>MARIA</t>
  </si>
  <si>
    <t>22/06/2016 12:00:00 a. 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</si>
</sst>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0%"/>
    <numFmt numFmtId="167" formatCode="_-[$€-2]* #,##0.00_-;\-[$€-2]* #,##0.00_-;_-[$€-2]* &quot;-&quot;??_-"/>
    <numFmt numFmtId="168" formatCode="_ &quot;$&quot;\ * #,##0.00_ ;_ &quot;$&quot;\ * \-#,##0.00_ ;_ &quot;$&quot;\ * &quot;-&quot;??_ ;_ @_ "/>
    <numFmt numFmtId="169" formatCode="_ * #,##0.00_ ;_ * \-#,##0.00_ ;_ * &quot;-&quot;??_ ;_ @_ "/>
    <numFmt numFmtId="170" formatCode="0.0%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Arial Narrow"/>
      <family val="2"/>
    </font>
    <font>
      <i/>
      <sz val="10"/>
      <name val="Arial Narrow"/>
      <family val="2"/>
    </font>
    <font>
      <sz val="10"/>
      <color indexed="8"/>
      <name val="MS Sans Serif"/>
      <family val="2"/>
    </font>
    <font>
      <sz val="11"/>
      <name val="Calibri"/>
      <family val="2"/>
    </font>
    <font>
      <sz val="8"/>
      <name val="Arial"/>
      <family val="2"/>
    </font>
    <font>
      <sz val="12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.8000000000000007"/>
      <color theme="10"/>
      <name val="Calibri"/>
      <family val="2"/>
    </font>
    <font>
      <b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11"/>
      <color rgb="FF000000"/>
      <name val="Calibri"/>
      <family val="2"/>
    </font>
    <font>
      <sz val="11"/>
      <color rgb="FFC0504D"/>
      <name val="Calibri"/>
      <family val="2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037">
    <xf numFmtId="0" fontId="0" fillId="0" borderId="0"/>
    <xf numFmtId="43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4" fillId="2" borderId="0" applyNumberFormat="0" applyFont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165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0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8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9" fillId="0" borderId="0" applyFont="0" applyFill="0" applyBorder="0" applyAlignment="0" applyProtection="0"/>
    <xf numFmtId="168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" fontId="9" fillId="0" borderId="0">
      <alignment horizont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0"/>
    <xf numFmtId="0" fontId="4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2" fontId="9" fillId="0" borderId="0">
      <alignment horizont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3" borderId="0" applyNumberFormat="0" applyFont="0" applyBorder="0" applyAlignment="0" applyProtection="0"/>
  </cellStyleXfs>
  <cellXfs count="60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4" fontId="0" fillId="0" borderId="0" xfId="0" applyNumberFormat="1" applyAlignment="1">
      <alignment horizontal="left"/>
    </xf>
    <xf numFmtId="165" fontId="2" fillId="0" borderId="0" xfId="942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4" fontId="12" fillId="0" borderId="0" xfId="0" applyNumberFormat="1" applyFont="1"/>
    <xf numFmtId="14" fontId="16" fillId="0" borderId="0" xfId="0" applyNumberFormat="1" applyFont="1"/>
    <xf numFmtId="14" fontId="16" fillId="0" borderId="0" xfId="0" applyNumberFormat="1" applyFont="1" applyAlignment="1">
      <alignment horizontal="left"/>
    </xf>
    <xf numFmtId="0" fontId="0" fillId="0" borderId="0" xfId="0" applyBorder="1" applyAlignment="1">
      <alignment vertical="center"/>
    </xf>
    <xf numFmtId="0" fontId="16" fillId="0" borderId="0" xfId="0" applyNumberFormat="1" applyFont="1" applyAlignment="1">
      <alignment horizontal="left"/>
    </xf>
    <xf numFmtId="165" fontId="2" fillId="0" borderId="0" xfId="7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vertical="top"/>
    </xf>
    <xf numFmtId="0" fontId="0" fillId="4" borderId="0" xfId="0" applyFill="1"/>
    <xf numFmtId="0" fontId="5" fillId="0" borderId="2" xfId="1032" applyFont="1" applyFill="1" applyBorder="1" applyAlignment="1">
      <alignment horizontal="left" wrapText="1"/>
    </xf>
    <xf numFmtId="0" fontId="17" fillId="0" borderId="2" xfId="0" applyFont="1" applyBorder="1" applyAlignment="1">
      <alignment horizontal="center"/>
    </xf>
    <xf numFmtId="0" fontId="18" fillId="0" borderId="0" xfId="0" applyFont="1" applyAlignment="1">
      <alignment wrapText="1"/>
    </xf>
    <xf numFmtId="0" fontId="18" fillId="0" borderId="0" xfId="0" applyFont="1"/>
    <xf numFmtId="0" fontId="12" fillId="0" borderId="0" xfId="0" applyFont="1"/>
    <xf numFmtId="168" fontId="6" fillId="0" borderId="2" xfId="943" applyNumberFormat="1" applyFont="1" applyFill="1" applyBorder="1" applyAlignment="1">
      <alignment horizontal="center"/>
    </xf>
    <xf numFmtId="0" fontId="19" fillId="0" borderId="3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14" fontId="17" fillId="0" borderId="2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left"/>
    </xf>
    <xf numFmtId="0" fontId="0" fillId="0" borderId="0" xfId="0" applyFill="1"/>
    <xf numFmtId="0" fontId="21" fillId="0" borderId="0" xfId="0" applyFont="1" applyFill="1"/>
    <xf numFmtId="0" fontId="15" fillId="0" borderId="2" xfId="0" applyFont="1" applyBorder="1" applyAlignment="1">
      <alignment horizontal="center" vertical="center" wrapText="1"/>
    </xf>
    <xf numFmtId="4" fontId="8" fillId="0" borderId="0" xfId="7" applyNumberFormat="1" applyFont="1" applyBorder="1" applyAlignment="1">
      <alignment horizontal="left"/>
    </xf>
    <xf numFmtId="165" fontId="8" fillId="0" borderId="0" xfId="942" applyNumberFormat="1" applyFont="1" applyBorder="1" applyAlignment="1">
      <alignment horizontal="center"/>
    </xf>
    <xf numFmtId="0" fontId="17" fillId="0" borderId="0" xfId="0" applyFont="1" applyBorder="1"/>
    <xf numFmtId="0" fontId="17" fillId="0" borderId="0" xfId="0" applyFont="1" applyBorder="1" applyAlignment="1">
      <alignment horizontal="left"/>
    </xf>
    <xf numFmtId="14" fontId="17" fillId="0" borderId="0" xfId="0" applyNumberFormat="1" applyFont="1" applyBorder="1"/>
    <xf numFmtId="0" fontId="17" fillId="0" borderId="0" xfId="0" applyFont="1" applyBorder="1" applyAlignment="1">
      <alignment vertical="center"/>
    </xf>
    <xf numFmtId="4" fontId="17" fillId="0" borderId="0" xfId="0" applyNumberFormat="1" applyFont="1" applyBorder="1" applyAlignment="1">
      <alignment horizontal="left"/>
    </xf>
    <xf numFmtId="14" fontId="12" fillId="0" borderId="0" xfId="0" applyNumberFormat="1" applyFont="1" applyBorder="1"/>
    <xf numFmtId="0" fontId="17" fillId="0" borderId="0" xfId="0" applyFont="1" applyBorder="1" applyAlignment="1">
      <alignment horizontal="left" vertical="center"/>
    </xf>
    <xf numFmtId="14" fontId="22" fillId="0" borderId="0" xfId="0" applyNumberFormat="1" applyFont="1" applyBorder="1" applyAlignment="1">
      <alignment horizontal="center"/>
    </xf>
    <xf numFmtId="0" fontId="17" fillId="0" borderId="0" xfId="0" applyFont="1" applyBorder="1" applyAlignment="1"/>
    <xf numFmtId="14" fontId="22" fillId="0" borderId="0" xfId="0" applyNumberFormat="1" applyFont="1" applyBorder="1" applyAlignment="1">
      <alignment horizontal="right"/>
    </xf>
    <xf numFmtId="0" fontId="22" fillId="0" borderId="0" xfId="0" quotePrefix="1" applyNumberFormat="1" applyFont="1" applyBorder="1" applyAlignment="1">
      <alignment horizontal="center"/>
    </xf>
    <xf numFmtId="0" fontId="0" fillId="0" borderId="0" xfId="0" applyFill="1" applyBorder="1"/>
    <xf numFmtId="0" fontId="17" fillId="0" borderId="2" xfId="0" applyFont="1" applyBorder="1" applyAlignment="1">
      <alignment horizontal="center"/>
    </xf>
    <xf numFmtId="168" fontId="6" fillId="0" borderId="2" xfId="944" applyNumberFormat="1" applyFont="1" applyFill="1" applyBorder="1" applyAlignment="1">
      <alignment horizontal="center"/>
    </xf>
    <xf numFmtId="14" fontId="17" fillId="0" borderId="2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8" fontId="6" fillId="4" borderId="2" xfId="944" applyNumberFormat="1" applyFont="1" applyFill="1" applyBorder="1" applyAlignment="1">
      <alignment horizontal="center"/>
    </xf>
    <xf numFmtId="168" fontId="6" fillId="4" borderId="2" xfId="943" applyNumberFormat="1" applyFont="1" applyFill="1" applyBorder="1" applyAlignment="1">
      <alignment horizontal="center"/>
    </xf>
    <xf numFmtId="0" fontId="5" fillId="5" borderId="2" xfId="1032" applyFont="1" applyFill="1" applyBorder="1" applyAlignment="1">
      <alignment horizontal="left" wrapText="1"/>
    </xf>
    <xf numFmtId="0" fontId="23" fillId="0" borderId="0" xfId="0" applyFont="1"/>
    <xf numFmtId="14" fontId="24" fillId="0" borderId="2" xfId="0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top" wrapText="1"/>
    </xf>
    <xf numFmtId="0" fontId="8" fillId="0" borderId="0" xfId="0" applyFont="1" applyBorder="1" applyAlignment="1">
      <alignment horizontal="left" vertical="center" wrapText="1"/>
    </xf>
  </cellXfs>
  <cellStyles count="1037">
    <cellStyle name="Comma 2" xfId="1"/>
    <cellStyle name="Currency 2" xfId="2"/>
    <cellStyle name="Euro" xfId="3"/>
    <cellStyle name="GreyOrWhite" xfId="4"/>
    <cellStyle name="Hipervínculo 2" xfId="5"/>
    <cellStyle name="Hyperlink 2" xfId="6"/>
    <cellStyle name="Millares" xfId="7" builtinId="3"/>
    <cellStyle name="Millares 10 2" xfId="8"/>
    <cellStyle name="Millares 11 2" xfId="9"/>
    <cellStyle name="Millares 12 2" xfId="10"/>
    <cellStyle name="Millares 13 2" xfId="11"/>
    <cellStyle name="Millares 14 2" xfId="12"/>
    <cellStyle name="Millares 15 2" xfId="13"/>
    <cellStyle name="Millares 16 2" xfId="14"/>
    <cellStyle name="Millares 17 2" xfId="15"/>
    <cellStyle name="Millares 18 2" xfId="16"/>
    <cellStyle name="Millares 19 2" xfId="17"/>
    <cellStyle name="Millares 2 10" xfId="18"/>
    <cellStyle name="Millares 2 10 2" xfId="19"/>
    <cellStyle name="Millares 2 11" xfId="20"/>
    <cellStyle name="Millares 2 11 2" xfId="21"/>
    <cellStyle name="Millares 2 11 3" xfId="22"/>
    <cellStyle name="Millares 2 12" xfId="23"/>
    <cellStyle name="Millares 2 13" xfId="24"/>
    <cellStyle name="Millares 2 14" xfId="25"/>
    <cellStyle name="Millares 2 15" xfId="26"/>
    <cellStyle name="Millares 2 15 2" xfId="27"/>
    <cellStyle name="Millares 2 16" xfId="28"/>
    <cellStyle name="Millares 2 17" xfId="29"/>
    <cellStyle name="Millares 2 17 2" xfId="30"/>
    <cellStyle name="Millares 2 18" xfId="31"/>
    <cellStyle name="Millares 2 19" xfId="32"/>
    <cellStyle name="Millares 2 2" xfId="33"/>
    <cellStyle name="Millares 2 2 10" xfId="34"/>
    <cellStyle name="Millares 2 2 10 2" xfId="35"/>
    <cellStyle name="Millares 2 2 10 3" xfId="36"/>
    <cellStyle name="Millares 2 2 11" xfId="37"/>
    <cellStyle name="Millares 2 2 12" xfId="38"/>
    <cellStyle name="Millares 2 2 13" xfId="39"/>
    <cellStyle name="Millares 2 2 14" xfId="40"/>
    <cellStyle name="Millares 2 2 14 2" xfId="41"/>
    <cellStyle name="Millares 2 2 14 3" xfId="42"/>
    <cellStyle name="Millares 2 2 15" xfId="43"/>
    <cellStyle name="Millares 2 2 16" xfId="44"/>
    <cellStyle name="Millares 2 2 17" xfId="45"/>
    <cellStyle name="Millares 2 2 18" xfId="46"/>
    <cellStyle name="Millares 2 2 18 2" xfId="47"/>
    <cellStyle name="Millares 2 2 19" xfId="48"/>
    <cellStyle name="Millares 2 2 2" xfId="49"/>
    <cellStyle name="Millares 2 2 2 10" xfId="50"/>
    <cellStyle name="Millares 2 2 2 11" xfId="51"/>
    <cellStyle name="Millares 2 2 2 12" xfId="52"/>
    <cellStyle name="Millares 2 2 2 13" xfId="53"/>
    <cellStyle name="Millares 2 2 2 13 2" xfId="54"/>
    <cellStyle name="Millares 2 2 2 13 3" xfId="55"/>
    <cellStyle name="Millares 2 2 2 14" xfId="56"/>
    <cellStyle name="Millares 2 2 2 15" xfId="57"/>
    <cellStyle name="Millares 2 2 2 15 2" xfId="58"/>
    <cellStyle name="Millares 2 2 2 16" xfId="59"/>
    <cellStyle name="Millares 2 2 2 17" xfId="60"/>
    <cellStyle name="Millares 2 2 2 17 2" xfId="61"/>
    <cellStyle name="Millares 2 2 2 18" xfId="62"/>
    <cellStyle name="Millares 2 2 2 19" xfId="63"/>
    <cellStyle name="Millares 2 2 2 19 2" xfId="64"/>
    <cellStyle name="Millares 2 2 2 2" xfId="65"/>
    <cellStyle name="Millares 2 2 2 2 10" xfId="66"/>
    <cellStyle name="Millares 2 2 2 2 11" xfId="67"/>
    <cellStyle name="Millares 2 2 2 2 12" xfId="68"/>
    <cellStyle name="Millares 2 2 2 2 13" xfId="69"/>
    <cellStyle name="Millares 2 2 2 2 13 2" xfId="70"/>
    <cellStyle name="Millares 2 2 2 2 13 3" xfId="71"/>
    <cellStyle name="Millares 2 2 2 2 14" xfId="72"/>
    <cellStyle name="Millares 2 2 2 2 15" xfId="73"/>
    <cellStyle name="Millares 2 2 2 2 16" xfId="74"/>
    <cellStyle name="Millares 2 2 2 2 17" xfId="75"/>
    <cellStyle name="Millares 2 2 2 2 17 2" xfId="76"/>
    <cellStyle name="Millares 2 2 2 2 18" xfId="77"/>
    <cellStyle name="Millares 2 2 2 2 19" xfId="78"/>
    <cellStyle name="Millares 2 2 2 2 19 2" xfId="79"/>
    <cellStyle name="Millares 2 2 2 2 2" xfId="80"/>
    <cellStyle name="Millares 2 2 2 2 2 10" xfId="81"/>
    <cellStyle name="Millares 2 2 2 2 2 11" xfId="82"/>
    <cellStyle name="Millares 2 2 2 2 2 12" xfId="83"/>
    <cellStyle name="Millares 2 2 2 2 2 12 2" xfId="84"/>
    <cellStyle name="Millares 2 2 2 2 2 12 3" xfId="85"/>
    <cellStyle name="Millares 2 2 2 2 2 13" xfId="86"/>
    <cellStyle name="Millares 2 2 2 2 2 14" xfId="87"/>
    <cellStyle name="Millares 2 2 2 2 2 15" xfId="88"/>
    <cellStyle name="Millares 2 2 2 2 2 16" xfId="89"/>
    <cellStyle name="Millares 2 2 2 2 2 16 2" xfId="90"/>
    <cellStyle name="Millares 2 2 2 2 2 17" xfId="91"/>
    <cellStyle name="Millares 2 2 2 2 2 18" xfId="92"/>
    <cellStyle name="Millares 2 2 2 2 2 18 2" xfId="93"/>
    <cellStyle name="Millares 2 2 2 2 2 19" xfId="94"/>
    <cellStyle name="Millares 2 2 2 2 2 2" xfId="95"/>
    <cellStyle name="Millares 2 2 2 2 2 2 10" xfId="96"/>
    <cellStyle name="Millares 2 2 2 2 2 2 11" xfId="97"/>
    <cellStyle name="Millares 2 2 2 2 2 2 12" xfId="98"/>
    <cellStyle name="Millares 2 2 2 2 2 2 12 2" xfId="99"/>
    <cellStyle name="Millares 2 2 2 2 2 2 12 3" xfId="100"/>
    <cellStyle name="Millares 2 2 2 2 2 2 13" xfId="101"/>
    <cellStyle name="Millares 2 2 2 2 2 2 14" xfId="102"/>
    <cellStyle name="Millares 2 2 2 2 2 2 15" xfId="103"/>
    <cellStyle name="Millares 2 2 2 2 2 2 16" xfId="104"/>
    <cellStyle name="Millares 2 2 2 2 2 2 16 2" xfId="105"/>
    <cellStyle name="Millares 2 2 2 2 2 2 17" xfId="106"/>
    <cellStyle name="Millares 2 2 2 2 2 2 18" xfId="107"/>
    <cellStyle name="Millares 2 2 2 2 2 2 18 2" xfId="108"/>
    <cellStyle name="Millares 2 2 2 2 2 2 19" xfId="109"/>
    <cellStyle name="Millares 2 2 2 2 2 2 2" xfId="110"/>
    <cellStyle name="Millares 2 2 2 2 2 2 2 10" xfId="111"/>
    <cellStyle name="Millares 2 2 2 2 2 2 2 11" xfId="112"/>
    <cellStyle name="Millares 2 2 2 2 2 2 2 11 2" xfId="113"/>
    <cellStyle name="Millares 2 2 2 2 2 2 2 11 3" xfId="114"/>
    <cellStyle name="Millares 2 2 2 2 2 2 2 12" xfId="115"/>
    <cellStyle name="Millares 2 2 2 2 2 2 2 13" xfId="116"/>
    <cellStyle name="Millares 2 2 2 2 2 2 2 14" xfId="117"/>
    <cellStyle name="Millares 2 2 2 2 2 2 2 15" xfId="118"/>
    <cellStyle name="Millares 2 2 2 2 2 2 2 15 2" xfId="119"/>
    <cellStyle name="Millares 2 2 2 2 2 2 2 16" xfId="120"/>
    <cellStyle name="Millares 2 2 2 2 2 2 2 17" xfId="121"/>
    <cellStyle name="Millares 2 2 2 2 2 2 2 17 2" xfId="122"/>
    <cellStyle name="Millares 2 2 2 2 2 2 2 18" xfId="123"/>
    <cellStyle name="Millares 2 2 2 2 2 2 2 19" xfId="124"/>
    <cellStyle name="Millares 2 2 2 2 2 2 2 2" xfId="125"/>
    <cellStyle name="Millares 2 2 2 2 2 2 2 2 10" xfId="126"/>
    <cellStyle name="Millares 2 2 2 2 2 2 2 2 11" xfId="127"/>
    <cellStyle name="Millares 2 2 2 2 2 2 2 2 11 2" xfId="128"/>
    <cellStyle name="Millares 2 2 2 2 2 2 2 2 11 3" xfId="129"/>
    <cellStyle name="Millares 2 2 2 2 2 2 2 2 12" xfId="130"/>
    <cellStyle name="Millares 2 2 2 2 2 2 2 2 13" xfId="131"/>
    <cellStyle name="Millares 2 2 2 2 2 2 2 2 14" xfId="132"/>
    <cellStyle name="Millares 2 2 2 2 2 2 2 2 15" xfId="133"/>
    <cellStyle name="Millares 2 2 2 2 2 2 2 2 15 2" xfId="134"/>
    <cellStyle name="Millares 2 2 2 2 2 2 2 2 16" xfId="135"/>
    <cellStyle name="Millares 2 2 2 2 2 2 2 2 17" xfId="136"/>
    <cellStyle name="Millares 2 2 2 2 2 2 2 2 17 2" xfId="137"/>
    <cellStyle name="Millares 2 2 2 2 2 2 2 2 18" xfId="138"/>
    <cellStyle name="Millares 2 2 2 2 2 2 2 2 19" xfId="139"/>
    <cellStyle name="Millares 2 2 2 2 2 2 2 2 2" xfId="140"/>
    <cellStyle name="Millares 2 2 2 2 2 2 2 2 2 10" xfId="141"/>
    <cellStyle name="Millares 2 2 2 2 2 2 2 2 2 11" xfId="142"/>
    <cellStyle name="Millares 2 2 2 2 2 2 2 2 2 11 2" xfId="143"/>
    <cellStyle name="Millares 2 2 2 2 2 2 2 2 2 11 3" xfId="144"/>
    <cellStyle name="Millares 2 2 2 2 2 2 2 2 2 12" xfId="145"/>
    <cellStyle name="Millares 2 2 2 2 2 2 2 2 2 13" xfId="146"/>
    <cellStyle name="Millares 2 2 2 2 2 2 2 2 2 14" xfId="147"/>
    <cellStyle name="Millares 2 2 2 2 2 2 2 2 2 15" xfId="148"/>
    <cellStyle name="Millares 2 2 2 2 2 2 2 2 2 15 2" xfId="149"/>
    <cellStyle name="Millares 2 2 2 2 2 2 2 2 2 16" xfId="150"/>
    <cellStyle name="Millares 2 2 2 2 2 2 2 2 2 17" xfId="151"/>
    <cellStyle name="Millares 2 2 2 2 2 2 2 2 2 17 2" xfId="152"/>
    <cellStyle name="Millares 2 2 2 2 2 2 2 2 2 18" xfId="153"/>
    <cellStyle name="Millares 2 2 2 2 2 2 2 2 2 19" xfId="154"/>
    <cellStyle name="Millares 2 2 2 2 2 2 2 2 2 2" xfId="155"/>
    <cellStyle name="Millares 2 2 2 2 2 2 2 2 2 2 10" xfId="156"/>
    <cellStyle name="Millares 2 2 2 2 2 2 2 2 2 2 10 2" xfId="157"/>
    <cellStyle name="Millares 2 2 2 2 2 2 2 2 2 2 10 3" xfId="158"/>
    <cellStyle name="Millares 2 2 2 2 2 2 2 2 2 2 11" xfId="159"/>
    <cellStyle name="Millares 2 2 2 2 2 2 2 2 2 2 12" xfId="160"/>
    <cellStyle name="Millares 2 2 2 2 2 2 2 2 2 2 13" xfId="161"/>
    <cellStyle name="Millares 2 2 2 2 2 2 2 2 2 2 14" xfId="162"/>
    <cellStyle name="Millares 2 2 2 2 2 2 2 2 2 2 14 2" xfId="163"/>
    <cellStyle name="Millares 2 2 2 2 2 2 2 2 2 2 15" xfId="164"/>
    <cellStyle name="Millares 2 2 2 2 2 2 2 2 2 2 16" xfId="165"/>
    <cellStyle name="Millares 2 2 2 2 2 2 2 2 2 2 16 2" xfId="166"/>
    <cellStyle name="Millares 2 2 2 2 2 2 2 2 2 2 17" xfId="167"/>
    <cellStyle name="Millares 2 2 2 2 2 2 2 2 2 2 18" xfId="168"/>
    <cellStyle name="Millares 2 2 2 2 2 2 2 2 2 2 19" xfId="169"/>
    <cellStyle name="Millares 2 2 2 2 2 2 2 2 2 2 2" xfId="170"/>
    <cellStyle name="Millares 2 2 2 2 2 2 2 2 2 2 2 10" xfId="171"/>
    <cellStyle name="Millares 2 2 2 2 2 2 2 2 2 2 2 11" xfId="172"/>
    <cellStyle name="Millares 2 2 2 2 2 2 2 2 2 2 2 11 2" xfId="173"/>
    <cellStyle name="Millares 2 2 2 2 2 2 2 2 2 2 2 12" xfId="174"/>
    <cellStyle name="Millares 2 2 2 2 2 2 2 2 2 2 2 13" xfId="175"/>
    <cellStyle name="Millares 2 2 2 2 2 2 2 2 2 2 2 13 2" xfId="176"/>
    <cellStyle name="Millares 2 2 2 2 2 2 2 2 2 2 2 14" xfId="177"/>
    <cellStyle name="Millares 2 2 2 2 2 2 2 2 2 2 2 15" xfId="178"/>
    <cellStyle name="Millares 2 2 2 2 2 2 2 2 2 2 2 16" xfId="179"/>
    <cellStyle name="Millares 2 2 2 2 2 2 2 2 2 2 2 17" xfId="180"/>
    <cellStyle name="Millares 2 2 2 2 2 2 2 2 2 2 2 17 2" xfId="181"/>
    <cellStyle name="Millares 2 2 2 2 2 2 2 2 2 2 2 17 3" xfId="182"/>
    <cellStyle name="Millares 2 2 2 2 2 2 2 2 2 2 2 18" xfId="183"/>
    <cellStyle name="Millares 2 2 2 2 2 2 2 2 2 2 2 19" xfId="184"/>
    <cellStyle name="Millares 2 2 2 2 2 2 2 2 2 2 2 19 2" xfId="185"/>
    <cellStyle name="Millares 2 2 2 2 2 2 2 2 2 2 2 2" xfId="186"/>
    <cellStyle name="Millares 2 2 2 2 2 2 2 2 2 2 2 2 10" xfId="187"/>
    <cellStyle name="Millares 2 2 2 2 2 2 2 2 2 2 2 2 10 2" xfId="188"/>
    <cellStyle name="Millares 2 2 2 2 2 2 2 2 2 2 2 2 11" xfId="189"/>
    <cellStyle name="Millares 2 2 2 2 2 2 2 2 2 2 2 2 12" xfId="190"/>
    <cellStyle name="Millares 2 2 2 2 2 2 2 2 2 2 2 2 13" xfId="191"/>
    <cellStyle name="Millares 2 2 2 2 2 2 2 2 2 2 2 2 14" xfId="192"/>
    <cellStyle name="Millares 2 2 2 2 2 2 2 2 2 2 2 2 14 2" xfId="193"/>
    <cellStyle name="Millares 2 2 2 2 2 2 2 2 2 2 2 2 14 3" xfId="194"/>
    <cellStyle name="Millares 2 2 2 2 2 2 2 2 2 2 2 2 15" xfId="195"/>
    <cellStyle name="Millares 2 2 2 2 2 2 2 2 2 2 2 2 16" xfId="196"/>
    <cellStyle name="Millares 2 2 2 2 2 2 2 2 2 2 2 2 16 2" xfId="197"/>
    <cellStyle name="Millares 2 2 2 2 2 2 2 2 2 2 2 2 17" xfId="198"/>
    <cellStyle name="Millares 2 2 2 2 2 2 2 2 2 2 2 2 18" xfId="199"/>
    <cellStyle name="Millares 2 2 2 2 2 2 2 2 2 2 2 2 18 2" xfId="200"/>
    <cellStyle name="Millares 2 2 2 2 2 2 2 2 2 2 2 2 19" xfId="201"/>
    <cellStyle name="Millares 2 2 2 2 2 2 2 2 2 2 2 2 2" xfId="202"/>
    <cellStyle name="Millares 2 2 2 2 2 2 2 2 2 2 2 2 2 10" xfId="203"/>
    <cellStyle name="Millares 2 2 2 2 2 2 2 2 2 2 2 2 2 11" xfId="204"/>
    <cellStyle name="Millares 2 2 2 2 2 2 2 2 2 2 2 2 2 12" xfId="205"/>
    <cellStyle name="Millares 2 2 2 2 2 2 2 2 2 2 2 2 2 13" xfId="206"/>
    <cellStyle name="Millares 2 2 2 2 2 2 2 2 2 2 2 2 2 13 2" xfId="207"/>
    <cellStyle name="Millares 2 2 2 2 2 2 2 2 2 2 2 2 2 13 3" xfId="208"/>
    <cellStyle name="Millares 2 2 2 2 2 2 2 2 2 2 2 2 2 14" xfId="209"/>
    <cellStyle name="Millares 2 2 2 2 2 2 2 2 2 2 2 2 2 15" xfId="210"/>
    <cellStyle name="Millares 2 2 2 2 2 2 2 2 2 2 2 2 2 15 2" xfId="211"/>
    <cellStyle name="Millares 2 2 2 2 2 2 2 2 2 2 2 2 2 16" xfId="212"/>
    <cellStyle name="Millares 2 2 2 2 2 2 2 2 2 2 2 2 2 17" xfId="213"/>
    <cellStyle name="Millares 2 2 2 2 2 2 2 2 2 2 2 2 2 17 2" xfId="214"/>
    <cellStyle name="Millares 2 2 2 2 2 2 2 2 2 2 2 2 2 18" xfId="215"/>
    <cellStyle name="Millares 2 2 2 2 2 2 2 2 2 2 2 2 2 19" xfId="216"/>
    <cellStyle name="Millares 2 2 2 2 2 2 2 2 2 2 2 2 2 2" xfId="217"/>
    <cellStyle name="Millares 2 2 2 2 2 2 2 2 2 2 2 2 2 2 10" xfId="218"/>
    <cellStyle name="Millares 2 2 2 2 2 2 2 2 2 2 2 2 2 2 11" xfId="219"/>
    <cellStyle name="Millares 2 2 2 2 2 2 2 2 2 2 2 2 2 2 11 2" xfId="220"/>
    <cellStyle name="Millares 2 2 2 2 2 2 2 2 2 2 2 2 2 2 12" xfId="221"/>
    <cellStyle name="Millares 2 2 2 2 2 2 2 2 2 2 2 2 2 2 13" xfId="222"/>
    <cellStyle name="Millares 2 2 2 2 2 2 2 2 2 2 2 2 2 2 13 2" xfId="223"/>
    <cellStyle name="Millares 2 2 2 2 2 2 2 2 2 2 2 2 2 2 14" xfId="224"/>
    <cellStyle name="Millares 2 2 2 2 2 2 2 2 2 2 2 2 2 2 15" xfId="225"/>
    <cellStyle name="Millares 2 2 2 2 2 2 2 2 2 2 2 2 2 2 16" xfId="226"/>
    <cellStyle name="Millares 2 2 2 2 2 2 2 2 2 2 2 2 2 2 16 2" xfId="227"/>
    <cellStyle name="Millares 2 2 2 2 2 2 2 2 2 2 2 2 2 2 17" xfId="228"/>
    <cellStyle name="Millares 2 2 2 2 2 2 2 2 2 2 2 2 2 2 18" xfId="229"/>
    <cellStyle name="Millares 2 2 2 2 2 2 2 2 2 2 2 2 2 2 2" xfId="230"/>
    <cellStyle name="Millares 2 2 2 2 2 2 2 2 2 2 2 2 2 2 2 10" xfId="231"/>
    <cellStyle name="Millares 2 2 2 2 2 2 2 2 2 2 2 2 2 2 2 11" xfId="232"/>
    <cellStyle name="Millares 2 2 2 2 2 2 2 2 2 2 2 2 2 2 2 11 2" xfId="233"/>
    <cellStyle name="Millares 2 2 2 2 2 2 2 2 2 2 2 2 2 2 2 12" xfId="234"/>
    <cellStyle name="Millares 2 2 2 2 2 2 2 2 2 2 2 2 2 2 2 13" xfId="235"/>
    <cellStyle name="Millares 2 2 2 2 2 2 2 2 2 2 2 2 2 2 2 13 2" xfId="236"/>
    <cellStyle name="Millares 2 2 2 2 2 2 2 2 2 2 2 2 2 2 2 14" xfId="237"/>
    <cellStyle name="Millares 2 2 2 2 2 2 2 2 2 2 2 2 2 2 2 15" xfId="238"/>
    <cellStyle name="Millares 2 2 2 2 2 2 2 2 2 2 2 2 2 2 2 16" xfId="239"/>
    <cellStyle name="Millares 2 2 2 2 2 2 2 2 2 2 2 2 2 2 2 16 2" xfId="240"/>
    <cellStyle name="Millares 2 2 2 2 2 2 2 2 2 2 2 2 2 2 2 17" xfId="241"/>
    <cellStyle name="Millares 2 2 2 2 2 2 2 2 2 2 2 2 2 2 2 2" xfId="242"/>
    <cellStyle name="Millares 2 2 2 2 2 2 2 2 2 2 2 2 2 2 2 2 10" xfId="243"/>
    <cellStyle name="Millares 2 2 2 2 2 2 2 2 2 2 2 2 2 2 2 2 11" xfId="244"/>
    <cellStyle name="Millares 2 2 2 2 2 2 2 2 2 2 2 2 2 2 2 2 11 2" xfId="245"/>
    <cellStyle name="Millares 2 2 2 2 2 2 2 2 2 2 2 2 2 2 2 2 12" xfId="246"/>
    <cellStyle name="Millares 2 2 2 2 2 2 2 2 2 2 2 2 2 2 2 2 13" xfId="247"/>
    <cellStyle name="Millares 2 2 2 2 2 2 2 2 2 2 2 2 2 2 2 2 14" xfId="248"/>
    <cellStyle name="Millares 2 2 2 2 2 2 2 2 2 2 2 2 2 2 2 2 14 2" xfId="249"/>
    <cellStyle name="Millares 2 2 2 2 2 2 2 2 2 2 2 2 2 2 2 2 15" xfId="250"/>
    <cellStyle name="Millares 2 2 2 2 2 2 2 2 2 2 2 2 2 2 2 2 2" xfId="251"/>
    <cellStyle name="Millares 2 2 2 2 2 2 2 2 2 2 2 2 2 2 2 2 2 10" xfId="252"/>
    <cellStyle name="Millares 2 2 2 2 2 2 2 2 2 2 2 2 2 2 2 2 2 11" xfId="253"/>
    <cellStyle name="Millares 2 2 2 2 2 2 2 2 2 2 2 2 2 2 2 2 2 11 2" xfId="254"/>
    <cellStyle name="Millares 2 2 2 2 2 2 2 2 2 2 2 2 2 2 2 2 2 12" xfId="255"/>
    <cellStyle name="Millares 2 2 2 2 2 2 2 2 2 2 2 2 2 2 2 2 2 13" xfId="256"/>
    <cellStyle name="Millares 2 2 2 2 2 2 2 2 2 2 2 2 2 2 2 2 2 14" xfId="257"/>
    <cellStyle name="Millares 2 2 2 2 2 2 2 2 2 2 2 2 2 2 2 2 2 14 2" xfId="258"/>
    <cellStyle name="Millares 2 2 2 2 2 2 2 2 2 2 2 2 2 2 2 2 2 15" xfId="259"/>
    <cellStyle name="Millares 2 2 2 2 2 2 2 2 2 2 2 2 2 2 2 2 2 2" xfId="260"/>
    <cellStyle name="Millares 2 2 2 2 2 2 2 2 2 2 2 2 2 2 2 2 2 2 10" xfId="261"/>
    <cellStyle name="Millares 2 2 2 2 2 2 2 2 2 2 2 2 2 2 2 2 2 2 10 2" xfId="262"/>
    <cellStyle name="Millares 2 2 2 2 2 2 2 2 2 2 2 2 2 2 2 2 2 2 11" xfId="263"/>
    <cellStyle name="Millares 2 2 2 2 2 2 2 2 2 2 2 2 2 2 2 2 2 2 2" xfId="264"/>
    <cellStyle name="Millares 2 2 2 2 2 2 2 2 2 2 2 2 2 2 2 2 2 2 2 10" xfId="265"/>
    <cellStyle name="Millares 2 2 2 2 2 2 2 2 2 2 2 2 2 2 2 2 2 2 2 10 2" xfId="266"/>
    <cellStyle name="Millares 2 2 2 2 2 2 2 2 2 2 2 2 2 2 2 2 2 2 2 11" xfId="267"/>
    <cellStyle name="Millares 2 2 2 2 2 2 2 2 2 2 2 2 2 2 2 2 2 2 2 2" xfId="268"/>
    <cellStyle name="Millares 2 2 2 2 2 2 2 2 2 2 2 2 2 2 2 2 2 2 2 2 10" xfId="269"/>
    <cellStyle name="Millares 2 2 2 2 2 2 2 2 2 2 2 2 2 2 2 2 2 2 2 2 2" xfId="270"/>
    <cellStyle name="Millares 2 2 2 2 2 2 2 2 2 2 2 2 2 2 2 2 2 2 2 2 2 2" xfId="271"/>
    <cellStyle name="Millares 2 2 2 2 2 2 2 2 2 2 2 2 2 2 2 2 2 2 2 2 2 2 2" xfId="272"/>
    <cellStyle name="Millares 2 2 2 2 2 2 2 2 2 2 2 2 2 2 2 2 2 2 2 2 2 2 2 2" xfId="273"/>
    <cellStyle name="Millares 2 2 2 2 2 2 2 2 2 2 2 2 2 2 2 2 2 2 2 2 2 2 2 2 2" xfId="274"/>
    <cellStyle name="Millares 2 2 2 2 2 2 2 2 2 2 2 2 2 2 2 2 2 2 2 2 2 2 2 2 2 2" xfId="275"/>
    <cellStyle name="Millares 2 2 2 2 2 2 2 2 2 2 2 2 2 2 2 2 2 2 2 2 2 2 2 2 2 2 2" xfId="276"/>
    <cellStyle name="Millares 2 2 2 2 2 2 2 2 2 2 2 2 2 2 2 2 2 2 2 2 2 2 2 2 2 3" xfId="277"/>
    <cellStyle name="Millares 2 2 2 2 2 2 2 2 2 2 2 2 2 2 2 2 2 2 2 2 2 2 2 2 2 4" xfId="278"/>
    <cellStyle name="Millares 2 2 2 2 2 2 2 2 2 2 2 2 2 2 2 2 2 2 2 2 2 2 2 2 3" xfId="279"/>
    <cellStyle name="Millares 2 2 2 2 2 2 2 2 2 2 2 2 2 2 2 2 2 2 2 2 2 2 2 2 3 2" xfId="280"/>
    <cellStyle name="Millares 2 2 2 2 2 2 2 2 2 2 2 2 2 2 2 2 2 2 2 2 2 2 2 2 4" xfId="281"/>
    <cellStyle name="Millares 2 2 2 2 2 2 2 2 2 2 2 2 2 2 2 2 2 2 2 2 2 2 2 3" xfId="282"/>
    <cellStyle name="Millares 2 2 2 2 2 2 2 2 2 2 2 2 2 2 2 2 2 2 2 2 2 2 2 4" xfId="283"/>
    <cellStyle name="Millares 2 2 2 2 2 2 2 2 2 2 2 2 2 2 2 2 2 2 2 2 2 2 2 5" xfId="284"/>
    <cellStyle name="Millares 2 2 2 2 2 2 2 2 2 2 2 2 2 2 2 2 2 2 2 2 2 2 2 6" xfId="285"/>
    <cellStyle name="Millares 2 2 2 2 2 2 2 2 2 2 2 2 2 2 2 2 2 2 2 2 2 2 2 6 2" xfId="286"/>
    <cellStyle name="Millares 2 2 2 2 2 2 2 2 2 2 2 2 2 2 2 2 2 2 2 2 2 2 2 7" xfId="287"/>
    <cellStyle name="Millares 2 2 2 2 2 2 2 2 2 2 2 2 2 2 2 2 2 2 2 2 2 2 3" xfId="288"/>
    <cellStyle name="Millares 2 2 2 2 2 2 2 2 2 2 2 2 2 2 2 2 2 2 2 2 2 2 3 2" xfId="289"/>
    <cellStyle name="Millares 2 2 2 2 2 2 2 2 2 2 2 2 2 2 2 2 2 2 2 2 2 2 4" xfId="290"/>
    <cellStyle name="Millares 2 2 2 2 2 2 2 2 2 2 2 2 2 2 2 2 2 2 2 2 2 2 5" xfId="291"/>
    <cellStyle name="Millares 2 2 2 2 2 2 2 2 2 2 2 2 2 2 2 2 2 2 2 2 2 2 6" xfId="292"/>
    <cellStyle name="Millares 2 2 2 2 2 2 2 2 2 2 2 2 2 2 2 2 2 2 2 2 2 2 6 2" xfId="293"/>
    <cellStyle name="Millares 2 2 2 2 2 2 2 2 2 2 2 2 2 2 2 2 2 2 2 2 2 2 7" xfId="294"/>
    <cellStyle name="Millares 2 2 2 2 2 2 2 2 2 2 2 2 2 2 2 2 2 2 2 2 2 3" xfId="295"/>
    <cellStyle name="Millares 2 2 2 2 2 2 2 2 2 2 2 2 2 2 2 2 2 2 2 2 2 4" xfId="296"/>
    <cellStyle name="Millares 2 2 2 2 2 2 2 2 2 2 2 2 2 2 2 2 2 2 2 2 2 5" xfId="297"/>
    <cellStyle name="Millares 2 2 2 2 2 2 2 2 2 2 2 2 2 2 2 2 2 2 2 2 2 5 2" xfId="298"/>
    <cellStyle name="Millares 2 2 2 2 2 2 2 2 2 2 2 2 2 2 2 2 2 2 2 2 2 6" xfId="299"/>
    <cellStyle name="Millares 2 2 2 2 2 2 2 2 2 2 2 2 2 2 2 2 2 2 2 2 2 7" xfId="300"/>
    <cellStyle name="Millares 2 2 2 2 2 2 2 2 2 2 2 2 2 2 2 2 2 2 2 2 2 8" xfId="301"/>
    <cellStyle name="Millares 2 2 2 2 2 2 2 2 2 2 2 2 2 2 2 2 2 2 2 2 2 8 2" xfId="302"/>
    <cellStyle name="Millares 2 2 2 2 2 2 2 2 2 2 2 2 2 2 2 2 2 2 2 2 2 9" xfId="303"/>
    <cellStyle name="Millares 2 2 2 2 2 2 2 2 2 2 2 2 2 2 2 2 2 2 2 2 3" xfId="304"/>
    <cellStyle name="Millares 2 2 2 2 2 2 2 2 2 2 2 2 2 2 2 2 2 2 2 2 4" xfId="305"/>
    <cellStyle name="Millares 2 2 2 2 2 2 2 2 2 2 2 2 2 2 2 2 2 2 2 2 4 2" xfId="306"/>
    <cellStyle name="Millares 2 2 2 2 2 2 2 2 2 2 2 2 2 2 2 2 2 2 2 2 5" xfId="307"/>
    <cellStyle name="Millares 2 2 2 2 2 2 2 2 2 2 2 2 2 2 2 2 2 2 2 2 6" xfId="308"/>
    <cellStyle name="Millares 2 2 2 2 2 2 2 2 2 2 2 2 2 2 2 2 2 2 2 2 6 2" xfId="309"/>
    <cellStyle name="Millares 2 2 2 2 2 2 2 2 2 2 2 2 2 2 2 2 2 2 2 2 7" xfId="310"/>
    <cellStyle name="Millares 2 2 2 2 2 2 2 2 2 2 2 2 2 2 2 2 2 2 2 2 8" xfId="311"/>
    <cellStyle name="Millares 2 2 2 2 2 2 2 2 2 2 2 2 2 2 2 2 2 2 2 2 9" xfId="312"/>
    <cellStyle name="Millares 2 2 2 2 2 2 2 2 2 2 2 2 2 2 2 2 2 2 2 2 9 2" xfId="313"/>
    <cellStyle name="Millares 2 2 2 2 2 2 2 2 2 2 2 2 2 2 2 2 2 2 2 3" xfId="314"/>
    <cellStyle name="Millares 2 2 2 2 2 2 2 2 2 2 2 2 2 2 2 2 2 2 2 4" xfId="315"/>
    <cellStyle name="Millares 2 2 2 2 2 2 2 2 2 2 2 2 2 2 2 2 2 2 2 5" xfId="316"/>
    <cellStyle name="Millares 2 2 2 2 2 2 2 2 2 2 2 2 2 2 2 2 2 2 2 5 2" xfId="317"/>
    <cellStyle name="Millares 2 2 2 2 2 2 2 2 2 2 2 2 2 2 2 2 2 2 2 6" xfId="318"/>
    <cellStyle name="Millares 2 2 2 2 2 2 2 2 2 2 2 2 2 2 2 2 2 2 2 7" xfId="319"/>
    <cellStyle name="Millares 2 2 2 2 2 2 2 2 2 2 2 2 2 2 2 2 2 2 2 7 2" xfId="320"/>
    <cellStyle name="Millares 2 2 2 2 2 2 2 2 2 2 2 2 2 2 2 2 2 2 2 8" xfId="321"/>
    <cellStyle name="Millares 2 2 2 2 2 2 2 2 2 2 2 2 2 2 2 2 2 2 2 9" xfId="322"/>
    <cellStyle name="Millares 2 2 2 2 2 2 2 2 2 2 2 2 2 2 2 2 2 2 3" xfId="323"/>
    <cellStyle name="Millares 2 2 2 2 2 2 2 2 2 2 2 2 2 2 2 2 2 2 3 2" xfId="324"/>
    <cellStyle name="Millares 2 2 2 2 2 2 2 2 2 2 2 2 2 2 2 2 2 2 3 3" xfId="325"/>
    <cellStyle name="Millares 2 2 2 2 2 2 2 2 2 2 2 2 2 2 2 2 2 2 4" xfId="326"/>
    <cellStyle name="Millares 2 2 2 2 2 2 2 2 2 2 2 2 2 2 2 2 2 2 5" xfId="327"/>
    <cellStyle name="Millares 2 2 2 2 2 2 2 2 2 2 2 2 2 2 2 2 2 2 5 2" xfId="328"/>
    <cellStyle name="Millares 2 2 2 2 2 2 2 2 2 2 2 2 2 2 2 2 2 2 6" xfId="329"/>
    <cellStyle name="Millares 2 2 2 2 2 2 2 2 2 2 2 2 2 2 2 2 2 2 7" xfId="330"/>
    <cellStyle name="Millares 2 2 2 2 2 2 2 2 2 2 2 2 2 2 2 2 2 2 7 2" xfId="331"/>
    <cellStyle name="Millares 2 2 2 2 2 2 2 2 2 2 2 2 2 2 2 2 2 2 8" xfId="332"/>
    <cellStyle name="Millares 2 2 2 2 2 2 2 2 2 2 2 2 2 2 2 2 2 2 9" xfId="333"/>
    <cellStyle name="Millares 2 2 2 2 2 2 2 2 2 2 2 2 2 2 2 2 2 3" xfId="334"/>
    <cellStyle name="Millares 2 2 2 2 2 2 2 2 2 2 2 2 2 2 2 2 2 4" xfId="335"/>
    <cellStyle name="Millares 2 2 2 2 2 2 2 2 2 2 2 2 2 2 2 2 2 5" xfId="336"/>
    <cellStyle name="Millares 2 2 2 2 2 2 2 2 2 2 2 2 2 2 2 2 2 6" xfId="337"/>
    <cellStyle name="Millares 2 2 2 2 2 2 2 2 2 2 2 2 2 2 2 2 2 7" xfId="338"/>
    <cellStyle name="Millares 2 2 2 2 2 2 2 2 2 2 2 2 2 2 2 2 2 7 2" xfId="339"/>
    <cellStyle name="Millares 2 2 2 2 2 2 2 2 2 2 2 2 2 2 2 2 2 7 3" xfId="340"/>
    <cellStyle name="Millares 2 2 2 2 2 2 2 2 2 2 2 2 2 2 2 2 2 8" xfId="341"/>
    <cellStyle name="Millares 2 2 2 2 2 2 2 2 2 2 2 2 2 2 2 2 2 9" xfId="342"/>
    <cellStyle name="Millares 2 2 2 2 2 2 2 2 2 2 2 2 2 2 2 2 2 9 2" xfId="343"/>
    <cellStyle name="Millares 2 2 2 2 2 2 2 2 2 2 2 2 2 2 2 2 3" xfId="344"/>
    <cellStyle name="Millares 2 2 2 2 2 2 2 2 2 2 2 2 2 2 2 2 3 2" xfId="345"/>
    <cellStyle name="Millares 2 2 2 2 2 2 2 2 2 2 2 2 2 2 2 2 4" xfId="346"/>
    <cellStyle name="Millares 2 2 2 2 2 2 2 2 2 2 2 2 2 2 2 2 5" xfId="347"/>
    <cellStyle name="Millares 2 2 2 2 2 2 2 2 2 2 2 2 2 2 2 2 6" xfId="348"/>
    <cellStyle name="Millares 2 2 2 2 2 2 2 2 2 2 2 2 2 2 2 2 7" xfId="349"/>
    <cellStyle name="Millares 2 2 2 2 2 2 2 2 2 2 2 2 2 2 2 2 7 2" xfId="350"/>
    <cellStyle name="Millares 2 2 2 2 2 2 2 2 2 2 2 2 2 2 2 2 7 3" xfId="351"/>
    <cellStyle name="Millares 2 2 2 2 2 2 2 2 2 2 2 2 2 2 2 2 8" xfId="352"/>
    <cellStyle name="Millares 2 2 2 2 2 2 2 2 2 2 2 2 2 2 2 2 9" xfId="353"/>
    <cellStyle name="Millares 2 2 2 2 2 2 2 2 2 2 2 2 2 2 2 2 9 2" xfId="354"/>
    <cellStyle name="Millares 2 2 2 2 2 2 2 2 2 2 2 2 2 2 2 3" xfId="355"/>
    <cellStyle name="Millares 2 2 2 2 2 2 2 2 2 2 2 2 2 2 2 4" xfId="356"/>
    <cellStyle name="Millares 2 2 2 2 2 2 2 2 2 2 2 2 2 2 2 5" xfId="357"/>
    <cellStyle name="Millares 2 2 2 2 2 2 2 2 2 2 2 2 2 2 2 5 2" xfId="358"/>
    <cellStyle name="Millares 2 2 2 2 2 2 2 2 2 2 2 2 2 2 2 6" xfId="359"/>
    <cellStyle name="Millares 2 2 2 2 2 2 2 2 2 2 2 2 2 2 2 7" xfId="360"/>
    <cellStyle name="Millares 2 2 2 2 2 2 2 2 2 2 2 2 2 2 2 8" xfId="361"/>
    <cellStyle name="Millares 2 2 2 2 2 2 2 2 2 2 2 2 2 2 2 9" xfId="362"/>
    <cellStyle name="Millares 2 2 2 2 2 2 2 2 2 2 2 2 2 2 2 9 2" xfId="363"/>
    <cellStyle name="Millares 2 2 2 2 2 2 2 2 2 2 2 2 2 2 2 9 3" xfId="364"/>
    <cellStyle name="Millares 2 2 2 2 2 2 2 2 2 2 2 2 2 2 3" xfId="365"/>
    <cellStyle name="Millares 2 2 2 2 2 2 2 2 2 2 2 2 2 2 3 2" xfId="366"/>
    <cellStyle name="Millares 2 2 2 2 2 2 2 2 2 2 2 2 2 2 4" xfId="367"/>
    <cellStyle name="Millares 2 2 2 2 2 2 2 2 2 2 2 2 2 2 5" xfId="368"/>
    <cellStyle name="Millares 2 2 2 2 2 2 2 2 2 2 2 2 2 2 5 2" xfId="369"/>
    <cellStyle name="Millares 2 2 2 2 2 2 2 2 2 2 2 2 2 2 6" xfId="370"/>
    <cellStyle name="Millares 2 2 2 2 2 2 2 2 2 2 2 2 2 2 7" xfId="371"/>
    <cellStyle name="Millares 2 2 2 2 2 2 2 2 2 2 2 2 2 2 8" xfId="372"/>
    <cellStyle name="Millares 2 2 2 2 2 2 2 2 2 2 2 2 2 2 9" xfId="373"/>
    <cellStyle name="Millares 2 2 2 2 2 2 2 2 2 2 2 2 2 2 9 2" xfId="374"/>
    <cellStyle name="Millares 2 2 2 2 2 2 2 2 2 2 2 2 2 2 9 3" xfId="375"/>
    <cellStyle name="Millares 2 2 2 2 2 2 2 2 2 2 2 2 2 20" xfId="376"/>
    <cellStyle name="Millares 2 2 2 2 2 2 2 2 2 2 2 2 2 20 2" xfId="377"/>
    <cellStyle name="Millares 2 2 2 2 2 2 2 2 2 2 2 2 2 21" xfId="378"/>
    <cellStyle name="Millares 2 2 2 2 2 2 2 2 2 2 2 2 2 3" xfId="379"/>
    <cellStyle name="Millares 2 2 2 2 2 2 2 2 2 2 2 2 2 4" xfId="380"/>
    <cellStyle name="Millares 2 2 2 2 2 2 2 2 2 2 2 2 2 5" xfId="381"/>
    <cellStyle name="Millares 2 2 2 2 2 2 2 2 2 2 2 2 2 6" xfId="382"/>
    <cellStyle name="Millares 2 2 2 2 2 2 2 2 2 2 2 2 2 7" xfId="383"/>
    <cellStyle name="Millares 2 2 2 2 2 2 2 2 2 2 2 2 2 7 2" xfId="384"/>
    <cellStyle name="Millares 2 2 2 2 2 2 2 2 2 2 2 2 2 8" xfId="385"/>
    <cellStyle name="Millares 2 2 2 2 2 2 2 2 2 2 2 2 2 9" xfId="386"/>
    <cellStyle name="Millares 2 2 2 2 2 2 2 2 2 2 2 2 2 9 2" xfId="387"/>
    <cellStyle name="Millares 2 2 2 2 2 2 2 2 2 2 2 2 20" xfId="388"/>
    <cellStyle name="Millares 2 2 2 2 2 2 2 2 2 2 2 2 21" xfId="389"/>
    <cellStyle name="Millares 2 2 2 2 2 2 2 2 2 2 2 2 21 2" xfId="390"/>
    <cellStyle name="Millares 2 2 2 2 2 2 2 2 2 2 2 2 22" xfId="391"/>
    <cellStyle name="Millares 2 2 2 2 2 2 2 2 2 2 2 2 3" xfId="392"/>
    <cellStyle name="Millares 2 2 2 2 2 2 2 2 2 2 2 2 4" xfId="393"/>
    <cellStyle name="Millares 2 2 2 2 2 2 2 2 2 2 2 2 4 2" xfId="394"/>
    <cellStyle name="Millares 2 2 2 2 2 2 2 2 2 2 2 2 4 3" xfId="395"/>
    <cellStyle name="Millares 2 2 2 2 2 2 2 2 2 2 2 2 5" xfId="396"/>
    <cellStyle name="Millares 2 2 2 2 2 2 2 2 2 2 2 2 6" xfId="397"/>
    <cellStyle name="Millares 2 2 2 2 2 2 2 2 2 2 2 2 7" xfId="398"/>
    <cellStyle name="Millares 2 2 2 2 2 2 2 2 2 2 2 2 8" xfId="399"/>
    <cellStyle name="Millares 2 2 2 2 2 2 2 2 2 2 2 2 8 2" xfId="400"/>
    <cellStyle name="Millares 2 2 2 2 2 2 2 2 2 2 2 2 9" xfId="401"/>
    <cellStyle name="Millares 2 2 2 2 2 2 2 2 2 2 2 20" xfId="402"/>
    <cellStyle name="Millares 2 2 2 2 2 2 2 2 2 2 2 21" xfId="403"/>
    <cellStyle name="Millares 2 2 2 2 2 2 2 2 2 2 2 21 2" xfId="404"/>
    <cellStyle name="Millares 2 2 2 2 2 2 2 2 2 2 2 22" xfId="405"/>
    <cellStyle name="Millares 2 2 2 2 2 2 2 2 2 2 2 23" xfId="406"/>
    <cellStyle name="Millares 2 2 2 2 2 2 2 2 2 2 2 24" xfId="407"/>
    <cellStyle name="Millares 2 2 2 2 2 2 2 2 2 2 2 24 2" xfId="408"/>
    <cellStyle name="Millares 2 2 2 2 2 2 2 2 2 2 2 25" xfId="409"/>
    <cellStyle name="Millares 2 2 2 2 2 2 2 2 2 2 2 3" xfId="410"/>
    <cellStyle name="Millares 2 2 2 2 2 2 2 2 2 2 2 4" xfId="411"/>
    <cellStyle name="Millares 2 2 2 2 2 2 2 2 2 2 2 5" xfId="412"/>
    <cellStyle name="Millares 2 2 2 2 2 2 2 2 2 2 2 6" xfId="413"/>
    <cellStyle name="Millares 2 2 2 2 2 2 2 2 2 2 2 7" xfId="414"/>
    <cellStyle name="Millares 2 2 2 2 2 2 2 2 2 2 2 7 2" xfId="415"/>
    <cellStyle name="Millares 2 2 2 2 2 2 2 2 2 2 2 7 3" xfId="416"/>
    <cellStyle name="Millares 2 2 2 2 2 2 2 2 2 2 2 8" xfId="417"/>
    <cellStyle name="Millares 2 2 2 2 2 2 2 2 2 2 2 9" xfId="418"/>
    <cellStyle name="Millares 2 2 2 2 2 2 2 2 2 2 20" xfId="419"/>
    <cellStyle name="Millares 2 2 2 2 2 2 2 2 2 2 20 2" xfId="420"/>
    <cellStyle name="Millares 2 2 2 2 2 2 2 2 2 2 20 3" xfId="421"/>
    <cellStyle name="Millares 2 2 2 2 2 2 2 2 2 2 21" xfId="422"/>
    <cellStyle name="Millares 2 2 2 2 2 2 2 2 2 2 22" xfId="423"/>
    <cellStyle name="Millares 2 2 2 2 2 2 2 2 2 2 22 2" xfId="424"/>
    <cellStyle name="Millares 2 2 2 2 2 2 2 2 2 2 23" xfId="425"/>
    <cellStyle name="Millares 2 2 2 2 2 2 2 2 2 2 24" xfId="426"/>
    <cellStyle name="Millares 2 2 2 2 2 2 2 2 2 2 24 2" xfId="427"/>
    <cellStyle name="Millares 2 2 2 2 2 2 2 2 2 2 25" xfId="428"/>
    <cellStyle name="Millares 2 2 2 2 2 2 2 2 2 2 26" xfId="429"/>
    <cellStyle name="Millares 2 2 2 2 2 2 2 2 2 2 27" xfId="430"/>
    <cellStyle name="Millares 2 2 2 2 2 2 2 2 2 2 27 2" xfId="431"/>
    <cellStyle name="Millares 2 2 2 2 2 2 2 2 2 2 28" xfId="432"/>
    <cellStyle name="Millares 2 2 2 2 2 2 2 2 2 2 3" xfId="433"/>
    <cellStyle name="Millares 2 2 2 2 2 2 2 2 2 2 4" xfId="434"/>
    <cellStyle name="Millares 2 2 2 2 2 2 2 2 2 2 5" xfId="435"/>
    <cellStyle name="Millares 2 2 2 2 2 2 2 2 2 2 6" xfId="436"/>
    <cellStyle name="Millares 2 2 2 2 2 2 2 2 2 2 6 2" xfId="437"/>
    <cellStyle name="Millares 2 2 2 2 2 2 2 2 2 2 6 3" xfId="438"/>
    <cellStyle name="Millares 2 2 2 2 2 2 2 2 2 2 7" xfId="439"/>
    <cellStyle name="Millares 2 2 2 2 2 2 2 2 2 2 8" xfId="440"/>
    <cellStyle name="Millares 2 2 2 2 2 2 2 2 2 2 9" xfId="441"/>
    <cellStyle name="Millares 2 2 2 2 2 2 2 2 2 20" xfId="442"/>
    <cellStyle name="Millares 2 2 2 2 2 2 2 2 2 21" xfId="443"/>
    <cellStyle name="Millares 2 2 2 2 2 2 2 2 2 21 2" xfId="444"/>
    <cellStyle name="Millares 2 2 2 2 2 2 2 2 2 21 3" xfId="445"/>
    <cellStyle name="Millares 2 2 2 2 2 2 2 2 2 22" xfId="446"/>
    <cellStyle name="Millares 2 2 2 2 2 2 2 2 2 23" xfId="447"/>
    <cellStyle name="Millares 2 2 2 2 2 2 2 2 2 23 2" xfId="448"/>
    <cellStyle name="Millares 2 2 2 2 2 2 2 2 2 24" xfId="449"/>
    <cellStyle name="Millares 2 2 2 2 2 2 2 2 2 25" xfId="450"/>
    <cellStyle name="Millares 2 2 2 2 2 2 2 2 2 25 2" xfId="451"/>
    <cellStyle name="Millares 2 2 2 2 2 2 2 2 2 26" xfId="452"/>
    <cellStyle name="Millares 2 2 2 2 2 2 2 2 2 27" xfId="453"/>
    <cellStyle name="Millares 2 2 2 2 2 2 2 2 2 28" xfId="454"/>
    <cellStyle name="Millares 2 2 2 2 2 2 2 2 2 28 2" xfId="455"/>
    <cellStyle name="Millares 2 2 2 2 2 2 2 2 2 29" xfId="456"/>
    <cellStyle name="Millares 2 2 2 2 2 2 2 2 2 3" xfId="457"/>
    <cellStyle name="Millares 2 2 2 2 2 2 2 2 2 4" xfId="458"/>
    <cellStyle name="Millares 2 2 2 2 2 2 2 2 2 4 2" xfId="459"/>
    <cellStyle name="Millares 2 2 2 2 2 2 2 2 2 4 2 2" xfId="460"/>
    <cellStyle name="Millares 2 2 2 2 2 2 2 2 2 4 2 3" xfId="461"/>
    <cellStyle name="Millares 2 2 2 2 2 2 2 2 2 4 3" xfId="462"/>
    <cellStyle name="Millares 2 2 2 2 2 2 2 2 2 4 4" xfId="463"/>
    <cellStyle name="Millares 2 2 2 2 2 2 2 2 2 4 5" xfId="464"/>
    <cellStyle name="Millares 2 2 2 2 2 2 2 2 2 4 6" xfId="465"/>
    <cellStyle name="Millares 2 2 2 2 2 2 2 2 2 5" xfId="466"/>
    <cellStyle name="Millares 2 2 2 2 2 2 2 2 2 6" xfId="467"/>
    <cellStyle name="Millares 2 2 2 2 2 2 2 2 2 7" xfId="468"/>
    <cellStyle name="Millares 2 2 2 2 2 2 2 2 2 7 2" xfId="469"/>
    <cellStyle name="Millares 2 2 2 2 2 2 2 2 2 7 3" xfId="470"/>
    <cellStyle name="Millares 2 2 2 2 2 2 2 2 2 8" xfId="471"/>
    <cellStyle name="Millares 2 2 2 2 2 2 2 2 2 9" xfId="472"/>
    <cellStyle name="Millares 2 2 2 2 2 2 2 2 20" xfId="473"/>
    <cellStyle name="Millares 2 2 2 2 2 2 2 2 21" xfId="474"/>
    <cellStyle name="Millares 2 2 2 2 2 2 2 2 21 2" xfId="475"/>
    <cellStyle name="Millares 2 2 2 2 2 2 2 2 21 3" xfId="476"/>
    <cellStyle name="Millares 2 2 2 2 2 2 2 2 22" xfId="477"/>
    <cellStyle name="Millares 2 2 2 2 2 2 2 2 23" xfId="478"/>
    <cellStyle name="Millares 2 2 2 2 2 2 2 2 23 2" xfId="479"/>
    <cellStyle name="Millares 2 2 2 2 2 2 2 2 24" xfId="480"/>
    <cellStyle name="Millares 2 2 2 2 2 2 2 2 25" xfId="481"/>
    <cellStyle name="Millares 2 2 2 2 2 2 2 2 25 2" xfId="482"/>
    <cellStyle name="Millares 2 2 2 2 2 2 2 2 26" xfId="483"/>
    <cellStyle name="Millares 2 2 2 2 2 2 2 2 27" xfId="484"/>
    <cellStyle name="Millares 2 2 2 2 2 2 2 2 28" xfId="485"/>
    <cellStyle name="Millares 2 2 2 2 2 2 2 2 28 2" xfId="486"/>
    <cellStyle name="Millares 2 2 2 2 2 2 2 2 29" xfId="487"/>
    <cellStyle name="Millares 2 2 2 2 2 2 2 2 3" xfId="488"/>
    <cellStyle name="Millares 2 2 2 2 2 2 2 2 3 2" xfId="489"/>
    <cellStyle name="Millares 2 2 2 2 2 2 2 2 3 2 2" xfId="490"/>
    <cellStyle name="Millares 2 2 2 2 2 2 2 2 3 2 2 2" xfId="491"/>
    <cellStyle name="Millares 2 2 2 2 2 2 2 2 3 2 2 3" xfId="492"/>
    <cellStyle name="Millares 2 2 2 2 2 2 2 2 3 2 3" xfId="493"/>
    <cellStyle name="Millares 2 2 2 2 2 2 2 2 3 2 4" xfId="494"/>
    <cellStyle name="Millares 2 2 2 2 2 2 2 2 3 2 5" xfId="495"/>
    <cellStyle name="Millares 2 2 2 2 2 2 2 2 3 2 6" xfId="496"/>
    <cellStyle name="Millares 2 2 2 2 2 2 2 2 3 3" xfId="497"/>
    <cellStyle name="Millares 2 2 2 2 2 2 2 2 3 4" xfId="498"/>
    <cellStyle name="Millares 2 2 2 2 2 2 2 2 3 5" xfId="499"/>
    <cellStyle name="Millares 2 2 2 2 2 2 2 2 3 6" xfId="500"/>
    <cellStyle name="Millares 2 2 2 2 2 2 2 2 3 6 2" xfId="501"/>
    <cellStyle name="Millares 2 2 2 2 2 2 2 2 3 6 3" xfId="502"/>
    <cellStyle name="Millares 2 2 2 2 2 2 2 2 3 7" xfId="503"/>
    <cellStyle name="Millares 2 2 2 2 2 2 2 2 3 8" xfId="504"/>
    <cellStyle name="Millares 2 2 2 2 2 2 2 2 3 9" xfId="505"/>
    <cellStyle name="Millares 2 2 2 2 2 2 2 2 4" xfId="506"/>
    <cellStyle name="Millares 2 2 2 2 2 2 2 2 4 2" xfId="507"/>
    <cellStyle name="Millares 2 2 2 2 2 2 2 2 4 2 2" xfId="508"/>
    <cellStyle name="Millares 2 2 2 2 2 2 2 2 4 2 3" xfId="509"/>
    <cellStyle name="Millares 2 2 2 2 2 2 2 2 4 3" xfId="510"/>
    <cellStyle name="Millares 2 2 2 2 2 2 2 2 4 4" xfId="511"/>
    <cellStyle name="Millares 2 2 2 2 2 2 2 2 4 5" xfId="512"/>
    <cellStyle name="Millares 2 2 2 2 2 2 2 2 4 6" xfId="513"/>
    <cellStyle name="Millares 2 2 2 2 2 2 2 2 5" xfId="514"/>
    <cellStyle name="Millares 2 2 2 2 2 2 2 2 6" xfId="515"/>
    <cellStyle name="Millares 2 2 2 2 2 2 2 2 7" xfId="516"/>
    <cellStyle name="Millares 2 2 2 2 2 2 2 2 7 2" xfId="517"/>
    <cellStyle name="Millares 2 2 2 2 2 2 2 2 7 3" xfId="518"/>
    <cellStyle name="Millares 2 2 2 2 2 2 2 2 8" xfId="519"/>
    <cellStyle name="Millares 2 2 2 2 2 2 2 2 9" xfId="520"/>
    <cellStyle name="Millares 2 2 2 2 2 2 2 20" xfId="521"/>
    <cellStyle name="Millares 2 2 2 2 2 2 2 21" xfId="522"/>
    <cellStyle name="Millares 2 2 2 2 2 2 2 21 2" xfId="523"/>
    <cellStyle name="Millares 2 2 2 2 2 2 2 21 3" xfId="524"/>
    <cellStyle name="Millares 2 2 2 2 2 2 2 22" xfId="525"/>
    <cellStyle name="Millares 2 2 2 2 2 2 2 23" xfId="526"/>
    <cellStyle name="Millares 2 2 2 2 2 2 2 23 2" xfId="527"/>
    <cellStyle name="Millares 2 2 2 2 2 2 2 24" xfId="528"/>
    <cellStyle name="Millares 2 2 2 2 2 2 2 25" xfId="529"/>
    <cellStyle name="Millares 2 2 2 2 2 2 2 25 2" xfId="530"/>
    <cellStyle name="Millares 2 2 2 2 2 2 2 26" xfId="531"/>
    <cellStyle name="Millares 2 2 2 2 2 2 2 27" xfId="532"/>
    <cellStyle name="Millares 2 2 2 2 2 2 2 28" xfId="533"/>
    <cellStyle name="Millares 2 2 2 2 2 2 2 28 2" xfId="534"/>
    <cellStyle name="Millares 2 2 2 2 2 2 2 29" xfId="535"/>
    <cellStyle name="Millares 2 2 2 2 2 2 2 3" xfId="536"/>
    <cellStyle name="Millares 2 2 2 2 2 2 2 3 2" xfId="537"/>
    <cellStyle name="Millares 2 2 2 2 2 2 2 3 2 2" xfId="538"/>
    <cellStyle name="Millares 2 2 2 2 2 2 2 3 2 2 2" xfId="539"/>
    <cellStyle name="Millares 2 2 2 2 2 2 2 3 2 2 3" xfId="540"/>
    <cellStyle name="Millares 2 2 2 2 2 2 2 3 2 3" xfId="541"/>
    <cellStyle name="Millares 2 2 2 2 2 2 2 3 2 4" xfId="542"/>
    <cellStyle name="Millares 2 2 2 2 2 2 2 3 2 5" xfId="543"/>
    <cellStyle name="Millares 2 2 2 2 2 2 2 3 2 6" xfId="544"/>
    <cellStyle name="Millares 2 2 2 2 2 2 2 3 3" xfId="545"/>
    <cellStyle name="Millares 2 2 2 2 2 2 2 3 4" xfId="546"/>
    <cellStyle name="Millares 2 2 2 2 2 2 2 3 5" xfId="547"/>
    <cellStyle name="Millares 2 2 2 2 2 2 2 3 6" xfId="548"/>
    <cellStyle name="Millares 2 2 2 2 2 2 2 3 6 2" xfId="549"/>
    <cellStyle name="Millares 2 2 2 2 2 2 2 3 6 3" xfId="550"/>
    <cellStyle name="Millares 2 2 2 2 2 2 2 3 7" xfId="551"/>
    <cellStyle name="Millares 2 2 2 2 2 2 2 3 8" xfId="552"/>
    <cellStyle name="Millares 2 2 2 2 2 2 2 3 9" xfId="553"/>
    <cellStyle name="Millares 2 2 2 2 2 2 2 4" xfId="554"/>
    <cellStyle name="Millares 2 2 2 2 2 2 2 4 2" xfId="555"/>
    <cellStyle name="Millares 2 2 2 2 2 2 2 4 2 2" xfId="556"/>
    <cellStyle name="Millares 2 2 2 2 2 2 2 4 2 3" xfId="557"/>
    <cellStyle name="Millares 2 2 2 2 2 2 2 4 3" xfId="558"/>
    <cellStyle name="Millares 2 2 2 2 2 2 2 4 4" xfId="559"/>
    <cellStyle name="Millares 2 2 2 2 2 2 2 4 5" xfId="560"/>
    <cellStyle name="Millares 2 2 2 2 2 2 2 4 6" xfId="561"/>
    <cellStyle name="Millares 2 2 2 2 2 2 2 5" xfId="562"/>
    <cellStyle name="Millares 2 2 2 2 2 2 2 6" xfId="563"/>
    <cellStyle name="Millares 2 2 2 2 2 2 2 7" xfId="564"/>
    <cellStyle name="Millares 2 2 2 2 2 2 2 7 2" xfId="565"/>
    <cellStyle name="Millares 2 2 2 2 2 2 2 7 3" xfId="566"/>
    <cellStyle name="Millares 2 2 2 2 2 2 2 8" xfId="567"/>
    <cellStyle name="Millares 2 2 2 2 2 2 2 9" xfId="568"/>
    <cellStyle name="Millares 2 2 2 2 2 2 20" xfId="569"/>
    <cellStyle name="Millares 2 2 2 2 2 2 21" xfId="570"/>
    <cellStyle name="Millares 2 2 2 2 2 2 22" xfId="571"/>
    <cellStyle name="Millares 2 2 2 2 2 2 22 2" xfId="572"/>
    <cellStyle name="Millares 2 2 2 2 2 2 22 3" xfId="573"/>
    <cellStyle name="Millares 2 2 2 2 2 2 23" xfId="574"/>
    <cellStyle name="Millares 2 2 2 2 2 2 24" xfId="575"/>
    <cellStyle name="Millares 2 2 2 2 2 2 24 2" xfId="576"/>
    <cellStyle name="Millares 2 2 2 2 2 2 25" xfId="577"/>
    <cellStyle name="Millares 2 2 2 2 2 2 26" xfId="578"/>
    <cellStyle name="Millares 2 2 2 2 2 2 26 2" xfId="579"/>
    <cellStyle name="Millares 2 2 2 2 2 2 27" xfId="580"/>
    <cellStyle name="Millares 2 2 2 2 2 2 28" xfId="581"/>
    <cellStyle name="Millares 2 2 2 2 2 2 29" xfId="582"/>
    <cellStyle name="Millares 2 2 2 2 2 2 29 2" xfId="583"/>
    <cellStyle name="Millares 2 2 2 2 2 2 3" xfId="584"/>
    <cellStyle name="Millares 2 2 2 2 2 2 30" xfId="585"/>
    <cellStyle name="Millares 2 2 2 2 2 2 4" xfId="586"/>
    <cellStyle name="Millares 2 2 2 2 2 2 4 2" xfId="587"/>
    <cellStyle name="Millares 2 2 2 2 2 2 4 2 2" xfId="588"/>
    <cellStyle name="Millares 2 2 2 2 2 2 4 2 2 2" xfId="589"/>
    <cellStyle name="Millares 2 2 2 2 2 2 4 2 2 3" xfId="590"/>
    <cellStyle name="Millares 2 2 2 2 2 2 4 2 3" xfId="591"/>
    <cellStyle name="Millares 2 2 2 2 2 2 4 2 4" xfId="592"/>
    <cellStyle name="Millares 2 2 2 2 2 2 4 2 5" xfId="593"/>
    <cellStyle name="Millares 2 2 2 2 2 2 4 2 6" xfId="594"/>
    <cellStyle name="Millares 2 2 2 2 2 2 4 3" xfId="595"/>
    <cellStyle name="Millares 2 2 2 2 2 2 4 4" xfId="596"/>
    <cellStyle name="Millares 2 2 2 2 2 2 4 5" xfId="597"/>
    <cellStyle name="Millares 2 2 2 2 2 2 4 6" xfId="598"/>
    <cellStyle name="Millares 2 2 2 2 2 2 4 6 2" xfId="599"/>
    <cellStyle name="Millares 2 2 2 2 2 2 4 6 3" xfId="600"/>
    <cellStyle name="Millares 2 2 2 2 2 2 4 7" xfId="601"/>
    <cellStyle name="Millares 2 2 2 2 2 2 4 8" xfId="602"/>
    <cellStyle name="Millares 2 2 2 2 2 2 4 9" xfId="603"/>
    <cellStyle name="Millares 2 2 2 2 2 2 5" xfId="604"/>
    <cellStyle name="Millares 2 2 2 2 2 2 5 2" xfId="605"/>
    <cellStyle name="Millares 2 2 2 2 2 2 5 2 2" xfId="606"/>
    <cellStyle name="Millares 2 2 2 2 2 2 5 2 3" xfId="607"/>
    <cellStyle name="Millares 2 2 2 2 2 2 5 3" xfId="608"/>
    <cellStyle name="Millares 2 2 2 2 2 2 5 4" xfId="609"/>
    <cellStyle name="Millares 2 2 2 2 2 2 5 5" xfId="610"/>
    <cellStyle name="Millares 2 2 2 2 2 2 5 6" xfId="611"/>
    <cellStyle name="Millares 2 2 2 2 2 2 6" xfId="612"/>
    <cellStyle name="Millares 2 2 2 2 2 2 7" xfId="613"/>
    <cellStyle name="Millares 2 2 2 2 2 2 8" xfId="614"/>
    <cellStyle name="Millares 2 2 2 2 2 2 8 2" xfId="615"/>
    <cellStyle name="Millares 2 2 2 2 2 2 8 3" xfId="616"/>
    <cellStyle name="Millares 2 2 2 2 2 2 9" xfId="617"/>
    <cellStyle name="Millares 2 2 2 2 2 20" xfId="618"/>
    <cellStyle name="Millares 2 2 2 2 2 21" xfId="619"/>
    <cellStyle name="Millares 2 2 2 2 2 22" xfId="620"/>
    <cellStyle name="Millares 2 2 2 2 2 22 2" xfId="621"/>
    <cellStyle name="Millares 2 2 2 2 2 22 3" xfId="622"/>
    <cellStyle name="Millares 2 2 2 2 2 23" xfId="623"/>
    <cellStyle name="Millares 2 2 2 2 2 24" xfId="624"/>
    <cellStyle name="Millares 2 2 2 2 2 24 2" xfId="625"/>
    <cellStyle name="Millares 2 2 2 2 2 25" xfId="626"/>
    <cellStyle name="Millares 2 2 2 2 2 26" xfId="627"/>
    <cellStyle name="Millares 2 2 2 2 2 26 2" xfId="628"/>
    <cellStyle name="Millares 2 2 2 2 2 27" xfId="629"/>
    <cellStyle name="Millares 2 2 2 2 2 28" xfId="630"/>
    <cellStyle name="Millares 2 2 2 2 2 29" xfId="631"/>
    <cellStyle name="Millares 2 2 2 2 2 29 2" xfId="632"/>
    <cellStyle name="Millares 2 2 2 2 2 3" xfId="633"/>
    <cellStyle name="Millares 2 2 2 2 2 3 2" xfId="634"/>
    <cellStyle name="Millares 2 2 2 2 2 30" xfId="635"/>
    <cellStyle name="Millares 2 2 2 2 2 4" xfId="636"/>
    <cellStyle name="Millares 2 2 2 2 2 4 2" xfId="637"/>
    <cellStyle name="Millares 2 2 2 2 2 4 2 2" xfId="638"/>
    <cellStyle name="Millares 2 2 2 2 2 4 2 2 2" xfId="639"/>
    <cellStyle name="Millares 2 2 2 2 2 4 2 2 3" xfId="640"/>
    <cellStyle name="Millares 2 2 2 2 2 4 2 3" xfId="641"/>
    <cellStyle name="Millares 2 2 2 2 2 4 2 4" xfId="642"/>
    <cellStyle name="Millares 2 2 2 2 2 4 2 5" xfId="643"/>
    <cellStyle name="Millares 2 2 2 2 2 4 2 6" xfId="644"/>
    <cellStyle name="Millares 2 2 2 2 2 4 3" xfId="645"/>
    <cellStyle name="Millares 2 2 2 2 2 4 4" xfId="646"/>
    <cellStyle name="Millares 2 2 2 2 2 4 5" xfId="647"/>
    <cellStyle name="Millares 2 2 2 2 2 4 6" xfId="648"/>
    <cellStyle name="Millares 2 2 2 2 2 4 6 2" xfId="649"/>
    <cellStyle name="Millares 2 2 2 2 2 4 6 3" xfId="650"/>
    <cellStyle name="Millares 2 2 2 2 2 4 7" xfId="651"/>
    <cellStyle name="Millares 2 2 2 2 2 4 8" xfId="652"/>
    <cellStyle name="Millares 2 2 2 2 2 4 9" xfId="653"/>
    <cellStyle name="Millares 2 2 2 2 2 5" xfId="654"/>
    <cellStyle name="Millares 2 2 2 2 2 5 2" xfId="655"/>
    <cellStyle name="Millares 2 2 2 2 2 5 2 2" xfId="656"/>
    <cellStyle name="Millares 2 2 2 2 2 5 2 3" xfId="657"/>
    <cellStyle name="Millares 2 2 2 2 2 5 3" xfId="658"/>
    <cellStyle name="Millares 2 2 2 2 2 5 4" xfId="659"/>
    <cellStyle name="Millares 2 2 2 2 2 5 5" xfId="660"/>
    <cellStyle name="Millares 2 2 2 2 2 5 6" xfId="661"/>
    <cellStyle name="Millares 2 2 2 2 2 6" xfId="662"/>
    <cellStyle name="Millares 2 2 2 2 2 7" xfId="663"/>
    <cellStyle name="Millares 2 2 2 2 2 8" xfId="664"/>
    <cellStyle name="Millares 2 2 2 2 2 8 2" xfId="665"/>
    <cellStyle name="Millares 2 2 2 2 2 8 3" xfId="666"/>
    <cellStyle name="Millares 2 2 2 2 2 9" xfId="667"/>
    <cellStyle name="Millares 2 2 2 2 20" xfId="668"/>
    <cellStyle name="Millares 2 2 2 2 21" xfId="669"/>
    <cellStyle name="Millares 2 2 2 2 22" xfId="670"/>
    <cellStyle name="Millares 2 2 2 2 23" xfId="671"/>
    <cellStyle name="Millares 2 2 2 2 23 2" xfId="672"/>
    <cellStyle name="Millares 2 2 2 2 23 3" xfId="673"/>
    <cellStyle name="Millares 2 2 2 2 24" xfId="674"/>
    <cellStyle name="Millares 2 2 2 2 25" xfId="675"/>
    <cellStyle name="Millares 2 2 2 2 25 2" xfId="676"/>
    <cellStyle name="Millares 2 2 2 2 26" xfId="677"/>
    <cellStyle name="Millares 2 2 2 2 27" xfId="678"/>
    <cellStyle name="Millares 2 2 2 2 27 2" xfId="679"/>
    <cellStyle name="Millares 2 2 2 2 28" xfId="680"/>
    <cellStyle name="Millares 2 2 2 2 29" xfId="681"/>
    <cellStyle name="Millares 2 2 2 2 3" xfId="682"/>
    <cellStyle name="Millares 2 2 2 2 3 2" xfId="683"/>
    <cellStyle name="Millares 2 2 2 2 3 2 2" xfId="684"/>
    <cellStyle name="Millares 2 2 2 2 30" xfId="685"/>
    <cellStyle name="Millares 2 2 2 2 30 2" xfId="686"/>
    <cellStyle name="Millares 2 2 2 2 31" xfId="687"/>
    <cellStyle name="Millares 2 2 2 2 4" xfId="688"/>
    <cellStyle name="Millares 2 2 2 2 5" xfId="689"/>
    <cellStyle name="Millares 2 2 2 2 5 2" xfId="690"/>
    <cellStyle name="Millares 2 2 2 2 5 2 2" xfId="691"/>
    <cellStyle name="Millares 2 2 2 2 5 2 2 2" xfId="692"/>
    <cellStyle name="Millares 2 2 2 2 5 2 2 3" xfId="693"/>
    <cellStyle name="Millares 2 2 2 2 5 2 3" xfId="694"/>
    <cellStyle name="Millares 2 2 2 2 5 2 4" xfId="695"/>
    <cellStyle name="Millares 2 2 2 2 5 2 5" xfId="696"/>
    <cellStyle name="Millares 2 2 2 2 5 2 6" xfId="697"/>
    <cellStyle name="Millares 2 2 2 2 5 3" xfId="698"/>
    <cellStyle name="Millares 2 2 2 2 5 4" xfId="699"/>
    <cellStyle name="Millares 2 2 2 2 5 5" xfId="700"/>
    <cellStyle name="Millares 2 2 2 2 5 6" xfId="701"/>
    <cellStyle name="Millares 2 2 2 2 5 6 2" xfId="702"/>
    <cellStyle name="Millares 2 2 2 2 5 6 3" xfId="703"/>
    <cellStyle name="Millares 2 2 2 2 5 7" xfId="704"/>
    <cellStyle name="Millares 2 2 2 2 5 8" xfId="705"/>
    <cellStyle name="Millares 2 2 2 2 5 9" xfId="706"/>
    <cellStyle name="Millares 2 2 2 2 6" xfId="707"/>
    <cellStyle name="Millares 2 2 2 2 6 2" xfId="708"/>
    <cellStyle name="Millares 2 2 2 2 6 2 2" xfId="709"/>
    <cellStyle name="Millares 2 2 2 2 6 2 3" xfId="710"/>
    <cellStyle name="Millares 2 2 2 2 6 3" xfId="711"/>
    <cellStyle name="Millares 2 2 2 2 6 4" xfId="712"/>
    <cellStyle name="Millares 2 2 2 2 6 5" xfId="713"/>
    <cellStyle name="Millares 2 2 2 2 6 6" xfId="714"/>
    <cellStyle name="Millares 2 2 2 2 7" xfId="715"/>
    <cellStyle name="Millares 2 2 2 2 8" xfId="716"/>
    <cellStyle name="Millares 2 2 2 2 9" xfId="717"/>
    <cellStyle name="Millares 2 2 2 2 9 2" xfId="718"/>
    <cellStyle name="Millares 2 2 2 2 9 3" xfId="719"/>
    <cellStyle name="Millares 2 2 2 20" xfId="720"/>
    <cellStyle name="Millares 2 2 2 21" xfId="721"/>
    <cellStyle name="Millares 2 2 2 22" xfId="722"/>
    <cellStyle name="Millares 2 2 2 23" xfId="723"/>
    <cellStyle name="Millares 2 2 2 23 2" xfId="724"/>
    <cellStyle name="Millares 2 2 2 23 3" xfId="725"/>
    <cellStyle name="Millares 2 2 2 24" xfId="726"/>
    <cellStyle name="Millares 2 2 2 25" xfId="727"/>
    <cellStyle name="Millares 2 2 2 25 2" xfId="728"/>
    <cellStyle name="Millares 2 2 2 26" xfId="729"/>
    <cellStyle name="Millares 2 2 2 27" xfId="730"/>
    <cellStyle name="Millares 2 2 2 27 2" xfId="731"/>
    <cellStyle name="Millares 2 2 2 28" xfId="732"/>
    <cellStyle name="Millares 2 2 2 29" xfId="733"/>
    <cellStyle name="Millares 2 2 2 3" xfId="734"/>
    <cellStyle name="Millares 2 2 2 3 2" xfId="735"/>
    <cellStyle name="Millares 2 2 2 3 2 2" xfId="736"/>
    <cellStyle name="Millares 2 2 2 3 2 2 2" xfId="737"/>
    <cellStyle name="Millares 2 2 2 3 3" xfId="738"/>
    <cellStyle name="Millares 2 2 2 30" xfId="739"/>
    <cellStyle name="Millares 2 2 2 30 2" xfId="740"/>
    <cellStyle name="Millares 2 2 2 31" xfId="741"/>
    <cellStyle name="Millares 2 2 2 4" xfId="742"/>
    <cellStyle name="Millares 2 2 2 4 2" xfId="743"/>
    <cellStyle name="Millares 2 2 2 5" xfId="744"/>
    <cellStyle name="Millares 2 2 2 5 2" xfId="745"/>
    <cellStyle name="Millares 2 2 2 5 2 2" xfId="746"/>
    <cellStyle name="Millares 2 2 2 5 2 2 2" xfId="747"/>
    <cellStyle name="Millares 2 2 2 5 2 2 3" xfId="748"/>
    <cellStyle name="Millares 2 2 2 5 2 3" xfId="749"/>
    <cellStyle name="Millares 2 2 2 5 2 4" xfId="750"/>
    <cellStyle name="Millares 2 2 2 5 2 5" xfId="751"/>
    <cellStyle name="Millares 2 2 2 5 2 6" xfId="752"/>
    <cellStyle name="Millares 2 2 2 5 3" xfId="753"/>
    <cellStyle name="Millares 2 2 2 5 4" xfId="754"/>
    <cellStyle name="Millares 2 2 2 5 5" xfId="755"/>
    <cellStyle name="Millares 2 2 2 5 6" xfId="756"/>
    <cellStyle name="Millares 2 2 2 5 6 2" xfId="757"/>
    <cellStyle name="Millares 2 2 2 5 6 3" xfId="758"/>
    <cellStyle name="Millares 2 2 2 5 7" xfId="759"/>
    <cellStyle name="Millares 2 2 2 5 8" xfId="760"/>
    <cellStyle name="Millares 2 2 2 5 9" xfId="761"/>
    <cellStyle name="Millares 2 2 2 6" xfId="762"/>
    <cellStyle name="Millares 2 2 2 6 2" xfId="763"/>
    <cellStyle name="Millares 2 2 2 6 2 2" xfId="764"/>
    <cellStyle name="Millares 2 2 2 6 2 3" xfId="765"/>
    <cellStyle name="Millares 2 2 2 6 3" xfId="766"/>
    <cellStyle name="Millares 2 2 2 6 4" xfId="767"/>
    <cellStyle name="Millares 2 2 2 6 5" xfId="768"/>
    <cellStyle name="Millares 2 2 2 6 6" xfId="769"/>
    <cellStyle name="Millares 2 2 2 7" xfId="770"/>
    <cellStyle name="Millares 2 2 2 8" xfId="771"/>
    <cellStyle name="Millares 2 2 2 9" xfId="772"/>
    <cellStyle name="Millares 2 2 2 9 2" xfId="773"/>
    <cellStyle name="Millares 2 2 2 9 3" xfId="774"/>
    <cellStyle name="Millares 2 2 20" xfId="775"/>
    <cellStyle name="Millares 2 2 20 2" xfId="776"/>
    <cellStyle name="Millares 2 2 21" xfId="777"/>
    <cellStyle name="Millares 2 2 22" xfId="778"/>
    <cellStyle name="Millares 2 2 23" xfId="779"/>
    <cellStyle name="Millares 2 2 24" xfId="780"/>
    <cellStyle name="Millares 2 2 24 2" xfId="781"/>
    <cellStyle name="Millares 2 2 24 3" xfId="782"/>
    <cellStyle name="Millares 2 2 25" xfId="783"/>
    <cellStyle name="Millares 2 2 26" xfId="784"/>
    <cellStyle name="Millares 2 2 26 2" xfId="785"/>
    <cellStyle name="Millares 2 2 27" xfId="786"/>
    <cellStyle name="Millares 2 2 28" xfId="787"/>
    <cellStyle name="Millares 2 2 28 2" xfId="788"/>
    <cellStyle name="Millares 2 2 29" xfId="789"/>
    <cellStyle name="Millares 2 2 3" xfId="790"/>
    <cellStyle name="Millares 2 2 3 2" xfId="791"/>
    <cellStyle name="Millares 2 2 3 2 2" xfId="792"/>
    <cellStyle name="Millares 2 2 3 2 2 2" xfId="793"/>
    <cellStyle name="Millares 2 2 3 2 2 2 2" xfId="794"/>
    <cellStyle name="Millares 2 2 3 2 3" xfId="795"/>
    <cellStyle name="Millares 2 2 3 2 4" xfId="796"/>
    <cellStyle name="Millares 2 2 3 3" xfId="797"/>
    <cellStyle name="Millares 2 2 3 3 2" xfId="798"/>
    <cellStyle name="Millares 2 2 30" xfId="799"/>
    <cellStyle name="Millares 2 2 31" xfId="800"/>
    <cellStyle name="Millares 2 2 31 2" xfId="801"/>
    <cellStyle name="Millares 2 2 32" xfId="802"/>
    <cellStyle name="Millares 2 2 4" xfId="803"/>
    <cellStyle name="Millares 2 2 4 2" xfId="804"/>
    <cellStyle name="Millares 2 2 4 2 2" xfId="805"/>
    <cellStyle name="Millares 2 2 4 2 3" xfId="806"/>
    <cellStyle name="Millares 2 2 5" xfId="807"/>
    <cellStyle name="Millares 2 2 5 2" xfId="808"/>
    <cellStyle name="Millares 2 2 6" xfId="809"/>
    <cellStyle name="Millares 2 2 6 2" xfId="810"/>
    <cellStyle name="Millares 2 2 6 2 2" xfId="811"/>
    <cellStyle name="Millares 2 2 6 2 2 2" xfId="812"/>
    <cellStyle name="Millares 2 2 6 2 2 3" xfId="813"/>
    <cellStyle name="Millares 2 2 6 2 3" xfId="814"/>
    <cellStyle name="Millares 2 2 6 2 4" xfId="815"/>
    <cellStyle name="Millares 2 2 6 2 5" xfId="816"/>
    <cellStyle name="Millares 2 2 6 2 6" xfId="817"/>
    <cellStyle name="Millares 2 2 6 2 7" xfId="818"/>
    <cellStyle name="Millares 2 2 6 3" xfId="819"/>
    <cellStyle name="Millares 2 2 6 4" xfId="820"/>
    <cellStyle name="Millares 2 2 6 5" xfId="821"/>
    <cellStyle name="Millares 2 2 6 6" xfId="822"/>
    <cellStyle name="Millares 2 2 6 6 2" xfId="823"/>
    <cellStyle name="Millares 2 2 6 6 3" xfId="824"/>
    <cellStyle name="Millares 2 2 6 7" xfId="825"/>
    <cellStyle name="Millares 2 2 6 8" xfId="826"/>
    <cellStyle name="Millares 2 2 6 9" xfId="827"/>
    <cellStyle name="Millares 2 2 7" xfId="828"/>
    <cellStyle name="Millares 2 2 7 2" xfId="829"/>
    <cellStyle name="Millares 2 2 7 2 2" xfId="830"/>
    <cellStyle name="Millares 2 2 7 2 3" xfId="831"/>
    <cellStyle name="Millares 2 2 7 2 4" xfId="832"/>
    <cellStyle name="Millares 2 2 7 3" xfId="833"/>
    <cellStyle name="Millares 2 2 7 4" xfId="834"/>
    <cellStyle name="Millares 2 2 7 5" xfId="835"/>
    <cellStyle name="Millares 2 2 7 6" xfId="836"/>
    <cellStyle name="Millares 2 2 8" xfId="837"/>
    <cellStyle name="Millares 2 2 8 2" xfId="838"/>
    <cellStyle name="Millares 2 2 9" xfId="839"/>
    <cellStyle name="Millares 2 2 9 2" xfId="840"/>
    <cellStyle name="Millares 2 20" xfId="841"/>
    <cellStyle name="Millares 2 21" xfId="842"/>
    <cellStyle name="Millares 2 22" xfId="843"/>
    <cellStyle name="Millares 2 22 2" xfId="844"/>
    <cellStyle name="Millares 2 23" xfId="845"/>
    <cellStyle name="Millares 2 24" xfId="846"/>
    <cellStyle name="Millares 2 24 2" xfId="847"/>
    <cellStyle name="Millares 2 25" xfId="848"/>
    <cellStyle name="Millares 2 26" xfId="849"/>
    <cellStyle name="Millares 2 27" xfId="850"/>
    <cellStyle name="Millares 2 27 2" xfId="851"/>
    <cellStyle name="Millares 2 28" xfId="852"/>
    <cellStyle name="Millares 2 3" xfId="853"/>
    <cellStyle name="Millares 2 3 10" xfId="854"/>
    <cellStyle name="Millares 2 3 2" xfId="855"/>
    <cellStyle name="Millares 2 3 2 2" xfId="856"/>
    <cellStyle name="Millares 2 3 2 2 2" xfId="857"/>
    <cellStyle name="Millares 2 3 2 2 2 2" xfId="858"/>
    <cellStyle name="Millares 2 3 2 2 2 2 2" xfId="859"/>
    <cellStyle name="Millares 2 3 2 2 3" xfId="860"/>
    <cellStyle name="Millares 2 3 2 2 4" xfId="861"/>
    <cellStyle name="Millares 2 3 2 3" xfId="862"/>
    <cellStyle name="Millares 2 3 2 3 2" xfId="863"/>
    <cellStyle name="Millares 2 3 3" xfId="864"/>
    <cellStyle name="Millares 2 3 3 2" xfId="865"/>
    <cellStyle name="Millares 2 3 3 2 2" xfId="866"/>
    <cellStyle name="Millares 2 3 3 2 3" xfId="867"/>
    <cellStyle name="Millares 2 3 4" xfId="868"/>
    <cellStyle name="Millares 2 3 4 2" xfId="869"/>
    <cellStyle name="Millares 2 3 5" xfId="870"/>
    <cellStyle name="Millares 2 3 5 2" xfId="871"/>
    <cellStyle name="Millares 2 3 6" xfId="872"/>
    <cellStyle name="Millares 2 3 6 2" xfId="873"/>
    <cellStyle name="Millares 2 3 7" xfId="874"/>
    <cellStyle name="Millares 2 3 7 2" xfId="875"/>
    <cellStyle name="Millares 2 3 8" xfId="876"/>
    <cellStyle name="Millares 2 3 8 2" xfId="877"/>
    <cellStyle name="Millares 2 3 9" xfId="878"/>
    <cellStyle name="Millares 2 3 9 2" xfId="879"/>
    <cellStyle name="Millares 2 4" xfId="880"/>
    <cellStyle name="Millares 2 4 2" xfId="881"/>
    <cellStyle name="Millares 2 4 2 2" xfId="882"/>
    <cellStyle name="Millares 2 4 3" xfId="883"/>
    <cellStyle name="Millares 2 4 3 2" xfId="884"/>
    <cellStyle name="Millares 2 5" xfId="885"/>
    <cellStyle name="Millares 2 5 2" xfId="886"/>
    <cellStyle name="Millares 2 6" xfId="887"/>
    <cellStyle name="Millares 2 6 2" xfId="888"/>
    <cellStyle name="Millares 2 7" xfId="889"/>
    <cellStyle name="Millares 2 7 2" xfId="890"/>
    <cellStyle name="Millares 2 8" xfId="891"/>
    <cellStyle name="Millares 2 8 2" xfId="892"/>
    <cellStyle name="Millares 2 9" xfId="893"/>
    <cellStyle name="Millares 2 9 2" xfId="894"/>
    <cellStyle name="Millares 20 2" xfId="895"/>
    <cellStyle name="Millares 21" xfId="896"/>
    <cellStyle name="Millares 21 2" xfId="897"/>
    <cellStyle name="Millares 21 3" xfId="898"/>
    <cellStyle name="Millares 22 2" xfId="899"/>
    <cellStyle name="Millares 23 2" xfId="900"/>
    <cellStyle name="Millares 23 2 2" xfId="901"/>
    <cellStyle name="Millares 3" xfId="902"/>
    <cellStyle name="Millares 3 2" xfId="903"/>
    <cellStyle name="Millares 3 2 2" xfId="904"/>
    <cellStyle name="Millares 3 3" xfId="905"/>
    <cellStyle name="Millares 3 3 2" xfId="906"/>
    <cellStyle name="Millares 3 4" xfId="907"/>
    <cellStyle name="Millares 4" xfId="908"/>
    <cellStyle name="Millares 4 2" xfId="909"/>
    <cellStyle name="Millares 4 2 10" xfId="910"/>
    <cellStyle name="Millares 4 2 11" xfId="911"/>
    <cellStyle name="Millares 4 2 12" xfId="912"/>
    <cellStyle name="Millares 4 2 13" xfId="913"/>
    <cellStyle name="Millares 4 2 14" xfId="914"/>
    <cellStyle name="Millares 4 2 15" xfId="915"/>
    <cellStyle name="Millares 4 2 16" xfId="916"/>
    <cellStyle name="Millares 4 2 17" xfId="917"/>
    <cellStyle name="Millares 4 2 18" xfId="918"/>
    <cellStyle name="Millares 4 2 19" xfId="919"/>
    <cellStyle name="Millares 4 2 2" xfId="920"/>
    <cellStyle name="Millares 4 2 3" xfId="921"/>
    <cellStyle name="Millares 4 2 4" xfId="922"/>
    <cellStyle name="Millares 4 2 5" xfId="923"/>
    <cellStyle name="Millares 4 2 6" xfId="924"/>
    <cellStyle name="Millares 4 2 7" xfId="925"/>
    <cellStyle name="Millares 4 2 8" xfId="926"/>
    <cellStyle name="Millares 4 2 9" xfId="927"/>
    <cellStyle name="Millares 4 3" xfId="928"/>
    <cellStyle name="Millares 4 4" xfId="929"/>
    <cellStyle name="Millares 4 5" xfId="930"/>
    <cellStyle name="Millares 5" xfId="931"/>
    <cellStyle name="Millares 5 2" xfId="932"/>
    <cellStyle name="Millares 5 3" xfId="933"/>
    <cellStyle name="Millares 5 4" xfId="934"/>
    <cellStyle name="Millares 6 2" xfId="935"/>
    <cellStyle name="Millares 6 3" xfId="936"/>
    <cellStyle name="Millares 6 4" xfId="937"/>
    <cellStyle name="Millares 7 2" xfId="938"/>
    <cellStyle name="Millares 7 3" xfId="939"/>
    <cellStyle name="Millares 8 2" xfId="940"/>
    <cellStyle name="Millares 9 2" xfId="941"/>
    <cellStyle name="Moneda" xfId="942" builtinId="4"/>
    <cellStyle name="Moneda 10" xfId="943"/>
    <cellStyle name="Moneda 10 2" xfId="944"/>
    <cellStyle name="Moneda 17" xfId="945"/>
    <cellStyle name="Moneda 17 2" xfId="946"/>
    <cellStyle name="Moneda 2" xfId="947"/>
    <cellStyle name="Moneda 2 10" xfId="948"/>
    <cellStyle name="Moneda 2 11" xfId="949"/>
    <cellStyle name="Moneda 2 12" xfId="950"/>
    <cellStyle name="Moneda 2 13" xfId="951"/>
    <cellStyle name="Moneda 2 14" xfId="952"/>
    <cellStyle name="Moneda 2 15" xfId="953"/>
    <cellStyle name="Moneda 2 16" xfId="954"/>
    <cellStyle name="Moneda 2 17" xfId="955"/>
    <cellStyle name="Moneda 2 18" xfId="956"/>
    <cellStyle name="Moneda 2 19" xfId="957"/>
    <cellStyle name="Moneda 2 2" xfId="958"/>
    <cellStyle name="Moneda 2 2 2" xfId="959"/>
    <cellStyle name="Moneda 2 2 3" xfId="960"/>
    <cellStyle name="Moneda 2 3" xfId="961"/>
    <cellStyle name="Moneda 2 3 2" xfId="962"/>
    <cellStyle name="Moneda 2 3 3" xfId="963"/>
    <cellStyle name="Moneda 2 4" xfId="964"/>
    <cellStyle name="Moneda 2 4 2" xfId="965"/>
    <cellStyle name="Moneda 2 4 3" xfId="966"/>
    <cellStyle name="Moneda 2 5" xfId="967"/>
    <cellStyle name="Moneda 2 6" xfId="968"/>
    <cellStyle name="Moneda 2 7" xfId="969"/>
    <cellStyle name="Moneda 2 8" xfId="970"/>
    <cellStyle name="Moneda 2 9" xfId="971"/>
    <cellStyle name="Moneda 43" xfId="972"/>
    <cellStyle name="Normal" xfId="0" builtinId="0"/>
    <cellStyle name="Normal 11" xfId="973"/>
    <cellStyle name="Normal 12" xfId="974"/>
    <cellStyle name="Normal 13" xfId="975"/>
    <cellStyle name="Normal 16" xfId="976"/>
    <cellStyle name="Normal 17" xfId="977"/>
    <cellStyle name="Normal 18" xfId="978"/>
    <cellStyle name="Normal 2" xfId="979"/>
    <cellStyle name="Normal 2 2" xfId="980"/>
    <cellStyle name="Normal 2 2 10" xfId="981"/>
    <cellStyle name="Normal 2 2 11" xfId="982"/>
    <cellStyle name="Normal 2 2 12" xfId="983"/>
    <cellStyle name="Normal 2 2 12 2" xfId="984"/>
    <cellStyle name="Normal 2 2 13" xfId="985"/>
    <cellStyle name="Normal 2 2 14" xfId="986"/>
    <cellStyle name="Normal 2 2 15" xfId="987"/>
    <cellStyle name="Normal 2 2 16" xfId="988"/>
    <cellStyle name="Normal 2 2 17" xfId="989"/>
    <cellStyle name="Normal 2 2 18" xfId="990"/>
    <cellStyle name="Normal 2 2 19" xfId="991"/>
    <cellStyle name="Normal 2 2 2" xfId="992"/>
    <cellStyle name="Normal 2 2 2 2" xfId="993"/>
    <cellStyle name="Normal 2 2 3" xfId="994"/>
    <cellStyle name="Normal 2 2 3 2" xfId="995"/>
    <cellStyle name="Normal 2 2 4" xfId="996"/>
    <cellStyle name="Normal 2 2 5" xfId="997"/>
    <cellStyle name="Normal 2 2 6" xfId="998"/>
    <cellStyle name="Normal 2 2 7" xfId="999"/>
    <cellStyle name="Normal 2 2 8" xfId="1000"/>
    <cellStyle name="Normal 2 2 9" xfId="1001"/>
    <cellStyle name="Normal 2 3" xfId="1002"/>
    <cellStyle name="Normal 2 3 2" xfId="1003"/>
    <cellStyle name="Normal 21" xfId="1004"/>
    <cellStyle name="Normal 3" xfId="1005"/>
    <cellStyle name="Normal 3 2" xfId="1006"/>
    <cellStyle name="Normal 3 2 2" xfId="1007"/>
    <cellStyle name="Normal 3 2 3" xfId="1008"/>
    <cellStyle name="Normal 3 2 4" xfId="1009"/>
    <cellStyle name="Normal 3 2 5" xfId="1010"/>
    <cellStyle name="Normal 3 2 6" xfId="1011"/>
    <cellStyle name="Normal 3 2 7" xfId="1012"/>
    <cellStyle name="Normal 3 2 8" xfId="1013"/>
    <cellStyle name="Normal 3 3" xfId="1014"/>
    <cellStyle name="Normal 3 3 2" xfId="1015"/>
    <cellStyle name="Normal 3 3 3" xfId="1016"/>
    <cellStyle name="Normal 3 3 4" xfId="1017"/>
    <cellStyle name="Normal 3 3 5" xfId="1018"/>
    <cellStyle name="Normal 3 3 6" xfId="1019"/>
    <cellStyle name="Normal 3 3 7" xfId="1020"/>
    <cellStyle name="Normal 3 3 8" xfId="1021"/>
    <cellStyle name="Normal 33" xfId="1022"/>
    <cellStyle name="Normal 4" xfId="1023"/>
    <cellStyle name="Normal 4 2" xfId="1024"/>
    <cellStyle name="Normal 4 3" xfId="1025"/>
    <cellStyle name="Normal 5" xfId="1026"/>
    <cellStyle name="Normal 6" xfId="1027"/>
    <cellStyle name="Normal 7" xfId="1028"/>
    <cellStyle name="Normal 8" xfId="1029"/>
    <cellStyle name="Normal 83" xfId="1030"/>
    <cellStyle name="Normal 9" xfId="1031"/>
    <cellStyle name="Normal_Cedula Resumen Com y Desctos Xalapa 2006." xfId="1032"/>
    <cellStyle name="Percent 2" xfId="1033"/>
    <cellStyle name="Porcentual 2" xfId="1034"/>
    <cellStyle name="Porcentual 4" xfId="1035"/>
    <cellStyle name="Yellow" xfId="103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563"/>
  <sheetViews>
    <sheetView showGridLines="0" tabSelected="1" zoomScale="103" zoomScaleNormal="103" workbookViewId="0">
      <selection activeCell="G9" sqref="G9"/>
    </sheetView>
  </sheetViews>
  <sheetFormatPr baseColWidth="10" defaultRowHeight="15" x14ac:dyDescent="0.25"/>
  <cols>
    <col min="1" max="1" width="4" bestFit="1" customWidth="1"/>
    <col min="2" max="2" width="10.28515625" bestFit="1" customWidth="1"/>
    <col min="3" max="3" width="18.85546875" bestFit="1" customWidth="1"/>
    <col min="4" max="4" width="23.28515625" bestFit="1" customWidth="1"/>
    <col min="5" max="5" width="11.5703125" bestFit="1" customWidth="1"/>
    <col min="6" max="6" width="16.140625" hidden="1" customWidth="1"/>
  </cols>
  <sheetData>
    <row r="1" spans="1:9" ht="6.75" customHeight="1" thickBot="1" x14ac:dyDescent="0.3"/>
    <row r="2" spans="1:9" ht="15.75" thickBot="1" x14ac:dyDescent="0.3">
      <c r="A2" s="8"/>
      <c r="B2" s="33" t="s">
        <v>0</v>
      </c>
      <c r="C2" s="33" t="s">
        <v>1</v>
      </c>
      <c r="D2" s="33" t="s">
        <v>2</v>
      </c>
      <c r="E2" s="33" t="s">
        <v>3</v>
      </c>
      <c r="F2" s="25" t="s">
        <v>4</v>
      </c>
      <c r="G2" s="3"/>
    </row>
    <row r="3" spans="1:9" ht="15.75" thickBot="1" x14ac:dyDescent="0.3">
      <c r="A3" s="24"/>
      <c r="B3" s="54" t="s">
        <v>147</v>
      </c>
      <c r="C3" s="23">
        <v>10000</v>
      </c>
      <c r="D3" s="50" t="s">
        <v>148</v>
      </c>
      <c r="E3" s="48">
        <v>111</v>
      </c>
      <c r="F3" s="26"/>
      <c r="G3" s="3"/>
    </row>
    <row r="4" spans="1:9" ht="15.75" thickBot="1" x14ac:dyDescent="0.3">
      <c r="A4" s="24">
        <v>2</v>
      </c>
      <c r="B4" s="54"/>
      <c r="C4" s="23"/>
      <c r="D4" s="50"/>
      <c r="E4" s="48"/>
      <c r="F4" s="26"/>
      <c r="G4" s="3"/>
    </row>
    <row r="5" spans="1:9" ht="15.75" thickBot="1" x14ac:dyDescent="0.3">
      <c r="A5" s="24">
        <v>3</v>
      </c>
      <c r="B5" s="54"/>
      <c r="C5" s="23"/>
      <c r="D5" s="50"/>
      <c r="E5" s="48"/>
      <c r="F5" s="26"/>
      <c r="G5" s="3"/>
    </row>
    <row r="6" spans="1:9" ht="15.75" thickBot="1" x14ac:dyDescent="0.3">
      <c r="A6" s="24">
        <v>4</v>
      </c>
      <c r="B6" s="54"/>
      <c r="C6" s="23"/>
      <c r="D6" s="50"/>
      <c r="E6" s="48"/>
      <c r="F6" s="26"/>
    </row>
    <row r="7" spans="1:9" ht="15.75" thickBot="1" x14ac:dyDescent="0.3">
      <c r="A7" s="24">
        <v>5</v>
      </c>
      <c r="B7" s="54"/>
      <c r="C7" s="49"/>
      <c r="D7" s="50"/>
      <c r="E7" s="48"/>
      <c r="F7" s="26"/>
      <c r="I7" s="55"/>
    </row>
    <row r="8" spans="1:9" ht="15.75" thickBot="1" x14ac:dyDescent="0.3">
      <c r="A8" s="24">
        <v>6</v>
      </c>
      <c r="B8" s="54"/>
      <c r="C8" s="49"/>
      <c r="D8" s="56"/>
      <c r="E8" s="48"/>
      <c r="F8" s="26"/>
    </row>
    <row r="9" spans="1:9" ht="15.75" thickBot="1" x14ac:dyDescent="0.3">
      <c r="A9" s="24">
        <v>7</v>
      </c>
      <c r="B9" s="54"/>
      <c r="C9" s="49"/>
      <c r="D9" s="50"/>
      <c r="E9" s="48"/>
      <c r="F9" s="26"/>
    </row>
    <row r="10" spans="1:9" ht="15.75" thickBot="1" x14ac:dyDescent="0.3">
      <c r="A10" s="24">
        <v>8</v>
      </c>
      <c r="B10" s="54"/>
      <c r="C10" s="49"/>
      <c r="D10" s="50"/>
      <c r="E10" s="48"/>
      <c r="F10" s="26"/>
    </row>
    <row r="11" spans="1:9" ht="15.75" thickBot="1" x14ac:dyDescent="0.3">
      <c r="A11" s="24">
        <v>9</v>
      </c>
      <c r="B11" s="54"/>
      <c r="C11" s="49"/>
      <c r="D11" s="50"/>
      <c r="E11" s="48"/>
      <c r="F11" s="26"/>
    </row>
    <row r="12" spans="1:9" ht="15.75" thickBot="1" x14ac:dyDescent="0.3">
      <c r="A12" s="24">
        <v>10</v>
      </c>
      <c r="B12" s="54"/>
      <c r="C12" s="49"/>
      <c r="D12" s="50"/>
      <c r="E12" s="48"/>
      <c r="F12" s="26"/>
    </row>
    <row r="13" spans="1:9" ht="15.75" thickBot="1" x14ac:dyDescent="0.3">
      <c r="A13" s="24">
        <v>11</v>
      </c>
      <c r="B13" s="54"/>
      <c r="C13" s="49"/>
      <c r="D13" s="50"/>
      <c r="E13" s="48"/>
      <c r="F13" s="26"/>
    </row>
    <row r="14" spans="1:9" ht="15.75" thickBot="1" x14ac:dyDescent="0.3">
      <c r="A14" s="24">
        <v>12</v>
      </c>
      <c r="B14" s="54"/>
      <c r="C14" s="49"/>
      <c r="D14" s="50"/>
      <c r="E14" s="48"/>
      <c r="F14" s="26"/>
    </row>
    <row r="15" spans="1:9" ht="15.75" thickBot="1" x14ac:dyDescent="0.3">
      <c r="A15" s="24">
        <v>13</v>
      </c>
      <c r="B15" s="54"/>
      <c r="C15" s="49"/>
      <c r="D15" s="50"/>
      <c r="E15" s="48"/>
      <c r="F15" s="26"/>
    </row>
    <row r="16" spans="1:9" ht="15.75" thickBot="1" x14ac:dyDescent="0.3">
      <c r="A16" s="24">
        <v>14</v>
      </c>
      <c r="B16" s="54"/>
      <c r="C16" s="49"/>
      <c r="D16" s="50"/>
      <c r="E16" s="48"/>
      <c r="F16" s="26"/>
    </row>
    <row r="17" spans="1:6" ht="15.75" thickBot="1" x14ac:dyDescent="0.3">
      <c r="A17" s="24">
        <v>15</v>
      </c>
      <c r="B17" s="54"/>
      <c r="C17" s="49"/>
      <c r="D17" s="50"/>
      <c r="E17" s="48"/>
      <c r="F17" s="26"/>
    </row>
    <row r="18" spans="1:6" ht="15.75" thickBot="1" x14ac:dyDescent="0.3">
      <c r="A18" s="24">
        <f>Hoja1!$B156</f>
        <v>0</v>
      </c>
      <c r="B18" s="54"/>
      <c r="C18" s="52"/>
      <c r="D18" s="50"/>
      <c r="E18" s="48"/>
      <c r="F18" s="26"/>
    </row>
    <row r="19" spans="1:6" ht="15.75" thickBot="1" x14ac:dyDescent="0.3">
      <c r="A19" s="24">
        <v>17</v>
      </c>
      <c r="B19" s="54"/>
      <c r="C19" s="49"/>
      <c r="D19" s="50"/>
      <c r="E19" s="48"/>
      <c r="F19" s="26"/>
    </row>
    <row r="20" spans="1:6" ht="15.75" thickBot="1" x14ac:dyDescent="0.3">
      <c r="A20" s="24">
        <v>18</v>
      </c>
      <c r="B20" s="54"/>
      <c r="C20" s="49"/>
      <c r="D20" s="50"/>
      <c r="E20" s="48"/>
      <c r="F20" s="26"/>
    </row>
    <row r="21" spans="1:6" ht="15.75" thickBot="1" x14ac:dyDescent="0.3">
      <c r="A21" s="24">
        <v>19</v>
      </c>
      <c r="B21" s="54"/>
      <c r="C21" s="49"/>
      <c r="D21" s="50"/>
      <c r="E21" s="48"/>
      <c r="F21" s="26"/>
    </row>
    <row r="22" spans="1:6" ht="15.75" thickBot="1" x14ac:dyDescent="0.3">
      <c r="A22" s="24">
        <v>20</v>
      </c>
      <c r="B22" s="54"/>
      <c r="C22" s="49"/>
      <c r="D22" s="50"/>
      <c r="E22" s="48"/>
      <c r="F22" s="2"/>
    </row>
    <row r="23" spans="1:6" ht="15.75" thickBot="1" x14ac:dyDescent="0.3">
      <c r="A23" s="24">
        <v>21</v>
      </c>
      <c r="B23" s="54"/>
      <c r="C23" s="49"/>
      <c r="D23" s="50"/>
      <c r="E23" s="48"/>
    </row>
    <row r="24" spans="1:6" ht="15.75" thickBot="1" x14ac:dyDescent="0.3">
      <c r="A24" s="24">
        <v>22</v>
      </c>
      <c r="B24" s="54"/>
      <c r="C24" s="49"/>
      <c r="D24" s="50"/>
      <c r="E24" s="48"/>
    </row>
    <row r="25" spans="1:6" ht="15.75" thickBot="1" x14ac:dyDescent="0.3">
      <c r="A25" s="24">
        <v>23</v>
      </c>
      <c r="B25" s="18"/>
      <c r="C25" s="49"/>
      <c r="D25" s="50"/>
      <c r="E25" s="48"/>
    </row>
    <row r="26" spans="1:6" ht="15.75" thickBot="1" x14ac:dyDescent="0.3">
      <c r="A26" s="24">
        <v>24</v>
      </c>
      <c r="B26" s="18"/>
      <c r="C26" s="49"/>
      <c r="D26" s="50"/>
      <c r="E26" s="48"/>
    </row>
    <row r="27" spans="1:6" ht="15.75" thickBot="1" x14ac:dyDescent="0.3">
      <c r="A27" s="24">
        <v>25</v>
      </c>
      <c r="B27" s="18"/>
      <c r="C27" s="49"/>
      <c r="D27" s="50"/>
      <c r="E27" s="48"/>
    </row>
    <row r="28" spans="1:6" ht="15.75" thickBot="1" x14ac:dyDescent="0.3">
      <c r="A28" s="24">
        <v>26</v>
      </c>
      <c r="B28" s="18"/>
      <c r="C28" s="49"/>
      <c r="D28" s="50"/>
      <c r="E28" s="48"/>
    </row>
    <row r="29" spans="1:6" ht="15.75" thickBot="1" x14ac:dyDescent="0.3">
      <c r="A29" s="24">
        <v>27</v>
      </c>
      <c r="B29" s="18"/>
      <c r="C29" s="49"/>
      <c r="D29" s="50"/>
      <c r="E29" s="48"/>
    </row>
    <row r="30" spans="1:6" ht="15.75" thickBot="1" x14ac:dyDescent="0.3">
      <c r="A30" s="24">
        <v>28</v>
      </c>
      <c r="B30" s="18"/>
      <c r="C30" s="49"/>
      <c r="D30" s="50"/>
      <c r="E30" s="48"/>
    </row>
    <row r="31" spans="1:6" ht="15.75" thickBot="1" x14ac:dyDescent="0.3">
      <c r="A31" s="24">
        <v>29</v>
      </c>
      <c r="B31" s="18"/>
      <c r="C31" s="49"/>
      <c r="D31" s="50"/>
      <c r="E31" s="48"/>
    </row>
    <row r="32" spans="1:6" ht="15.75" thickBot="1" x14ac:dyDescent="0.3">
      <c r="A32" s="24">
        <v>30</v>
      </c>
      <c r="B32" s="18"/>
      <c r="C32" s="49"/>
      <c r="D32" s="50"/>
      <c r="E32" s="48"/>
    </row>
    <row r="33" spans="1:6" ht="15.75" thickBot="1" x14ac:dyDescent="0.3">
      <c r="A33" s="24">
        <v>31</v>
      </c>
      <c r="B33" s="18"/>
      <c r="C33" s="49"/>
      <c r="D33" s="50"/>
      <c r="E33" s="48"/>
    </row>
    <row r="34" spans="1:6" ht="15.75" thickBot="1" x14ac:dyDescent="0.3">
      <c r="A34" s="24">
        <v>32</v>
      </c>
      <c r="B34" s="18"/>
      <c r="C34" s="49"/>
      <c r="D34" s="50"/>
      <c r="E34" s="48"/>
    </row>
    <row r="35" spans="1:6" ht="15.75" thickBot="1" x14ac:dyDescent="0.3">
      <c r="A35" s="24">
        <v>33</v>
      </c>
      <c r="B35" s="18"/>
      <c r="C35" s="49"/>
      <c r="D35" s="50"/>
      <c r="E35" s="48"/>
    </row>
    <row r="36" spans="1:6" ht="15.75" thickBot="1" x14ac:dyDescent="0.3">
      <c r="A36" s="24">
        <v>34</v>
      </c>
      <c r="B36" s="18"/>
      <c r="C36" s="49"/>
      <c r="D36" s="50"/>
      <c r="E36" s="48"/>
    </row>
    <row r="37" spans="1:6" ht="15.75" thickBot="1" x14ac:dyDescent="0.3">
      <c r="A37" s="24">
        <v>35</v>
      </c>
      <c r="B37" s="18"/>
      <c r="C37" s="49"/>
      <c r="D37" s="50"/>
      <c r="E37" s="48"/>
    </row>
    <row r="38" spans="1:6" ht="15.75" thickBot="1" x14ac:dyDescent="0.3">
      <c r="A38" s="24">
        <v>36</v>
      </c>
      <c r="B38" s="18"/>
      <c r="C38" s="49"/>
      <c r="D38" s="50"/>
      <c r="E38" s="48"/>
    </row>
    <row r="39" spans="1:6" ht="15.75" thickBot="1" x14ac:dyDescent="0.3">
      <c r="A39" s="24">
        <v>37</v>
      </c>
      <c r="B39" s="18"/>
      <c r="C39" s="49"/>
      <c r="D39" s="50"/>
      <c r="E39" s="48"/>
    </row>
    <row r="40" spans="1:6" ht="15.75" thickBot="1" x14ac:dyDescent="0.3">
      <c r="A40" s="24">
        <v>38</v>
      </c>
      <c r="B40" s="18"/>
      <c r="C40" s="49"/>
      <c r="D40" s="50"/>
      <c r="E40" s="48"/>
    </row>
    <row r="41" spans="1:6" ht="15.75" thickBot="1" x14ac:dyDescent="0.3">
      <c r="A41" s="24">
        <v>39</v>
      </c>
      <c r="B41" s="18"/>
      <c r="C41" s="49"/>
      <c r="D41" s="50"/>
      <c r="E41" s="48"/>
    </row>
    <row r="42" spans="1:6" ht="15.75" thickBot="1" x14ac:dyDescent="0.3">
      <c r="A42" s="24">
        <v>40</v>
      </c>
      <c r="B42" s="18"/>
      <c r="C42" s="49"/>
      <c r="D42" s="50"/>
      <c r="E42" s="48"/>
      <c r="F42" s="4"/>
    </row>
    <row r="43" spans="1:6" ht="15.75" thickBot="1" x14ac:dyDescent="0.3">
      <c r="A43" s="24">
        <v>41</v>
      </c>
      <c r="B43" s="18"/>
      <c r="C43" s="49"/>
      <c r="D43" s="50"/>
      <c r="E43" s="48"/>
      <c r="F43" s="4"/>
    </row>
    <row r="44" spans="1:6" ht="15.75" thickBot="1" x14ac:dyDescent="0.3">
      <c r="A44" s="24">
        <v>42</v>
      </c>
      <c r="B44" s="18"/>
      <c r="C44" s="49"/>
      <c r="D44" s="50"/>
      <c r="E44" s="48"/>
      <c r="F44" s="4"/>
    </row>
    <row r="45" spans="1:6" ht="15.75" thickBot="1" x14ac:dyDescent="0.3">
      <c r="A45" s="24">
        <v>43</v>
      </c>
      <c r="B45" s="18"/>
      <c r="C45" s="49"/>
      <c r="D45" s="50"/>
      <c r="E45" s="48"/>
      <c r="F45" s="4"/>
    </row>
    <row r="46" spans="1:6" ht="15.75" thickBot="1" x14ac:dyDescent="0.3">
      <c r="A46" s="24">
        <v>44</v>
      </c>
      <c r="B46" s="18"/>
      <c r="C46" s="49"/>
      <c r="D46" s="50"/>
      <c r="E46" s="48"/>
      <c r="F46" s="4"/>
    </row>
    <row r="47" spans="1:6" ht="15.75" thickBot="1" x14ac:dyDescent="0.3">
      <c r="A47" s="24">
        <v>45</v>
      </c>
      <c r="B47" s="18"/>
      <c r="C47" s="49"/>
      <c r="D47" s="50"/>
      <c r="E47" s="48"/>
      <c r="F47" s="4"/>
    </row>
    <row r="48" spans="1:6" ht="15.75" thickBot="1" x14ac:dyDescent="0.3">
      <c r="A48" s="24">
        <v>46</v>
      </c>
      <c r="B48" s="18"/>
      <c r="C48" s="49"/>
      <c r="D48" s="50"/>
      <c r="E48" s="48"/>
      <c r="F48" s="4"/>
    </row>
    <row r="49" spans="1:6" ht="15.75" thickBot="1" x14ac:dyDescent="0.3">
      <c r="A49" s="24">
        <v>47</v>
      </c>
      <c r="B49" s="18"/>
      <c r="C49" s="49"/>
      <c r="D49" s="50"/>
      <c r="E49" s="48"/>
      <c r="F49" s="4"/>
    </row>
    <row r="50" spans="1:6" ht="15.75" thickBot="1" x14ac:dyDescent="0.3">
      <c r="A50" s="24">
        <v>48</v>
      </c>
      <c r="B50" s="18"/>
      <c r="C50" s="49"/>
      <c r="D50" s="50"/>
      <c r="E50" s="48"/>
      <c r="F50" s="4"/>
    </row>
    <row r="51" spans="1:6" ht="15.75" thickBot="1" x14ac:dyDescent="0.3">
      <c r="A51" s="24">
        <v>49</v>
      </c>
      <c r="B51" s="18"/>
      <c r="C51" s="49"/>
      <c r="D51" s="50"/>
      <c r="E51" s="48"/>
      <c r="F51" s="4"/>
    </row>
    <row r="52" spans="1:6" ht="15.75" thickBot="1" x14ac:dyDescent="0.3">
      <c r="A52" s="24">
        <v>50</v>
      </c>
      <c r="B52" s="18"/>
      <c r="C52" s="49"/>
      <c r="D52" s="50"/>
      <c r="E52" s="48"/>
    </row>
    <row r="53" spans="1:6" ht="15.75" thickBot="1" x14ac:dyDescent="0.3">
      <c r="A53" s="24">
        <v>51</v>
      </c>
      <c r="B53" s="18"/>
      <c r="C53" s="49"/>
      <c r="D53" s="50"/>
      <c r="E53" s="48"/>
    </row>
    <row r="54" spans="1:6" ht="15.75" thickBot="1" x14ac:dyDescent="0.3">
      <c r="A54" s="24">
        <v>52</v>
      </c>
      <c r="B54" s="18"/>
      <c r="C54" s="49"/>
      <c r="D54" s="50"/>
      <c r="E54" s="48"/>
    </row>
    <row r="55" spans="1:6" ht="15.75" thickBot="1" x14ac:dyDescent="0.3">
      <c r="A55" s="24">
        <v>53</v>
      </c>
      <c r="B55" s="18"/>
      <c r="C55" s="49"/>
      <c r="D55" s="50"/>
      <c r="E55" s="48"/>
    </row>
    <row r="56" spans="1:6" ht="15.75" thickBot="1" x14ac:dyDescent="0.3">
      <c r="A56" s="24">
        <v>54</v>
      </c>
      <c r="B56" s="18"/>
      <c r="C56" s="49"/>
      <c r="D56" s="50"/>
      <c r="E56" s="48"/>
    </row>
    <row r="57" spans="1:6" ht="15.75" thickBot="1" x14ac:dyDescent="0.3">
      <c r="A57" s="24">
        <v>55</v>
      </c>
      <c r="B57" s="18"/>
      <c r="C57" s="49"/>
      <c r="D57" s="50"/>
      <c r="E57" s="48"/>
    </row>
    <row r="58" spans="1:6" ht="15.75" thickBot="1" x14ac:dyDescent="0.3">
      <c r="A58" s="24">
        <v>56</v>
      </c>
      <c r="B58" s="18"/>
      <c r="C58" s="49"/>
      <c r="D58" s="50"/>
      <c r="E58" s="48"/>
    </row>
    <row r="59" spans="1:6" ht="15.75" thickBot="1" x14ac:dyDescent="0.3">
      <c r="A59" s="24">
        <v>57</v>
      </c>
      <c r="B59" s="18"/>
      <c r="C59" s="49"/>
      <c r="D59" s="50"/>
      <c r="E59" s="48"/>
    </row>
    <row r="60" spans="1:6" ht="15.75" thickBot="1" x14ac:dyDescent="0.3">
      <c r="A60" s="24">
        <v>58</v>
      </c>
      <c r="B60" s="54"/>
      <c r="C60" s="49"/>
      <c r="D60" s="50"/>
      <c r="E60" s="48"/>
    </row>
    <row r="61" spans="1:6" ht="15.75" thickBot="1" x14ac:dyDescent="0.3">
      <c r="A61" s="24">
        <v>59</v>
      </c>
      <c r="B61" s="54"/>
      <c r="C61" s="49"/>
      <c r="D61" s="50"/>
      <c r="E61" s="48"/>
    </row>
    <row r="62" spans="1:6" ht="15.75" thickBot="1" x14ac:dyDescent="0.3">
      <c r="A62" s="24">
        <v>60</v>
      </c>
      <c r="B62" s="54"/>
      <c r="C62" s="49"/>
      <c r="D62" s="50"/>
      <c r="E62" s="48"/>
    </row>
    <row r="63" spans="1:6" ht="15.75" thickBot="1" x14ac:dyDescent="0.3">
      <c r="A63" s="24">
        <v>61</v>
      </c>
      <c r="B63" s="54"/>
      <c r="C63" s="49"/>
      <c r="D63" s="50"/>
      <c r="E63" s="48"/>
    </row>
    <row r="64" spans="1:6" ht="15.75" thickBot="1" x14ac:dyDescent="0.3">
      <c r="A64" s="24">
        <v>62</v>
      </c>
      <c r="B64" s="54"/>
      <c r="C64" s="49"/>
      <c r="D64" s="50"/>
      <c r="E64" s="48"/>
    </row>
    <row r="65" spans="1:7" ht="15.75" thickBot="1" x14ac:dyDescent="0.3">
      <c r="A65" s="24">
        <v>63</v>
      </c>
      <c r="B65" s="54"/>
      <c r="C65" s="49"/>
      <c r="D65" s="50"/>
      <c r="E65" s="48"/>
    </row>
    <row r="66" spans="1:7" ht="15.75" thickBot="1" x14ac:dyDescent="0.3">
      <c r="A66" s="24">
        <v>64</v>
      </c>
      <c r="B66" s="54"/>
      <c r="C66" s="49"/>
      <c r="D66" s="50"/>
      <c r="E66" s="48"/>
    </row>
    <row r="67" spans="1:7" ht="15.75" thickBot="1" x14ac:dyDescent="0.3">
      <c r="A67" s="24">
        <v>65</v>
      </c>
      <c r="B67" s="54"/>
      <c r="C67" s="49"/>
      <c r="D67" s="50"/>
      <c r="E67" s="48"/>
    </row>
    <row r="68" spans="1:7" ht="15.75" thickBot="1" x14ac:dyDescent="0.3">
      <c r="A68" s="24">
        <v>66</v>
      </c>
      <c r="B68" s="54"/>
      <c r="C68" s="49"/>
      <c r="D68" s="50"/>
      <c r="E68" s="48"/>
    </row>
    <row r="69" spans="1:7" ht="15.75" thickBot="1" x14ac:dyDescent="0.3">
      <c r="A69" s="24">
        <v>67</v>
      </c>
      <c r="B69" s="54"/>
      <c r="C69" s="49"/>
      <c r="D69" s="50"/>
      <c r="E69" s="48"/>
    </row>
    <row r="70" spans="1:7" ht="15.75" thickBot="1" x14ac:dyDescent="0.3">
      <c r="A70" s="24">
        <v>68</v>
      </c>
      <c r="B70" s="54"/>
      <c r="C70" s="49"/>
      <c r="D70" s="50"/>
      <c r="E70" s="48"/>
      <c r="G70" s="4"/>
    </row>
    <row r="71" spans="1:7" ht="15.75" thickBot="1" x14ac:dyDescent="0.3">
      <c r="A71" s="24">
        <v>69</v>
      </c>
      <c r="B71" s="54"/>
      <c r="C71" s="49"/>
      <c r="D71" s="50"/>
      <c r="E71" s="48"/>
    </row>
    <row r="72" spans="1:7" ht="15.75" thickBot="1" x14ac:dyDescent="0.3">
      <c r="A72" s="24">
        <v>70</v>
      </c>
      <c r="B72" s="54"/>
      <c r="C72" s="49"/>
      <c r="D72" s="50"/>
      <c r="E72" s="48"/>
    </row>
    <row r="73" spans="1:7" ht="15.75" thickBot="1" x14ac:dyDescent="0.3">
      <c r="A73" s="24">
        <v>71</v>
      </c>
      <c r="B73" s="54"/>
      <c r="C73" s="49"/>
      <c r="D73" s="50"/>
      <c r="E73" s="48"/>
    </row>
    <row r="74" spans="1:7" ht="15.75" thickBot="1" x14ac:dyDescent="0.3">
      <c r="A74" s="24">
        <v>72</v>
      </c>
      <c r="B74" s="18"/>
      <c r="C74" s="49"/>
      <c r="D74" s="50"/>
      <c r="E74" s="48"/>
    </row>
    <row r="75" spans="1:7" ht="15.75" thickBot="1" x14ac:dyDescent="0.3">
      <c r="A75" s="24">
        <v>73</v>
      </c>
      <c r="B75" s="18"/>
      <c r="C75" s="49"/>
      <c r="D75" s="50"/>
      <c r="E75" s="48"/>
      <c r="G75" s="4"/>
    </row>
    <row r="76" spans="1:7" ht="15.75" thickBot="1" x14ac:dyDescent="0.3">
      <c r="A76" s="24">
        <v>74</v>
      </c>
      <c r="B76" s="18"/>
      <c r="C76" s="49"/>
      <c r="D76" s="50"/>
      <c r="E76" s="48"/>
    </row>
    <row r="77" spans="1:7" ht="15.75" thickBot="1" x14ac:dyDescent="0.3">
      <c r="A77" s="24">
        <v>75</v>
      </c>
      <c r="B77" s="18"/>
      <c r="C77" s="49"/>
      <c r="D77" s="50"/>
      <c r="E77" s="48"/>
    </row>
    <row r="78" spans="1:7" ht="15.75" thickBot="1" x14ac:dyDescent="0.3">
      <c r="A78" s="24">
        <v>76</v>
      </c>
      <c r="B78" s="54"/>
      <c r="C78" s="49"/>
      <c r="D78" s="50"/>
      <c r="E78" s="48"/>
    </row>
    <row r="79" spans="1:7" ht="15.75" thickBot="1" x14ac:dyDescent="0.3">
      <c r="A79" s="24">
        <v>77</v>
      </c>
      <c r="B79" s="54"/>
      <c r="C79" s="49"/>
      <c r="D79" s="50"/>
      <c r="E79" s="48"/>
    </row>
    <row r="80" spans="1:7" ht="15.75" thickBot="1" x14ac:dyDescent="0.3">
      <c r="A80" s="24">
        <v>78</v>
      </c>
      <c r="B80" s="54"/>
      <c r="C80" s="49"/>
      <c r="D80" s="50"/>
      <c r="E80" s="48"/>
    </row>
    <row r="81" spans="1:5" ht="15.75" thickBot="1" x14ac:dyDescent="0.3">
      <c r="A81" s="24">
        <v>79</v>
      </c>
      <c r="B81" s="54"/>
      <c r="C81" s="49"/>
      <c r="D81" s="50"/>
      <c r="E81" s="48"/>
    </row>
    <row r="82" spans="1:5" ht="15.75" thickBot="1" x14ac:dyDescent="0.3">
      <c r="A82" s="24">
        <v>80</v>
      </c>
      <c r="B82" s="54"/>
      <c r="C82" s="49"/>
      <c r="D82" s="50"/>
      <c r="E82" s="48"/>
    </row>
    <row r="83" spans="1:5" ht="15.75" thickBot="1" x14ac:dyDescent="0.3">
      <c r="A83" s="24">
        <v>81</v>
      </c>
      <c r="B83" s="54"/>
      <c r="C83" s="49"/>
      <c r="D83" s="50"/>
      <c r="E83" s="48"/>
    </row>
    <row r="84" spans="1:5" ht="15.75" thickBot="1" x14ac:dyDescent="0.3">
      <c r="A84" s="24">
        <v>82</v>
      </c>
      <c r="B84" s="54"/>
      <c r="C84" s="49"/>
      <c r="D84" s="50"/>
      <c r="E84" s="48"/>
    </row>
    <row r="85" spans="1:5" ht="15.75" thickBot="1" x14ac:dyDescent="0.3">
      <c r="A85" s="24">
        <v>83</v>
      </c>
      <c r="B85" s="54"/>
      <c r="C85" s="49"/>
      <c r="D85" s="50"/>
      <c r="E85" s="48"/>
    </row>
    <row r="86" spans="1:5" ht="15.75" thickBot="1" x14ac:dyDescent="0.3">
      <c r="A86" s="24">
        <v>84</v>
      </c>
      <c r="B86" s="54"/>
      <c r="C86" s="49"/>
      <c r="D86" s="50"/>
      <c r="E86" s="48"/>
    </row>
    <row r="87" spans="1:5" ht="15.75" thickBot="1" x14ac:dyDescent="0.3">
      <c r="A87" s="24">
        <v>85</v>
      </c>
      <c r="B87" s="54"/>
      <c r="C87" s="49"/>
      <c r="D87" s="50"/>
      <c r="E87" s="48"/>
    </row>
    <row r="88" spans="1:5" ht="15.75" thickBot="1" x14ac:dyDescent="0.3">
      <c r="A88" s="24">
        <v>86</v>
      </c>
      <c r="B88" s="54"/>
      <c r="C88" s="49"/>
      <c r="D88" s="50"/>
      <c r="E88" s="48"/>
    </row>
    <row r="89" spans="1:5" ht="15.75" thickBot="1" x14ac:dyDescent="0.3">
      <c r="A89" s="24">
        <v>87</v>
      </c>
      <c r="B89" s="54"/>
      <c r="C89" s="49"/>
      <c r="D89" s="50"/>
      <c r="E89" s="48"/>
    </row>
    <row r="90" spans="1:5" ht="15.75" thickBot="1" x14ac:dyDescent="0.3">
      <c r="A90" s="24">
        <v>88</v>
      </c>
      <c r="B90" s="18"/>
      <c r="C90" s="49"/>
      <c r="D90" s="50"/>
      <c r="E90" s="48"/>
    </row>
    <row r="91" spans="1:5" ht="15.75" thickBot="1" x14ac:dyDescent="0.3">
      <c r="A91" s="24">
        <v>89</v>
      </c>
      <c r="B91" s="18"/>
      <c r="C91" s="49"/>
      <c r="D91" s="50"/>
      <c r="E91" s="48"/>
    </row>
    <row r="92" spans="1:5" ht="15.75" thickBot="1" x14ac:dyDescent="0.3">
      <c r="A92" s="24">
        <v>90</v>
      </c>
      <c r="B92" s="18"/>
      <c r="C92" s="49"/>
      <c r="D92" s="50"/>
      <c r="E92" s="48"/>
    </row>
    <row r="93" spans="1:5" ht="15.75" thickBot="1" x14ac:dyDescent="0.3">
      <c r="A93" s="24">
        <v>91</v>
      </c>
      <c r="B93" s="18"/>
      <c r="C93" s="49"/>
      <c r="D93" s="50"/>
      <c r="E93" s="48"/>
    </row>
    <row r="94" spans="1:5" ht="15.75" thickBot="1" x14ac:dyDescent="0.3">
      <c r="A94" s="24">
        <v>92</v>
      </c>
      <c r="B94" s="18"/>
      <c r="C94" s="49"/>
      <c r="D94" s="50"/>
      <c r="E94" s="48"/>
    </row>
    <row r="95" spans="1:5" ht="15.75" thickBot="1" x14ac:dyDescent="0.3">
      <c r="A95" s="24">
        <v>93</v>
      </c>
      <c r="B95" s="18"/>
      <c r="C95" s="49"/>
      <c r="D95" s="50"/>
      <c r="E95" s="48"/>
    </row>
    <row r="96" spans="1:5" ht="15.75" thickBot="1" x14ac:dyDescent="0.3">
      <c r="A96" s="24">
        <v>94</v>
      </c>
      <c r="B96" s="18"/>
      <c r="C96" s="49"/>
      <c r="D96" s="50"/>
      <c r="E96" s="48"/>
    </row>
    <row r="97" spans="1:5" ht="15.75" thickBot="1" x14ac:dyDescent="0.3">
      <c r="A97" s="24">
        <v>95</v>
      </c>
      <c r="B97" s="18"/>
      <c r="C97" s="49"/>
      <c r="D97" s="50"/>
      <c r="E97" s="48"/>
    </row>
    <row r="98" spans="1:5" ht="15.75" thickBot="1" x14ac:dyDescent="0.3">
      <c r="A98" s="24">
        <v>96</v>
      </c>
      <c r="B98" s="18"/>
      <c r="C98" s="49"/>
      <c r="D98" s="50"/>
      <c r="E98" s="48"/>
    </row>
    <row r="99" spans="1:5" ht="15.75" thickBot="1" x14ac:dyDescent="0.3">
      <c r="A99" s="24">
        <v>97</v>
      </c>
      <c r="B99" s="18"/>
      <c r="C99" s="49"/>
      <c r="D99" s="50"/>
      <c r="E99" s="48"/>
    </row>
    <row r="100" spans="1:5" ht="15.75" thickBot="1" x14ac:dyDescent="0.3">
      <c r="A100" s="24">
        <v>98</v>
      </c>
      <c r="B100" s="18"/>
      <c r="C100" s="49"/>
      <c r="D100" s="50"/>
      <c r="E100" s="48"/>
    </row>
    <row r="101" spans="1:5" ht="15.75" thickBot="1" x14ac:dyDescent="0.3">
      <c r="A101" s="24">
        <v>99</v>
      </c>
      <c r="B101" s="18"/>
      <c r="C101" s="49"/>
      <c r="D101" s="50"/>
      <c r="E101" s="48"/>
    </row>
    <row r="102" spans="1:5" ht="15.75" thickBot="1" x14ac:dyDescent="0.3">
      <c r="A102" s="24">
        <v>100</v>
      </c>
      <c r="B102" s="18"/>
      <c r="C102" s="49"/>
      <c r="D102" s="50"/>
      <c r="E102" s="48"/>
    </row>
    <row r="103" spans="1:5" ht="15.75" thickBot="1" x14ac:dyDescent="0.3">
      <c r="A103" s="24">
        <v>101</v>
      </c>
      <c r="B103" s="18"/>
      <c r="C103" s="49"/>
      <c r="D103" s="50"/>
      <c r="E103" s="48"/>
    </row>
    <row r="104" spans="1:5" ht="15.75" thickBot="1" x14ac:dyDescent="0.3">
      <c r="A104" s="24">
        <v>102</v>
      </c>
      <c r="B104" s="18"/>
      <c r="C104" s="49"/>
      <c r="D104" s="50"/>
      <c r="E104" s="48"/>
    </row>
    <row r="105" spans="1:5" ht="15.75" thickBot="1" x14ac:dyDescent="0.3">
      <c r="A105" s="24">
        <v>103</v>
      </c>
      <c r="B105" s="18"/>
      <c r="C105" s="49"/>
      <c r="D105" s="50"/>
      <c r="E105" s="48"/>
    </row>
    <row r="106" spans="1:5" ht="15.75" thickBot="1" x14ac:dyDescent="0.3">
      <c r="A106" s="24">
        <v>104</v>
      </c>
      <c r="B106" s="18"/>
      <c r="C106" s="49"/>
      <c r="D106" s="51"/>
      <c r="E106" s="48"/>
    </row>
    <row r="107" spans="1:5" ht="15.75" thickBot="1" x14ac:dyDescent="0.3">
      <c r="A107" s="24">
        <v>105</v>
      </c>
      <c r="B107" s="18"/>
      <c r="C107" s="49"/>
      <c r="D107" s="51"/>
      <c r="E107" s="48"/>
    </row>
    <row r="108" spans="1:5" ht="15.75" thickBot="1" x14ac:dyDescent="0.3">
      <c r="A108" s="24">
        <v>106</v>
      </c>
      <c r="B108" s="18"/>
      <c r="C108" s="49"/>
      <c r="D108" s="51"/>
      <c r="E108" s="48"/>
    </row>
    <row r="109" spans="1:5" ht="15.75" thickBot="1" x14ac:dyDescent="0.3">
      <c r="A109" s="24">
        <v>107</v>
      </c>
      <c r="B109" s="18"/>
      <c r="C109" s="49"/>
      <c r="D109" s="50"/>
      <c r="E109" s="48"/>
    </row>
    <row r="110" spans="1:5" ht="15.75" thickBot="1" x14ac:dyDescent="0.3">
      <c r="A110" s="24">
        <v>108</v>
      </c>
      <c r="B110" s="18"/>
      <c r="C110" s="49"/>
      <c r="D110" s="50"/>
      <c r="E110" s="48"/>
    </row>
    <row r="111" spans="1:5" ht="15.75" thickBot="1" x14ac:dyDescent="0.3">
      <c r="A111" s="24">
        <v>109</v>
      </c>
      <c r="B111" s="18"/>
      <c r="C111" s="49"/>
      <c r="D111" s="50"/>
      <c r="E111" s="48"/>
    </row>
    <row r="112" spans="1:5" ht="15.75" thickBot="1" x14ac:dyDescent="0.3">
      <c r="A112" s="24">
        <v>110</v>
      </c>
      <c r="B112" s="18"/>
      <c r="C112" s="49"/>
      <c r="D112" s="50"/>
      <c r="E112" s="48"/>
    </row>
    <row r="113" spans="1:5" ht="15.75" thickBot="1" x14ac:dyDescent="0.3">
      <c r="A113" s="24">
        <v>111</v>
      </c>
      <c r="B113" s="18"/>
      <c r="C113" s="49"/>
      <c r="D113" s="50"/>
      <c r="E113" s="48"/>
    </row>
    <row r="114" spans="1:5" ht="15.75" thickBot="1" x14ac:dyDescent="0.3">
      <c r="A114" s="24">
        <v>112</v>
      </c>
      <c r="B114" s="18"/>
      <c r="C114" s="49"/>
      <c r="D114" s="50"/>
      <c r="E114" s="48"/>
    </row>
    <row r="115" spans="1:5" ht="15.75" thickBot="1" x14ac:dyDescent="0.3">
      <c r="A115" s="24">
        <v>113</v>
      </c>
      <c r="B115" s="18"/>
      <c r="C115" s="49"/>
      <c r="D115" s="50"/>
      <c r="E115" s="48"/>
    </row>
    <row r="116" spans="1:5" ht="15.75" thickBot="1" x14ac:dyDescent="0.3">
      <c r="A116" s="24">
        <v>114</v>
      </c>
      <c r="B116" s="18"/>
      <c r="C116" s="49"/>
      <c r="D116" s="50"/>
      <c r="E116" s="48"/>
    </row>
    <row r="117" spans="1:5" ht="15.75" thickBot="1" x14ac:dyDescent="0.3">
      <c r="A117" s="24">
        <v>115</v>
      </c>
      <c r="B117" s="18"/>
      <c r="C117" s="49"/>
      <c r="D117" s="50"/>
      <c r="E117" s="48"/>
    </row>
    <row r="118" spans="1:5" ht="15.75" thickBot="1" x14ac:dyDescent="0.3">
      <c r="A118" s="24">
        <v>116</v>
      </c>
      <c r="B118" s="18"/>
      <c r="C118" s="49"/>
      <c r="D118" s="50"/>
      <c r="E118" s="48"/>
    </row>
    <row r="119" spans="1:5" ht="15.75" thickBot="1" x14ac:dyDescent="0.3">
      <c r="A119" s="24">
        <v>117</v>
      </c>
      <c r="B119" s="18"/>
      <c r="C119" s="49"/>
      <c r="D119" s="50"/>
      <c r="E119" s="48"/>
    </row>
    <row r="120" spans="1:5" ht="15.75" thickBot="1" x14ac:dyDescent="0.3">
      <c r="A120" s="24">
        <v>118</v>
      </c>
      <c r="B120" s="18"/>
      <c r="C120" s="49"/>
      <c r="D120" s="50"/>
      <c r="E120" s="48"/>
    </row>
    <row r="121" spans="1:5" ht="15.75" thickBot="1" x14ac:dyDescent="0.3">
      <c r="A121" s="24">
        <v>119</v>
      </c>
      <c r="B121" s="18"/>
      <c r="C121" s="49"/>
      <c r="D121" s="50"/>
      <c r="E121" s="48"/>
    </row>
    <row r="122" spans="1:5" ht="15.75" thickBot="1" x14ac:dyDescent="0.3">
      <c r="A122" s="24">
        <v>120</v>
      </c>
      <c r="B122" s="18"/>
      <c r="C122" s="49"/>
      <c r="D122" s="50"/>
      <c r="E122" s="48"/>
    </row>
    <row r="123" spans="1:5" ht="15.75" thickBot="1" x14ac:dyDescent="0.3">
      <c r="A123" s="24">
        <v>121</v>
      </c>
      <c r="B123" s="18"/>
      <c r="C123" s="49"/>
      <c r="D123" s="50"/>
      <c r="E123" s="48"/>
    </row>
    <row r="124" spans="1:5" ht="15.75" thickBot="1" x14ac:dyDescent="0.3">
      <c r="A124" s="24">
        <v>122</v>
      </c>
      <c r="B124" s="18"/>
      <c r="C124" s="49"/>
      <c r="D124" s="50"/>
      <c r="E124" s="48"/>
    </row>
    <row r="125" spans="1:5" ht="15.75" thickBot="1" x14ac:dyDescent="0.3">
      <c r="A125" s="24">
        <v>123</v>
      </c>
      <c r="B125" s="18"/>
      <c r="C125" s="49"/>
      <c r="D125" s="50"/>
      <c r="E125" s="48"/>
    </row>
    <row r="126" spans="1:5" ht="15.75" thickBot="1" x14ac:dyDescent="0.3">
      <c r="A126" s="24">
        <v>124</v>
      </c>
      <c r="B126" s="18"/>
      <c r="C126" s="49"/>
      <c r="D126" s="50"/>
      <c r="E126" s="48"/>
    </row>
    <row r="127" spans="1:5" ht="15.75" thickBot="1" x14ac:dyDescent="0.3">
      <c r="A127" s="24">
        <v>125</v>
      </c>
      <c r="B127" s="18"/>
      <c r="C127" s="49"/>
      <c r="D127" s="50"/>
      <c r="E127" s="48"/>
    </row>
    <row r="128" spans="1:5" ht="15.75" thickBot="1" x14ac:dyDescent="0.3">
      <c r="A128" s="24">
        <v>126</v>
      </c>
      <c r="B128" s="18"/>
      <c r="C128" s="49"/>
      <c r="D128" s="50"/>
      <c r="E128" s="48"/>
    </row>
    <row r="129" spans="1:5" ht="15.75" thickBot="1" x14ac:dyDescent="0.3">
      <c r="A129" s="24">
        <v>127</v>
      </c>
      <c r="B129" s="18"/>
      <c r="C129" s="49"/>
      <c r="D129" s="51"/>
      <c r="E129" s="48"/>
    </row>
    <row r="130" spans="1:5" ht="15.75" thickBot="1" x14ac:dyDescent="0.3">
      <c r="A130" s="24">
        <v>128</v>
      </c>
      <c r="B130" s="54"/>
      <c r="C130" s="49"/>
      <c r="D130" s="51"/>
      <c r="E130" s="48"/>
    </row>
    <row r="131" spans="1:5" ht="15.75" thickBot="1" x14ac:dyDescent="0.3">
      <c r="A131" s="24">
        <v>129</v>
      </c>
      <c r="B131" s="54"/>
      <c r="C131" s="49"/>
      <c r="D131" s="51"/>
      <c r="E131" s="48"/>
    </row>
    <row r="132" spans="1:5" ht="15.75" thickBot="1" x14ac:dyDescent="0.3">
      <c r="A132" s="24">
        <v>130</v>
      </c>
      <c r="B132" s="54"/>
      <c r="C132" s="49"/>
      <c r="D132" s="51"/>
      <c r="E132" s="48"/>
    </row>
    <row r="133" spans="1:5" ht="15.75" thickBot="1" x14ac:dyDescent="0.3">
      <c r="A133" s="24">
        <v>131</v>
      </c>
      <c r="B133" s="54"/>
      <c r="C133" s="49"/>
      <c r="D133" s="50"/>
      <c r="E133" s="48"/>
    </row>
    <row r="134" spans="1:5" ht="15.75" thickBot="1" x14ac:dyDescent="0.3">
      <c r="A134" s="24">
        <v>132</v>
      </c>
      <c r="B134" s="54"/>
      <c r="C134" s="49"/>
      <c r="D134" s="50"/>
      <c r="E134" s="48"/>
    </row>
    <row r="135" spans="1:5" ht="15.75" thickBot="1" x14ac:dyDescent="0.3">
      <c r="A135" s="24">
        <v>133</v>
      </c>
      <c r="B135" s="54"/>
      <c r="C135" s="49"/>
      <c r="D135" s="50"/>
      <c r="E135" s="48"/>
    </row>
    <row r="136" spans="1:5" ht="15.75" thickBot="1" x14ac:dyDescent="0.3">
      <c r="A136" s="24">
        <v>134</v>
      </c>
      <c r="B136" s="54"/>
      <c r="C136" s="49"/>
      <c r="D136" s="50"/>
      <c r="E136" s="48"/>
    </row>
    <row r="137" spans="1:5" ht="15.75" thickBot="1" x14ac:dyDescent="0.3">
      <c r="A137" s="24">
        <v>135</v>
      </c>
      <c r="B137" s="54"/>
      <c r="C137" s="49"/>
      <c r="D137" s="50"/>
      <c r="E137" s="48"/>
    </row>
    <row r="138" spans="1:5" ht="15.75" thickBot="1" x14ac:dyDescent="0.3">
      <c r="A138" s="24">
        <v>136</v>
      </c>
      <c r="B138" s="54"/>
      <c r="C138" s="49"/>
      <c r="D138" s="50"/>
      <c r="E138" s="48"/>
    </row>
    <row r="139" spans="1:5" ht="15.75" thickBot="1" x14ac:dyDescent="0.3">
      <c r="A139" s="24">
        <v>137</v>
      </c>
      <c r="B139" s="54"/>
      <c r="C139" s="49"/>
      <c r="D139" s="51"/>
      <c r="E139" s="48"/>
    </row>
    <row r="140" spans="1:5" ht="15.75" thickBot="1" x14ac:dyDescent="0.3">
      <c r="A140" s="24">
        <v>138</v>
      </c>
      <c r="B140" s="54"/>
      <c r="C140" s="49"/>
      <c r="D140" s="51"/>
      <c r="E140" s="48"/>
    </row>
    <row r="141" spans="1:5" ht="15.75" thickBot="1" x14ac:dyDescent="0.3">
      <c r="A141" s="24">
        <v>139</v>
      </c>
      <c r="B141" s="54"/>
      <c r="C141" s="49"/>
      <c r="D141" s="51"/>
      <c r="E141" s="48"/>
    </row>
    <row r="142" spans="1:5" ht="15.75" thickBot="1" x14ac:dyDescent="0.3">
      <c r="A142" s="24">
        <v>140</v>
      </c>
      <c r="B142" s="54"/>
      <c r="C142" s="49"/>
      <c r="D142" s="50"/>
      <c r="E142" s="48"/>
    </row>
    <row r="143" spans="1:5" ht="15.75" thickBot="1" x14ac:dyDescent="0.3">
      <c r="A143" s="24">
        <v>141</v>
      </c>
      <c r="B143" s="54"/>
      <c r="C143" s="49"/>
      <c r="D143" s="50"/>
      <c r="E143" s="48"/>
    </row>
    <row r="144" spans="1:5" ht="15.75" thickBot="1" x14ac:dyDescent="0.3">
      <c r="A144" s="24">
        <v>142</v>
      </c>
      <c r="B144" s="54"/>
      <c r="C144" s="49"/>
      <c r="D144" s="50"/>
      <c r="E144" s="48"/>
    </row>
    <row r="145" spans="1:5" ht="15.75" thickBot="1" x14ac:dyDescent="0.3">
      <c r="A145" s="24">
        <v>143</v>
      </c>
      <c r="B145" s="54"/>
      <c r="C145" s="49"/>
      <c r="D145" s="50"/>
      <c r="E145" s="48"/>
    </row>
    <row r="146" spans="1:5" ht="15.75" thickBot="1" x14ac:dyDescent="0.3">
      <c r="A146" s="24">
        <v>144</v>
      </c>
      <c r="B146" s="54"/>
      <c r="C146" s="49"/>
      <c r="D146" s="50"/>
      <c r="E146" s="48"/>
    </row>
    <row r="147" spans="1:5" ht="15.75" thickBot="1" x14ac:dyDescent="0.3">
      <c r="A147" s="24">
        <v>145</v>
      </c>
      <c r="B147" s="54"/>
      <c r="C147" s="49"/>
      <c r="D147" s="50"/>
      <c r="E147" s="48"/>
    </row>
    <row r="148" spans="1:5" ht="15.75" thickBot="1" x14ac:dyDescent="0.3">
      <c r="A148" s="24">
        <v>146</v>
      </c>
      <c r="B148" s="54"/>
      <c r="C148" s="49"/>
      <c r="D148" s="50"/>
      <c r="E148" s="48"/>
    </row>
    <row r="149" spans="1:5" ht="15.75" thickBot="1" x14ac:dyDescent="0.3">
      <c r="A149" s="24">
        <v>147</v>
      </c>
      <c r="B149" s="54"/>
      <c r="C149" s="49"/>
      <c r="D149" s="50"/>
      <c r="E149" s="48"/>
    </row>
    <row r="150" spans="1:5" ht="15.75" thickBot="1" x14ac:dyDescent="0.3">
      <c r="A150" s="24">
        <v>148</v>
      </c>
      <c r="B150" s="54"/>
      <c r="C150" s="49"/>
      <c r="D150" s="50"/>
      <c r="E150" s="48"/>
    </row>
    <row r="151" spans="1:5" ht="15.75" thickBot="1" x14ac:dyDescent="0.3">
      <c r="A151" s="24">
        <v>149</v>
      </c>
      <c r="B151" s="54"/>
      <c r="C151" s="49"/>
      <c r="D151" s="50"/>
      <c r="E151" s="48"/>
    </row>
    <row r="152" spans="1:5" ht="15.75" thickBot="1" x14ac:dyDescent="0.3">
      <c r="A152" s="24">
        <v>150</v>
      </c>
      <c r="B152" s="54"/>
      <c r="C152" s="49"/>
      <c r="D152" s="50"/>
      <c r="E152" s="48"/>
    </row>
    <row r="153" spans="1:5" ht="15.75" thickBot="1" x14ac:dyDescent="0.3">
      <c r="A153" s="24">
        <v>151</v>
      </c>
      <c r="B153" s="54"/>
      <c r="C153" s="49"/>
      <c r="D153" s="50"/>
      <c r="E153" s="48"/>
    </row>
    <row r="154" spans="1:5" ht="15.75" thickBot="1" x14ac:dyDescent="0.3">
      <c r="A154" s="24">
        <v>152</v>
      </c>
      <c r="B154" s="18"/>
      <c r="C154" s="49"/>
      <c r="D154" s="50"/>
      <c r="E154" s="48"/>
    </row>
    <row r="155" spans="1:5" ht="15.75" thickBot="1" x14ac:dyDescent="0.3">
      <c r="A155" s="24">
        <v>153</v>
      </c>
      <c r="B155" s="18"/>
      <c r="C155" s="49"/>
      <c r="D155" s="50"/>
      <c r="E155" s="48"/>
    </row>
    <row r="156" spans="1:5" ht="15.75" thickBot="1" x14ac:dyDescent="0.3">
      <c r="A156" s="24">
        <v>154</v>
      </c>
      <c r="B156" s="18"/>
      <c r="C156" s="49"/>
      <c r="D156" s="50"/>
      <c r="E156" s="48"/>
    </row>
    <row r="157" spans="1:5" ht="15.75" thickBot="1" x14ac:dyDescent="0.3">
      <c r="A157" s="24">
        <v>155</v>
      </c>
      <c r="B157" s="18"/>
      <c r="C157" s="49"/>
      <c r="D157" s="50"/>
      <c r="E157" s="48"/>
    </row>
    <row r="158" spans="1:5" ht="15.75" thickBot="1" x14ac:dyDescent="0.3">
      <c r="A158" s="24">
        <v>156</v>
      </c>
      <c r="B158" s="18"/>
      <c r="C158" s="49"/>
      <c r="D158" s="50"/>
      <c r="E158" s="48"/>
    </row>
    <row r="159" spans="1:5" ht="15.75" thickBot="1" x14ac:dyDescent="0.3">
      <c r="A159" s="24">
        <v>157</v>
      </c>
      <c r="B159" s="18"/>
      <c r="C159" s="49"/>
      <c r="D159" s="50"/>
      <c r="E159" s="48"/>
    </row>
    <row r="160" spans="1:5" ht="15.75" thickBot="1" x14ac:dyDescent="0.3">
      <c r="A160" s="24">
        <v>158</v>
      </c>
      <c r="B160" s="18"/>
      <c r="C160" s="49"/>
      <c r="D160" s="50"/>
      <c r="E160" s="48"/>
    </row>
    <row r="161" spans="1:5" ht="15.75" thickBot="1" x14ac:dyDescent="0.3">
      <c r="A161" s="24">
        <v>159</v>
      </c>
      <c r="B161" s="18"/>
      <c r="C161" s="49"/>
      <c r="D161" s="50"/>
      <c r="E161" s="48"/>
    </row>
    <row r="162" spans="1:5" ht="15.75" thickBot="1" x14ac:dyDescent="0.3">
      <c r="A162" s="24">
        <v>160</v>
      </c>
      <c r="B162" s="18"/>
      <c r="C162" s="49"/>
      <c r="D162" s="50"/>
      <c r="E162" s="48"/>
    </row>
    <row r="163" spans="1:5" ht="15.75" thickBot="1" x14ac:dyDescent="0.3">
      <c r="A163" s="24">
        <v>161</v>
      </c>
      <c r="B163" s="18"/>
      <c r="C163" s="49"/>
      <c r="D163" s="50"/>
      <c r="E163" s="48"/>
    </row>
    <row r="164" spans="1:5" ht="15.75" thickBot="1" x14ac:dyDescent="0.3">
      <c r="A164" s="24">
        <v>162</v>
      </c>
      <c r="B164" s="18"/>
      <c r="C164" s="49"/>
      <c r="D164" s="50"/>
      <c r="E164" s="48"/>
    </row>
    <row r="165" spans="1:5" ht="15.75" thickBot="1" x14ac:dyDescent="0.3">
      <c r="A165" s="24">
        <v>163</v>
      </c>
      <c r="B165" s="18"/>
      <c r="C165" s="49"/>
      <c r="D165" s="50"/>
      <c r="E165" s="48"/>
    </row>
    <row r="166" spans="1:5" ht="15.75" thickBot="1" x14ac:dyDescent="0.3">
      <c r="A166" s="24">
        <v>164</v>
      </c>
      <c r="B166" s="18"/>
      <c r="C166" s="23"/>
      <c r="D166" s="27"/>
      <c r="E166" s="48"/>
    </row>
    <row r="167" spans="1:5" ht="15.75" thickBot="1" x14ac:dyDescent="0.3">
      <c r="A167" s="24">
        <v>165</v>
      </c>
      <c r="B167" s="18"/>
      <c r="C167" s="23"/>
      <c r="D167" s="50"/>
      <c r="E167" s="48"/>
    </row>
    <row r="168" spans="1:5" ht="15.75" thickBot="1" x14ac:dyDescent="0.3">
      <c r="A168" s="24">
        <v>166</v>
      </c>
      <c r="B168" s="18"/>
      <c r="C168" s="23"/>
      <c r="D168" s="50"/>
      <c r="E168" s="48"/>
    </row>
    <row r="169" spans="1:5" ht="15.75" thickBot="1" x14ac:dyDescent="0.3">
      <c r="A169" s="24">
        <v>167</v>
      </c>
      <c r="B169" s="18"/>
      <c r="C169" s="23"/>
      <c r="D169" s="50"/>
      <c r="E169" s="48"/>
    </row>
    <row r="170" spans="1:5" ht="15.75" thickBot="1" x14ac:dyDescent="0.3">
      <c r="A170" s="24">
        <v>168</v>
      </c>
      <c r="B170" s="18"/>
      <c r="C170" s="23"/>
      <c r="D170" s="27"/>
      <c r="E170" s="48"/>
    </row>
    <row r="171" spans="1:5" ht="15.75" thickBot="1" x14ac:dyDescent="0.3">
      <c r="A171" s="24">
        <v>169</v>
      </c>
      <c r="B171" s="18"/>
      <c r="C171" s="23"/>
      <c r="D171" s="50"/>
      <c r="E171" s="48"/>
    </row>
    <row r="172" spans="1:5" ht="15.75" thickBot="1" x14ac:dyDescent="0.3">
      <c r="A172" s="24">
        <v>170</v>
      </c>
      <c r="B172" s="18"/>
      <c r="C172" s="23"/>
      <c r="D172" s="50"/>
      <c r="E172" s="48"/>
    </row>
    <row r="173" spans="1:5" ht="15.75" thickBot="1" x14ac:dyDescent="0.3">
      <c r="A173" s="24">
        <v>171</v>
      </c>
      <c r="B173" s="18"/>
      <c r="C173" s="23"/>
      <c r="D173" s="50"/>
      <c r="E173" s="48"/>
    </row>
    <row r="174" spans="1:5" ht="15.75" thickBot="1" x14ac:dyDescent="0.3">
      <c r="A174" s="24">
        <v>172</v>
      </c>
      <c r="B174" s="18"/>
      <c r="C174" s="23"/>
      <c r="D174" s="50"/>
      <c r="E174" s="48"/>
    </row>
    <row r="175" spans="1:5" ht="15.75" thickBot="1" x14ac:dyDescent="0.3">
      <c r="A175" s="24">
        <v>173</v>
      </c>
      <c r="B175" s="18"/>
      <c r="C175" s="23"/>
      <c r="D175" s="27"/>
      <c r="E175" s="48"/>
    </row>
    <row r="176" spans="1:5" ht="15.75" thickBot="1" x14ac:dyDescent="0.3">
      <c r="A176" s="24">
        <v>174</v>
      </c>
      <c r="B176" s="18"/>
      <c r="C176" s="23"/>
      <c r="D176" s="27"/>
      <c r="E176" s="48"/>
    </row>
    <row r="177" spans="1:5" ht="15.75" thickBot="1" x14ac:dyDescent="0.3">
      <c r="A177" s="24">
        <v>175</v>
      </c>
      <c r="B177" s="18"/>
      <c r="C177" s="23"/>
      <c r="D177" s="27"/>
      <c r="E177" s="48"/>
    </row>
    <row r="178" spans="1:5" ht="15.75" thickBot="1" x14ac:dyDescent="0.3">
      <c r="A178" s="24">
        <v>176</v>
      </c>
      <c r="B178" s="18"/>
      <c r="C178" s="23"/>
      <c r="D178" s="27"/>
      <c r="E178" s="48"/>
    </row>
    <row r="179" spans="1:5" ht="15.75" thickBot="1" x14ac:dyDescent="0.3">
      <c r="A179" s="24">
        <v>177</v>
      </c>
      <c r="B179" s="18"/>
      <c r="C179" s="23"/>
      <c r="D179" s="27"/>
      <c r="E179" s="48"/>
    </row>
    <row r="180" spans="1:5" ht="15.75" thickBot="1" x14ac:dyDescent="0.3">
      <c r="A180" s="24">
        <v>178</v>
      </c>
      <c r="B180" s="18"/>
      <c r="C180" s="23"/>
      <c r="D180" s="27"/>
      <c r="E180" s="48"/>
    </row>
    <row r="181" spans="1:5" ht="15.75" thickBot="1" x14ac:dyDescent="0.3">
      <c r="A181" s="24">
        <v>179</v>
      </c>
      <c r="B181" s="18"/>
      <c r="C181" s="23"/>
      <c r="D181" s="27"/>
      <c r="E181" s="48"/>
    </row>
    <row r="182" spans="1:5" ht="15.75" thickBot="1" x14ac:dyDescent="0.3">
      <c r="A182" s="24">
        <v>180</v>
      </c>
      <c r="B182" s="18"/>
      <c r="C182" s="23"/>
      <c r="D182" s="27"/>
      <c r="E182" s="48"/>
    </row>
    <row r="183" spans="1:5" ht="15.75" thickBot="1" x14ac:dyDescent="0.3">
      <c r="A183" s="24">
        <v>181</v>
      </c>
      <c r="B183" s="18"/>
      <c r="C183" s="23"/>
      <c r="D183" s="27"/>
      <c r="E183" s="48"/>
    </row>
    <row r="184" spans="1:5" ht="15.75" thickBot="1" x14ac:dyDescent="0.3">
      <c r="A184" s="24">
        <v>182</v>
      </c>
      <c r="B184" s="18"/>
      <c r="C184" s="23"/>
      <c r="D184" s="27"/>
      <c r="E184" s="48"/>
    </row>
    <row r="185" spans="1:5" ht="15.75" thickBot="1" x14ac:dyDescent="0.3">
      <c r="A185" s="24">
        <v>183</v>
      </c>
      <c r="B185" s="18"/>
      <c r="C185" s="23"/>
      <c r="D185" s="27"/>
      <c r="E185" s="48"/>
    </row>
    <row r="186" spans="1:5" ht="15.75" thickBot="1" x14ac:dyDescent="0.3">
      <c r="A186" s="24">
        <v>184</v>
      </c>
      <c r="B186" s="18"/>
      <c r="C186" s="23"/>
      <c r="D186" s="27"/>
      <c r="E186" s="48"/>
    </row>
    <row r="187" spans="1:5" ht="15.75" thickBot="1" x14ac:dyDescent="0.3">
      <c r="A187" s="24">
        <v>185</v>
      </c>
      <c r="B187" s="18"/>
      <c r="C187" s="23"/>
      <c r="D187" s="27"/>
      <c r="E187" s="48"/>
    </row>
    <row r="188" spans="1:5" ht="15.75" thickBot="1" x14ac:dyDescent="0.3">
      <c r="A188" s="24">
        <v>186</v>
      </c>
      <c r="B188" s="18"/>
      <c r="C188" s="23"/>
      <c r="D188" s="27"/>
      <c r="E188" s="48"/>
    </row>
    <row r="189" spans="1:5" ht="15.75" thickBot="1" x14ac:dyDescent="0.3">
      <c r="A189" s="24">
        <v>187</v>
      </c>
      <c r="B189" s="18"/>
      <c r="C189" s="23"/>
      <c r="D189" s="27"/>
      <c r="E189" s="48"/>
    </row>
    <row r="190" spans="1:5" ht="15.75" thickBot="1" x14ac:dyDescent="0.3">
      <c r="A190" s="24">
        <v>188</v>
      </c>
      <c r="B190" s="18"/>
      <c r="C190" s="23"/>
      <c r="D190" s="27"/>
      <c r="E190" s="48"/>
    </row>
    <row r="191" spans="1:5" ht="15.75" thickBot="1" x14ac:dyDescent="0.3">
      <c r="A191" s="24">
        <v>189</v>
      </c>
      <c r="B191" s="18"/>
      <c r="C191" s="23"/>
      <c r="D191" s="27"/>
      <c r="E191" s="48"/>
    </row>
    <row r="192" spans="1:5" ht="15.75" thickBot="1" x14ac:dyDescent="0.3">
      <c r="A192" s="24">
        <v>190</v>
      </c>
      <c r="B192" s="18"/>
      <c r="C192" s="23"/>
      <c r="D192" s="27"/>
      <c r="E192" s="48"/>
    </row>
    <row r="193" spans="1:5" ht="15.75" thickBot="1" x14ac:dyDescent="0.3">
      <c r="A193" s="24">
        <v>191</v>
      </c>
      <c r="B193" s="18"/>
      <c r="C193" s="23"/>
      <c r="D193" s="27"/>
      <c r="E193" s="48"/>
    </row>
    <row r="194" spans="1:5" ht="15.75" thickBot="1" x14ac:dyDescent="0.3">
      <c r="A194" s="24">
        <v>192</v>
      </c>
      <c r="B194" s="18"/>
      <c r="C194" s="23"/>
      <c r="D194" s="27"/>
      <c r="E194" s="48"/>
    </row>
    <row r="195" spans="1:5" ht="15.75" thickBot="1" x14ac:dyDescent="0.3">
      <c r="A195" s="24">
        <v>193</v>
      </c>
      <c r="B195" s="18"/>
      <c r="C195" s="23"/>
      <c r="D195" s="27"/>
      <c r="E195" s="48"/>
    </row>
    <row r="196" spans="1:5" ht="15.75" thickBot="1" x14ac:dyDescent="0.3">
      <c r="A196" s="24">
        <v>194</v>
      </c>
      <c r="B196" s="18"/>
      <c r="C196" s="23"/>
      <c r="D196" s="27"/>
      <c r="E196" s="48"/>
    </row>
    <row r="197" spans="1:5" ht="15.75" thickBot="1" x14ac:dyDescent="0.3">
      <c r="A197" s="24">
        <v>195</v>
      </c>
      <c r="B197" s="18"/>
      <c r="C197" s="23"/>
      <c r="D197" s="27"/>
      <c r="E197" s="48"/>
    </row>
    <row r="198" spans="1:5" ht="15.75" thickBot="1" x14ac:dyDescent="0.3">
      <c r="A198" s="24">
        <v>196</v>
      </c>
      <c r="B198" s="18"/>
      <c r="C198" s="23"/>
      <c r="D198" s="27"/>
      <c r="E198" s="48"/>
    </row>
    <row r="199" spans="1:5" ht="15.75" thickBot="1" x14ac:dyDescent="0.3">
      <c r="A199" s="24">
        <v>197</v>
      </c>
      <c r="B199" s="18"/>
      <c r="C199" s="23"/>
      <c r="D199" s="27"/>
      <c r="E199" s="48"/>
    </row>
    <row r="200" spans="1:5" ht="15.75" thickBot="1" x14ac:dyDescent="0.3">
      <c r="A200" s="24">
        <v>198</v>
      </c>
      <c r="B200" s="18"/>
      <c r="C200" s="23"/>
      <c r="D200" s="27"/>
      <c r="E200" s="48"/>
    </row>
    <row r="201" spans="1:5" ht="15.75" thickBot="1" x14ac:dyDescent="0.3">
      <c r="A201" s="24">
        <v>199</v>
      </c>
      <c r="B201" s="18"/>
      <c r="C201" s="23"/>
      <c r="D201" s="27"/>
      <c r="E201" s="48"/>
    </row>
    <row r="202" spans="1:5" ht="15.75" thickBot="1" x14ac:dyDescent="0.3">
      <c r="A202" s="24">
        <v>200</v>
      </c>
      <c r="B202" s="18"/>
      <c r="C202" s="23"/>
      <c r="D202" s="27"/>
      <c r="E202" s="48"/>
    </row>
    <row r="203" spans="1:5" ht="15.75" thickBot="1" x14ac:dyDescent="0.3">
      <c r="A203" s="24">
        <v>201</v>
      </c>
      <c r="B203" s="18"/>
      <c r="C203" s="23"/>
      <c r="D203" s="27"/>
      <c r="E203" s="48"/>
    </row>
    <row r="204" spans="1:5" ht="15.75" thickBot="1" x14ac:dyDescent="0.3">
      <c r="A204" s="24">
        <v>202</v>
      </c>
      <c r="B204" s="18"/>
      <c r="C204" s="23"/>
      <c r="D204" s="27"/>
      <c r="E204" s="48"/>
    </row>
    <row r="205" spans="1:5" ht="15.75" thickBot="1" x14ac:dyDescent="0.3">
      <c r="A205" s="24">
        <v>203</v>
      </c>
      <c r="B205" s="18"/>
      <c r="C205" s="23"/>
      <c r="D205" s="27"/>
      <c r="E205" s="48"/>
    </row>
    <row r="206" spans="1:5" ht="15.75" thickBot="1" x14ac:dyDescent="0.3">
      <c r="A206" s="24">
        <v>204</v>
      </c>
      <c r="B206" s="18"/>
      <c r="C206" s="23"/>
      <c r="D206" s="27"/>
      <c r="E206" s="48"/>
    </row>
    <row r="207" spans="1:5" ht="15.75" thickBot="1" x14ac:dyDescent="0.3">
      <c r="A207" s="24">
        <v>205</v>
      </c>
      <c r="B207" s="18"/>
      <c r="C207" s="23"/>
      <c r="D207" s="27"/>
      <c r="E207" s="48"/>
    </row>
    <row r="208" spans="1:5" ht="15.75" thickBot="1" x14ac:dyDescent="0.3">
      <c r="A208" s="24">
        <v>206</v>
      </c>
      <c r="B208" s="18"/>
      <c r="C208" s="23"/>
      <c r="D208" s="27"/>
      <c r="E208" s="48"/>
    </row>
    <row r="209" spans="1:5" ht="15.75" thickBot="1" x14ac:dyDescent="0.3">
      <c r="A209" s="24">
        <v>207</v>
      </c>
      <c r="B209" s="18"/>
      <c r="C209" s="23"/>
      <c r="D209" s="27"/>
      <c r="E209" s="48"/>
    </row>
    <row r="210" spans="1:5" ht="15.75" thickBot="1" x14ac:dyDescent="0.3">
      <c r="A210" s="24">
        <v>208</v>
      </c>
      <c r="B210" s="18"/>
      <c r="C210" s="23"/>
      <c r="D210" s="27"/>
      <c r="E210" s="48"/>
    </row>
    <row r="211" spans="1:5" ht="15.75" thickBot="1" x14ac:dyDescent="0.3">
      <c r="A211" s="24">
        <v>209</v>
      </c>
      <c r="B211" s="18"/>
      <c r="C211" s="23"/>
      <c r="D211" s="27"/>
      <c r="E211" s="48"/>
    </row>
    <row r="212" spans="1:5" ht="15.75" thickBot="1" x14ac:dyDescent="0.3">
      <c r="A212" s="24">
        <v>210</v>
      </c>
      <c r="B212" s="18"/>
      <c r="C212" s="23"/>
      <c r="D212" s="27"/>
      <c r="E212" s="48"/>
    </row>
    <row r="213" spans="1:5" ht="15.75" thickBot="1" x14ac:dyDescent="0.3">
      <c r="A213" s="24">
        <v>211</v>
      </c>
      <c r="B213" s="18"/>
      <c r="C213" s="23"/>
      <c r="D213" s="27"/>
      <c r="E213" s="48"/>
    </row>
    <row r="214" spans="1:5" ht="15.75" thickBot="1" x14ac:dyDescent="0.3">
      <c r="A214" s="24">
        <v>212</v>
      </c>
      <c r="B214" s="18"/>
      <c r="C214" s="23"/>
      <c r="D214" s="27"/>
      <c r="E214" s="48"/>
    </row>
    <row r="215" spans="1:5" ht="15.75" thickBot="1" x14ac:dyDescent="0.3">
      <c r="A215" s="24">
        <v>213</v>
      </c>
      <c r="B215" s="18"/>
      <c r="C215" s="23"/>
      <c r="D215" s="27"/>
      <c r="E215" s="48"/>
    </row>
    <row r="216" spans="1:5" ht="15.75" thickBot="1" x14ac:dyDescent="0.3">
      <c r="A216" s="24">
        <v>214</v>
      </c>
      <c r="B216" s="18"/>
      <c r="C216" s="23"/>
      <c r="D216" s="27"/>
      <c r="E216" s="48"/>
    </row>
    <row r="217" spans="1:5" ht="15.75" thickBot="1" x14ac:dyDescent="0.3">
      <c r="A217" s="24">
        <v>215</v>
      </c>
      <c r="B217" s="18"/>
      <c r="C217" s="23"/>
      <c r="D217" s="27"/>
      <c r="E217" s="48"/>
    </row>
    <row r="218" spans="1:5" ht="15.75" thickBot="1" x14ac:dyDescent="0.3">
      <c r="A218" s="24">
        <v>216</v>
      </c>
      <c r="B218" s="18"/>
      <c r="C218" s="23"/>
      <c r="D218" s="27"/>
      <c r="E218" s="48"/>
    </row>
    <row r="219" spans="1:5" ht="15.75" thickBot="1" x14ac:dyDescent="0.3">
      <c r="A219" s="24">
        <v>217</v>
      </c>
      <c r="B219" s="18"/>
      <c r="C219" s="23"/>
      <c r="D219" s="27"/>
      <c r="E219" s="48"/>
    </row>
    <row r="220" spans="1:5" ht="15.75" thickBot="1" x14ac:dyDescent="0.3">
      <c r="A220" s="24">
        <v>218</v>
      </c>
      <c r="B220" s="18"/>
      <c r="C220" s="23"/>
      <c r="D220" s="27"/>
      <c r="E220" s="48"/>
    </row>
    <row r="221" spans="1:5" ht="15.75" thickBot="1" x14ac:dyDescent="0.3">
      <c r="A221" s="24">
        <v>219</v>
      </c>
      <c r="B221" s="18"/>
      <c r="C221" s="23"/>
      <c r="D221" s="27"/>
      <c r="E221" s="48"/>
    </row>
    <row r="222" spans="1:5" ht="15.75" thickBot="1" x14ac:dyDescent="0.3">
      <c r="A222" s="24">
        <v>220</v>
      </c>
      <c r="B222" s="18"/>
      <c r="C222" s="23"/>
      <c r="D222" s="27"/>
      <c r="E222" s="48"/>
    </row>
    <row r="223" spans="1:5" ht="15.75" thickBot="1" x14ac:dyDescent="0.3">
      <c r="A223" s="24">
        <v>221</v>
      </c>
      <c r="B223" s="18"/>
      <c r="C223" s="23"/>
      <c r="D223" s="27"/>
      <c r="E223" s="48"/>
    </row>
    <row r="224" spans="1:5" ht="15.75" thickBot="1" x14ac:dyDescent="0.3">
      <c r="A224" s="24">
        <v>222</v>
      </c>
      <c r="B224" s="18"/>
      <c r="C224" s="23"/>
      <c r="D224" s="27"/>
      <c r="E224" s="48"/>
    </row>
    <row r="225" spans="1:7" ht="15.75" thickBot="1" x14ac:dyDescent="0.3">
      <c r="A225" s="24">
        <v>223</v>
      </c>
      <c r="B225" s="18"/>
      <c r="C225" s="23"/>
      <c r="D225" s="27"/>
      <c r="E225" s="48"/>
    </row>
    <row r="226" spans="1:7" ht="15.75" thickBot="1" x14ac:dyDescent="0.3">
      <c r="A226" s="24">
        <v>224</v>
      </c>
      <c r="B226" s="18"/>
      <c r="C226" s="23"/>
      <c r="D226" s="27"/>
      <c r="E226" s="48"/>
    </row>
    <row r="227" spans="1:7" ht="15.75" thickBot="1" x14ac:dyDescent="0.3">
      <c r="A227" s="24">
        <v>225</v>
      </c>
      <c r="B227" s="54"/>
      <c r="C227" s="23"/>
      <c r="D227" s="27"/>
      <c r="E227" s="48"/>
    </row>
    <row r="228" spans="1:7" ht="15.75" thickBot="1" x14ac:dyDescent="0.3">
      <c r="A228" s="24">
        <v>226</v>
      </c>
      <c r="B228" s="18"/>
      <c r="C228" s="23"/>
      <c r="D228" s="27"/>
      <c r="E228" s="48"/>
    </row>
    <row r="229" spans="1:7" ht="15.75" thickBot="1" x14ac:dyDescent="0.3">
      <c r="A229" s="24">
        <v>227</v>
      </c>
      <c r="B229" s="18"/>
      <c r="C229" s="23"/>
      <c r="D229" s="27"/>
      <c r="E229" s="48"/>
    </row>
    <row r="230" spans="1:7" ht="15.75" thickBot="1" x14ac:dyDescent="0.3">
      <c r="A230" s="24">
        <v>228</v>
      </c>
      <c r="B230" s="54"/>
      <c r="C230" s="23"/>
      <c r="D230" s="27"/>
      <c r="E230" s="48"/>
    </row>
    <row r="231" spans="1:7" ht="15.75" thickBot="1" x14ac:dyDescent="0.3">
      <c r="A231" s="24">
        <v>229</v>
      </c>
      <c r="B231" s="54"/>
      <c r="C231" s="23"/>
      <c r="D231" s="27"/>
      <c r="E231" s="48"/>
    </row>
    <row r="232" spans="1:7" ht="15.75" thickBot="1" x14ac:dyDescent="0.3">
      <c r="A232" s="24">
        <v>230</v>
      </c>
      <c r="B232" s="18"/>
      <c r="C232" s="23"/>
      <c r="D232" s="27"/>
      <c r="E232" s="48"/>
    </row>
    <row r="233" spans="1:7" ht="15.75" thickBot="1" x14ac:dyDescent="0.3">
      <c r="A233" s="24">
        <v>231</v>
      </c>
      <c r="B233" s="18"/>
      <c r="C233" s="23"/>
      <c r="D233" s="27"/>
      <c r="E233" s="48"/>
    </row>
    <row r="234" spans="1:7" ht="15.75" thickBot="1" x14ac:dyDescent="0.3">
      <c r="A234" s="24">
        <v>232</v>
      </c>
      <c r="B234" s="54"/>
      <c r="C234" s="23"/>
      <c r="D234" s="27"/>
      <c r="E234" s="48"/>
      <c r="G234" t="s">
        <v>145</v>
      </c>
    </row>
    <row r="235" spans="1:7" ht="15.75" thickBot="1" x14ac:dyDescent="0.3">
      <c r="A235" s="24">
        <v>233</v>
      </c>
      <c r="B235" s="18"/>
      <c r="C235" s="23"/>
      <c r="D235" s="27"/>
      <c r="E235" s="48"/>
    </row>
    <row r="236" spans="1:7" ht="15.75" thickBot="1" x14ac:dyDescent="0.3">
      <c r="A236" s="24">
        <v>234</v>
      </c>
      <c r="B236" s="18"/>
      <c r="C236" s="23"/>
      <c r="D236" s="27"/>
      <c r="E236" s="48"/>
    </row>
    <row r="237" spans="1:7" ht="15.75" thickBot="1" x14ac:dyDescent="0.3">
      <c r="A237" s="24">
        <v>235</v>
      </c>
      <c r="B237" s="18"/>
      <c r="C237" s="23"/>
      <c r="D237" s="27"/>
      <c r="E237" s="48"/>
    </row>
    <row r="238" spans="1:7" ht="15.75" thickBot="1" x14ac:dyDescent="0.3">
      <c r="A238" s="24">
        <v>236</v>
      </c>
      <c r="B238" s="18"/>
      <c r="C238" s="23"/>
      <c r="D238" s="27"/>
      <c r="E238" s="48"/>
    </row>
    <row r="239" spans="1:7" ht="15.75" thickBot="1" x14ac:dyDescent="0.3">
      <c r="A239" s="24">
        <v>237</v>
      </c>
      <c r="B239" s="18"/>
      <c r="C239" s="23"/>
      <c r="D239" s="27"/>
      <c r="E239" s="48"/>
    </row>
    <row r="240" spans="1:7" ht="15.75" thickBot="1" x14ac:dyDescent="0.3">
      <c r="A240" s="24">
        <v>238</v>
      </c>
      <c r="B240" s="18"/>
      <c r="C240" s="23"/>
      <c r="D240" s="27"/>
      <c r="E240" s="48"/>
    </row>
    <row r="241" spans="1:6" ht="15.75" thickBot="1" x14ac:dyDescent="0.3">
      <c r="A241" s="24">
        <v>239</v>
      </c>
      <c r="B241" s="18"/>
      <c r="C241" s="23"/>
      <c r="D241" s="27"/>
      <c r="E241" s="48"/>
    </row>
    <row r="242" spans="1:6" ht="15.75" thickBot="1" x14ac:dyDescent="0.3">
      <c r="A242" s="24">
        <v>240</v>
      </c>
      <c r="B242" s="18"/>
      <c r="C242" s="23"/>
      <c r="D242" s="27"/>
      <c r="E242" s="48"/>
    </row>
    <row r="243" spans="1:6" ht="15.75" thickBot="1" x14ac:dyDescent="0.3">
      <c r="A243" s="24">
        <v>241</v>
      </c>
      <c r="B243" s="18"/>
      <c r="C243" s="23"/>
      <c r="D243" s="27"/>
      <c r="E243" s="48"/>
    </row>
    <row r="244" spans="1:6" ht="15.75" thickBot="1" x14ac:dyDescent="0.3">
      <c r="A244" s="24">
        <v>242</v>
      </c>
      <c r="B244" s="18"/>
      <c r="C244" s="23"/>
      <c r="D244" s="27"/>
      <c r="E244" s="48"/>
    </row>
    <row r="245" spans="1:6" ht="15.75" thickBot="1" x14ac:dyDescent="0.3">
      <c r="A245" s="24">
        <v>243</v>
      </c>
      <c r="B245" s="18"/>
      <c r="C245" s="23"/>
      <c r="D245" s="27"/>
      <c r="E245" s="48"/>
    </row>
    <row r="246" spans="1:6" ht="15.75" thickBot="1" x14ac:dyDescent="0.3">
      <c r="A246" s="24">
        <v>244</v>
      </c>
      <c r="B246" s="18"/>
      <c r="C246" s="23"/>
      <c r="D246" s="27"/>
      <c r="E246" s="48"/>
    </row>
    <row r="247" spans="1:6" ht="15.75" thickBot="1" x14ac:dyDescent="0.3">
      <c r="A247" s="24">
        <v>245</v>
      </c>
      <c r="B247" s="18"/>
      <c r="C247" s="23"/>
      <c r="D247" s="27"/>
      <c r="E247" s="48"/>
    </row>
    <row r="248" spans="1:6" ht="15.75" thickBot="1" x14ac:dyDescent="0.3">
      <c r="A248" s="24">
        <v>246</v>
      </c>
      <c r="B248" s="18"/>
      <c r="C248" s="23"/>
      <c r="D248" s="27"/>
      <c r="E248" s="48"/>
    </row>
    <row r="249" spans="1:6" ht="15.75" thickBot="1" x14ac:dyDescent="0.3">
      <c r="A249" s="24">
        <v>247</v>
      </c>
      <c r="B249" s="18"/>
      <c r="C249" s="23"/>
      <c r="D249" s="27"/>
      <c r="E249" s="48"/>
    </row>
    <row r="250" spans="1:6" ht="15.75" thickBot="1" x14ac:dyDescent="0.3">
      <c r="A250" s="24">
        <v>248</v>
      </c>
      <c r="B250" s="18"/>
      <c r="C250" s="23"/>
      <c r="D250" s="27"/>
      <c r="E250" s="48"/>
    </row>
    <row r="251" spans="1:6" ht="15.75" thickBot="1" x14ac:dyDescent="0.3">
      <c r="A251" s="24">
        <v>249</v>
      </c>
      <c r="B251" s="18"/>
      <c r="C251" s="23"/>
      <c r="D251" s="27"/>
      <c r="E251" s="48"/>
    </row>
    <row r="252" spans="1:6" ht="15.75" thickBot="1" x14ac:dyDescent="0.3">
      <c r="A252" s="24">
        <v>250</v>
      </c>
      <c r="B252" s="18"/>
      <c r="C252" s="23"/>
      <c r="D252" s="27"/>
      <c r="E252" s="48"/>
      <c r="F252" s="4"/>
    </row>
    <row r="253" spans="1:6" ht="15.75" thickBot="1" x14ac:dyDescent="0.3">
      <c r="A253" s="24">
        <v>251</v>
      </c>
      <c r="B253" s="18"/>
      <c r="C253" s="23"/>
      <c r="D253" s="27"/>
      <c r="E253" s="48"/>
      <c r="F253" s="4"/>
    </row>
    <row r="254" spans="1:6" ht="15.75" thickBot="1" x14ac:dyDescent="0.3">
      <c r="A254" s="24">
        <v>252</v>
      </c>
      <c r="B254" s="18"/>
      <c r="C254" s="23"/>
      <c r="D254" s="27"/>
      <c r="E254" s="48"/>
      <c r="F254" s="4"/>
    </row>
    <row r="255" spans="1:6" ht="15.75" thickBot="1" x14ac:dyDescent="0.3">
      <c r="A255" s="24">
        <v>253</v>
      </c>
      <c r="B255" s="18"/>
      <c r="C255" s="23"/>
      <c r="D255" s="27"/>
      <c r="E255" s="48"/>
      <c r="F255" s="4"/>
    </row>
    <row r="256" spans="1:6" ht="15.75" thickBot="1" x14ac:dyDescent="0.3">
      <c r="A256" s="24">
        <v>254</v>
      </c>
      <c r="B256" s="18"/>
      <c r="C256" s="23"/>
      <c r="D256" s="27"/>
      <c r="E256" s="48"/>
      <c r="F256" s="4"/>
    </row>
    <row r="257" spans="1:6" ht="15.75" thickBot="1" x14ac:dyDescent="0.3">
      <c r="A257" s="24">
        <v>255</v>
      </c>
      <c r="B257" s="18"/>
      <c r="C257" s="23"/>
      <c r="D257" s="27"/>
      <c r="E257" s="48"/>
      <c r="F257" s="4"/>
    </row>
    <row r="258" spans="1:6" ht="15.75" thickBot="1" x14ac:dyDescent="0.3">
      <c r="A258" s="24">
        <v>256</v>
      </c>
      <c r="B258" s="18"/>
      <c r="C258" s="23"/>
      <c r="D258" s="28"/>
      <c r="E258" s="48"/>
      <c r="F258" s="4"/>
    </row>
    <row r="259" spans="1:6" ht="15.75" thickBot="1" x14ac:dyDescent="0.3">
      <c r="A259" s="24">
        <v>257</v>
      </c>
      <c r="B259" s="18"/>
      <c r="C259" s="23"/>
      <c r="D259" s="28"/>
      <c r="E259" s="48"/>
    </row>
    <row r="260" spans="1:6" ht="15.75" thickBot="1" x14ac:dyDescent="0.3">
      <c r="A260" s="24">
        <v>258</v>
      </c>
      <c r="B260" s="18"/>
      <c r="C260" s="23"/>
      <c r="D260" s="28"/>
      <c r="E260" s="48"/>
    </row>
    <row r="261" spans="1:6" ht="15.75" thickBot="1" x14ac:dyDescent="0.3">
      <c r="A261" s="24">
        <v>259</v>
      </c>
      <c r="B261" s="18"/>
      <c r="C261" s="23"/>
      <c r="D261" s="28"/>
      <c r="E261" s="48"/>
    </row>
    <row r="262" spans="1:6" ht="15.75" thickBot="1" x14ac:dyDescent="0.3">
      <c r="A262" s="24">
        <v>260</v>
      </c>
      <c r="B262" s="18"/>
      <c r="C262" s="23"/>
      <c r="D262" s="28"/>
      <c r="E262" s="48"/>
    </row>
    <row r="263" spans="1:6" ht="15.75" thickBot="1" x14ac:dyDescent="0.3">
      <c r="A263" s="24">
        <v>261</v>
      </c>
      <c r="B263" s="18"/>
      <c r="C263" s="23"/>
      <c r="D263" s="28"/>
      <c r="E263" s="48"/>
    </row>
    <row r="264" spans="1:6" ht="15.75" thickBot="1" x14ac:dyDescent="0.3">
      <c r="A264" s="24">
        <v>262</v>
      </c>
      <c r="B264" s="18"/>
      <c r="C264" s="23"/>
      <c r="D264" s="28"/>
      <c r="E264" s="48"/>
    </row>
    <row r="265" spans="1:6" ht="15.75" thickBot="1" x14ac:dyDescent="0.3">
      <c r="A265" s="24">
        <v>263</v>
      </c>
      <c r="B265" s="18"/>
      <c r="C265" s="23"/>
      <c r="D265" s="28"/>
      <c r="E265" s="48"/>
    </row>
    <row r="266" spans="1:6" ht="15.75" thickBot="1" x14ac:dyDescent="0.3">
      <c r="A266" s="24">
        <v>264</v>
      </c>
      <c r="B266" s="18"/>
      <c r="C266" s="23"/>
      <c r="D266" s="28"/>
      <c r="E266" s="48"/>
    </row>
    <row r="267" spans="1:6" ht="15.75" thickBot="1" x14ac:dyDescent="0.3">
      <c r="A267" s="24">
        <v>265</v>
      </c>
      <c r="B267" s="18"/>
      <c r="C267" s="23"/>
      <c r="D267" s="28"/>
      <c r="E267" s="48"/>
    </row>
    <row r="268" spans="1:6" ht="15.75" thickBot="1" x14ac:dyDescent="0.3">
      <c r="A268" s="24">
        <v>266</v>
      </c>
      <c r="B268" s="18"/>
      <c r="C268" s="23"/>
      <c r="D268" s="27"/>
      <c r="E268" s="48"/>
    </row>
    <row r="269" spans="1:6" ht="15.75" thickBot="1" x14ac:dyDescent="0.3">
      <c r="A269" s="24">
        <v>267</v>
      </c>
      <c r="B269" s="18"/>
      <c r="C269" s="23"/>
      <c r="D269" s="27"/>
      <c r="E269" s="48"/>
    </row>
    <row r="270" spans="1:6" ht="15.75" thickBot="1" x14ac:dyDescent="0.3">
      <c r="A270" s="24">
        <v>268</v>
      </c>
      <c r="B270" s="18"/>
      <c r="C270" s="23"/>
      <c r="D270" s="27"/>
      <c r="E270" s="48"/>
    </row>
    <row r="271" spans="1:6" ht="15.75" thickBot="1" x14ac:dyDescent="0.3">
      <c r="A271" s="24">
        <v>269</v>
      </c>
      <c r="B271" s="18"/>
      <c r="C271" s="23"/>
      <c r="D271" s="27"/>
      <c r="E271" s="48"/>
    </row>
    <row r="272" spans="1:6" ht="15.75" thickBot="1" x14ac:dyDescent="0.3">
      <c r="A272" s="24">
        <v>270</v>
      </c>
      <c r="B272" s="18"/>
      <c r="C272" s="23"/>
      <c r="D272" s="27"/>
      <c r="E272" s="48"/>
    </row>
    <row r="273" spans="1:6" ht="15.75" thickBot="1" x14ac:dyDescent="0.3">
      <c r="A273" s="24">
        <v>271</v>
      </c>
      <c r="B273" s="18"/>
      <c r="C273" s="23"/>
      <c r="D273" s="27"/>
      <c r="E273" s="48"/>
    </row>
    <row r="274" spans="1:6" ht="15.75" thickBot="1" x14ac:dyDescent="0.3">
      <c r="A274" s="24">
        <v>272</v>
      </c>
      <c r="B274" s="18"/>
      <c r="C274" s="23"/>
      <c r="D274" s="27"/>
      <c r="E274" s="48"/>
    </row>
    <row r="275" spans="1:6" ht="15.75" thickBot="1" x14ac:dyDescent="0.3">
      <c r="A275" s="24">
        <v>273</v>
      </c>
      <c r="B275" s="18"/>
      <c r="C275" s="23"/>
      <c r="D275" s="27"/>
      <c r="E275" s="48"/>
    </row>
    <row r="276" spans="1:6" ht="15.75" thickBot="1" x14ac:dyDescent="0.3">
      <c r="A276" s="24">
        <v>274</v>
      </c>
      <c r="B276" s="18"/>
      <c r="C276" s="23"/>
      <c r="D276" s="27"/>
      <c r="E276" s="48"/>
    </row>
    <row r="277" spans="1:6" ht="15.75" thickBot="1" x14ac:dyDescent="0.3">
      <c r="A277" s="24">
        <v>275</v>
      </c>
      <c r="B277" s="18"/>
      <c r="C277" s="23"/>
      <c r="D277" s="27"/>
      <c r="E277" s="48"/>
    </row>
    <row r="278" spans="1:6" ht="15.75" thickBot="1" x14ac:dyDescent="0.3">
      <c r="A278" s="24">
        <v>276</v>
      </c>
      <c r="B278" s="18"/>
      <c r="C278" s="23"/>
      <c r="D278" s="27"/>
      <c r="E278" s="48"/>
    </row>
    <row r="279" spans="1:6" ht="15.75" thickBot="1" x14ac:dyDescent="0.3">
      <c r="A279" s="24">
        <v>277</v>
      </c>
      <c r="B279" s="18"/>
      <c r="C279" s="23"/>
      <c r="D279" s="27"/>
      <c r="E279" s="48"/>
    </row>
    <row r="280" spans="1:6" ht="15.75" thickBot="1" x14ac:dyDescent="0.3">
      <c r="A280" s="24">
        <v>278</v>
      </c>
      <c r="B280" s="18"/>
      <c r="C280" s="23"/>
      <c r="D280" s="27"/>
      <c r="E280" s="48"/>
    </row>
    <row r="281" spans="1:6" ht="15.75" thickBot="1" x14ac:dyDescent="0.3">
      <c r="A281" s="24">
        <v>279</v>
      </c>
      <c r="B281" s="18"/>
      <c r="C281" s="23"/>
      <c r="D281" s="27"/>
      <c r="E281" s="48"/>
    </row>
    <row r="282" spans="1:6" ht="15.75" thickBot="1" x14ac:dyDescent="0.3">
      <c r="A282" s="24">
        <v>280</v>
      </c>
      <c r="B282" s="18"/>
      <c r="C282" s="23"/>
      <c r="D282" s="27"/>
      <c r="E282" s="48"/>
    </row>
    <row r="283" spans="1:6" ht="15.75" thickBot="1" x14ac:dyDescent="0.3">
      <c r="A283" s="24">
        <v>281</v>
      </c>
      <c r="B283" s="18"/>
      <c r="C283" s="23"/>
      <c r="D283" s="27"/>
      <c r="E283" s="48"/>
    </row>
    <row r="284" spans="1:6" ht="15.75" thickBot="1" x14ac:dyDescent="0.3">
      <c r="A284" s="24">
        <v>282</v>
      </c>
      <c r="B284" s="18"/>
      <c r="C284" s="23"/>
      <c r="D284" s="27"/>
      <c r="E284" s="48"/>
    </row>
    <row r="285" spans="1:6" ht="15.75" thickBot="1" x14ac:dyDescent="0.3">
      <c r="A285" s="24">
        <v>283</v>
      </c>
      <c r="B285" s="18"/>
      <c r="C285" s="23"/>
      <c r="D285" s="27"/>
      <c r="E285" s="48"/>
    </row>
    <row r="286" spans="1:6" ht="15.75" thickBot="1" x14ac:dyDescent="0.3">
      <c r="A286" s="24">
        <v>284</v>
      </c>
      <c r="B286" s="18"/>
      <c r="C286" s="23"/>
      <c r="D286" s="27"/>
      <c r="E286" s="48"/>
    </row>
    <row r="287" spans="1:6" ht="15.75" thickBot="1" x14ac:dyDescent="0.3">
      <c r="A287" s="24">
        <v>285</v>
      </c>
      <c r="B287" s="18"/>
      <c r="C287" s="23"/>
      <c r="D287" s="27"/>
      <c r="E287" s="48"/>
      <c r="F287" s="4"/>
    </row>
    <row r="288" spans="1:6" ht="15.75" thickBot="1" x14ac:dyDescent="0.3">
      <c r="A288" s="24">
        <v>286</v>
      </c>
      <c r="B288" s="18"/>
      <c r="C288" s="23"/>
      <c r="D288" s="27"/>
      <c r="E288" s="48"/>
      <c r="F288" s="4"/>
    </row>
    <row r="289" spans="1:7" ht="15.75" thickBot="1" x14ac:dyDescent="0.3">
      <c r="A289" s="24">
        <v>287</v>
      </c>
      <c r="B289" s="18"/>
      <c r="C289" s="23"/>
      <c r="D289" s="27"/>
      <c r="E289" s="48"/>
      <c r="F289" s="4"/>
    </row>
    <row r="290" spans="1:7" ht="15.75" thickBot="1" x14ac:dyDescent="0.3">
      <c r="A290" s="24">
        <v>288</v>
      </c>
      <c r="B290" s="54"/>
      <c r="C290" s="23"/>
      <c r="D290" s="27"/>
      <c r="E290" s="48"/>
      <c r="F290" s="4"/>
      <c r="G290" t="s">
        <v>146</v>
      </c>
    </row>
    <row r="291" spans="1:7" ht="15.75" thickBot="1" x14ac:dyDescent="0.3">
      <c r="A291" s="24">
        <v>289</v>
      </c>
      <c r="B291" s="54"/>
      <c r="C291" s="23"/>
      <c r="D291" s="27"/>
      <c r="E291" s="48"/>
      <c r="F291" s="4"/>
      <c r="G291" s="4" t="s">
        <v>146</v>
      </c>
    </row>
    <row r="292" spans="1:7" ht="15.75" thickBot="1" x14ac:dyDescent="0.3">
      <c r="A292" s="24">
        <v>290</v>
      </c>
      <c r="B292" s="54"/>
      <c r="C292" s="23"/>
      <c r="D292" s="50"/>
      <c r="E292" s="48"/>
      <c r="F292" s="4"/>
      <c r="G292" s="4" t="s">
        <v>146</v>
      </c>
    </row>
    <row r="293" spans="1:7" ht="15.75" thickBot="1" x14ac:dyDescent="0.3">
      <c r="A293" s="24">
        <v>291</v>
      </c>
      <c r="B293" s="54"/>
      <c r="C293" s="23"/>
      <c r="D293" s="50"/>
      <c r="E293" s="48"/>
      <c r="G293" s="4" t="s">
        <v>146</v>
      </c>
    </row>
    <row r="294" spans="1:7" ht="15.75" thickBot="1" x14ac:dyDescent="0.3">
      <c r="A294" s="24">
        <v>292</v>
      </c>
      <c r="B294" s="18"/>
      <c r="C294" s="53"/>
      <c r="D294" s="27"/>
      <c r="E294" s="48"/>
    </row>
    <row r="295" spans="1:7" ht="15.75" thickBot="1" x14ac:dyDescent="0.3">
      <c r="A295" s="24">
        <v>293</v>
      </c>
      <c r="B295" s="18"/>
      <c r="C295" s="53"/>
      <c r="D295" s="27"/>
      <c r="E295" s="48"/>
    </row>
    <row r="296" spans="1:7" ht="15.75" thickBot="1" x14ac:dyDescent="0.3">
      <c r="A296" s="24">
        <v>294</v>
      </c>
      <c r="B296" s="18"/>
      <c r="C296" s="23"/>
      <c r="D296" s="27"/>
      <c r="E296" s="48"/>
    </row>
    <row r="297" spans="1:7" ht="15.75" thickBot="1" x14ac:dyDescent="0.3">
      <c r="A297" s="24">
        <v>295</v>
      </c>
      <c r="B297" s="18"/>
      <c r="C297" s="23"/>
      <c r="D297" s="27"/>
      <c r="E297" s="48"/>
    </row>
    <row r="298" spans="1:7" ht="15.75" thickBot="1" x14ac:dyDescent="0.3">
      <c r="A298" s="24">
        <v>296</v>
      </c>
      <c r="B298" s="18"/>
      <c r="C298" s="23"/>
      <c r="D298" s="27"/>
      <c r="E298" s="48"/>
    </row>
    <row r="299" spans="1:7" ht="15.75" thickBot="1" x14ac:dyDescent="0.3">
      <c r="A299" s="24">
        <v>297</v>
      </c>
      <c r="B299" s="18"/>
      <c r="C299" s="23"/>
      <c r="D299" s="27"/>
      <c r="E299" s="48"/>
    </row>
    <row r="300" spans="1:7" ht="15.75" thickBot="1" x14ac:dyDescent="0.3">
      <c r="A300" s="24">
        <v>298</v>
      </c>
      <c r="B300" s="18"/>
      <c r="C300" s="23"/>
      <c r="D300" s="27"/>
      <c r="E300" s="48"/>
    </row>
    <row r="301" spans="1:7" ht="15.75" thickBot="1" x14ac:dyDescent="0.3">
      <c r="A301" s="24">
        <v>299</v>
      </c>
      <c r="B301" s="18"/>
      <c r="C301" s="23"/>
      <c r="D301" s="27"/>
      <c r="E301" s="48"/>
    </row>
    <row r="302" spans="1:7" ht="15.75" thickBot="1" x14ac:dyDescent="0.3">
      <c r="A302" s="24">
        <v>300</v>
      </c>
      <c r="B302" s="18"/>
      <c r="C302" s="53"/>
      <c r="D302" s="27"/>
      <c r="E302" s="48"/>
    </row>
    <row r="303" spans="1:7" ht="15.75" thickBot="1" x14ac:dyDescent="0.3">
      <c r="A303" s="24">
        <v>301</v>
      </c>
      <c r="B303" s="18"/>
      <c r="C303" s="53"/>
      <c r="D303" s="27"/>
      <c r="E303" s="48"/>
    </row>
    <row r="304" spans="1:7" ht="15.75" thickBot="1" x14ac:dyDescent="0.3">
      <c r="A304" s="24">
        <v>302</v>
      </c>
      <c r="B304" s="18"/>
      <c r="C304" s="53"/>
      <c r="D304" s="27"/>
      <c r="E304" s="48"/>
    </row>
    <row r="305" spans="1:5" ht="15.75" thickBot="1" x14ac:dyDescent="0.3">
      <c r="A305" s="24">
        <v>303</v>
      </c>
      <c r="B305" s="54"/>
      <c r="C305" s="23"/>
      <c r="D305" s="27"/>
      <c r="E305" s="48"/>
    </row>
    <row r="306" spans="1:5" ht="15.75" thickBot="1" x14ac:dyDescent="0.3">
      <c r="A306" s="24">
        <v>304</v>
      </c>
      <c r="B306" s="54"/>
      <c r="C306" s="23"/>
      <c r="D306" s="27"/>
      <c r="E306" s="48"/>
    </row>
    <row r="307" spans="1:5" ht="15.75" thickBot="1" x14ac:dyDescent="0.3">
      <c r="A307" s="24">
        <v>305</v>
      </c>
      <c r="B307" s="54"/>
      <c r="C307" s="23"/>
      <c r="D307" s="27"/>
      <c r="E307" s="48"/>
    </row>
    <row r="308" spans="1:5" ht="15.75" thickBot="1" x14ac:dyDescent="0.3">
      <c r="A308" s="24">
        <v>306</v>
      </c>
      <c r="B308" s="54"/>
      <c r="C308" s="23"/>
      <c r="D308" s="27"/>
      <c r="E308" s="48"/>
    </row>
    <row r="309" spans="1:5" ht="15.75" thickBot="1" x14ac:dyDescent="0.3">
      <c r="A309" s="24">
        <v>307</v>
      </c>
      <c r="B309" s="54"/>
      <c r="C309" s="23"/>
      <c r="D309" s="27"/>
      <c r="E309" s="48"/>
    </row>
    <row r="310" spans="1:5" ht="15.75" thickBot="1" x14ac:dyDescent="0.3">
      <c r="A310" s="24">
        <v>308</v>
      </c>
      <c r="B310" s="18"/>
      <c r="C310" s="23"/>
      <c r="D310" s="27"/>
      <c r="E310" s="48"/>
    </row>
    <row r="311" spans="1:5" ht="15.75" thickBot="1" x14ac:dyDescent="0.3">
      <c r="A311" s="24">
        <v>309</v>
      </c>
      <c r="B311" s="18"/>
      <c r="C311" s="23"/>
      <c r="D311" s="27"/>
      <c r="E311" s="48"/>
    </row>
    <row r="312" spans="1:5" ht="15.75" thickBot="1" x14ac:dyDescent="0.3">
      <c r="A312" s="24">
        <v>310</v>
      </c>
      <c r="B312" s="54"/>
      <c r="C312" s="23"/>
      <c r="D312" s="27"/>
      <c r="E312" s="48"/>
    </row>
    <row r="313" spans="1:5" ht="15.75" thickBot="1" x14ac:dyDescent="0.3">
      <c r="A313" s="24">
        <v>311</v>
      </c>
      <c r="B313" s="54"/>
      <c r="C313" s="23"/>
      <c r="D313" s="27"/>
      <c r="E313" s="48"/>
    </row>
    <row r="314" spans="1:5" ht="15.75" thickBot="1" x14ac:dyDescent="0.3">
      <c r="A314" s="24">
        <v>312</v>
      </c>
      <c r="B314" s="54"/>
      <c r="C314" s="23"/>
      <c r="D314" s="27"/>
      <c r="E314" s="48"/>
    </row>
    <row r="315" spans="1:5" ht="15.75" thickBot="1" x14ac:dyDescent="0.3">
      <c r="A315" s="24">
        <v>313</v>
      </c>
      <c r="B315" s="54"/>
      <c r="C315" s="23"/>
      <c r="D315" s="27"/>
      <c r="E315" s="48"/>
    </row>
    <row r="316" spans="1:5" ht="15.75" thickBot="1" x14ac:dyDescent="0.3">
      <c r="A316" s="24">
        <v>314</v>
      </c>
      <c r="B316" s="54"/>
      <c r="C316" s="23"/>
      <c r="D316" s="27"/>
      <c r="E316" s="48"/>
    </row>
    <row r="317" spans="1:5" ht="15.75" thickBot="1" x14ac:dyDescent="0.3">
      <c r="A317" s="24">
        <v>315</v>
      </c>
      <c r="B317" s="54"/>
      <c r="C317" s="23"/>
      <c r="D317" s="27"/>
      <c r="E317" s="48"/>
    </row>
    <row r="318" spans="1:5" ht="15.75" thickBot="1" x14ac:dyDescent="0.3">
      <c r="A318" s="24">
        <v>316</v>
      </c>
      <c r="B318" s="54"/>
      <c r="C318" s="23"/>
      <c r="D318" s="27"/>
      <c r="E318" s="48"/>
    </row>
    <row r="319" spans="1:5" ht="15.75" thickBot="1" x14ac:dyDescent="0.3">
      <c r="A319" s="24">
        <v>317</v>
      </c>
      <c r="B319" s="18"/>
      <c r="C319" s="53"/>
      <c r="D319" s="27"/>
      <c r="E319" s="48"/>
    </row>
    <row r="320" spans="1:5" ht="15.75" thickBot="1" x14ac:dyDescent="0.3">
      <c r="A320" s="24">
        <v>318</v>
      </c>
      <c r="B320" s="18"/>
      <c r="C320" s="53"/>
      <c r="D320" s="27"/>
      <c r="E320" s="48"/>
    </row>
    <row r="321" spans="1:5" ht="15.75" thickBot="1" x14ac:dyDescent="0.3">
      <c r="A321" s="24">
        <v>319</v>
      </c>
      <c r="B321" s="18"/>
      <c r="C321" s="23"/>
      <c r="D321" s="27"/>
      <c r="E321" s="48"/>
    </row>
    <row r="322" spans="1:5" ht="15.75" thickBot="1" x14ac:dyDescent="0.3">
      <c r="A322" s="24">
        <v>320</v>
      </c>
      <c r="B322" s="18"/>
      <c r="C322" s="23"/>
      <c r="D322" s="27"/>
      <c r="E322" s="48"/>
    </row>
    <row r="323" spans="1:5" ht="15.75" thickBot="1" x14ac:dyDescent="0.3">
      <c r="A323" s="24">
        <v>321</v>
      </c>
      <c r="B323" s="18"/>
      <c r="C323" s="23"/>
      <c r="D323" s="27"/>
      <c r="E323" s="48"/>
    </row>
    <row r="324" spans="1:5" ht="15.75" thickBot="1" x14ac:dyDescent="0.3">
      <c r="A324" s="24">
        <v>322</v>
      </c>
      <c r="B324" s="18"/>
      <c r="C324" s="23"/>
      <c r="D324" s="27"/>
      <c r="E324" s="48"/>
    </row>
    <row r="325" spans="1:5" ht="15.75" thickBot="1" x14ac:dyDescent="0.3">
      <c r="A325" s="24">
        <v>323</v>
      </c>
      <c r="B325" s="18"/>
      <c r="C325" s="23"/>
      <c r="D325" s="27"/>
      <c r="E325" s="48"/>
    </row>
    <row r="326" spans="1:5" ht="15.75" thickBot="1" x14ac:dyDescent="0.3">
      <c r="A326" s="24">
        <v>324</v>
      </c>
      <c r="B326" s="18"/>
      <c r="C326" s="23"/>
      <c r="D326" s="27"/>
      <c r="E326" s="48"/>
    </row>
    <row r="327" spans="1:5" ht="15.75" thickBot="1" x14ac:dyDescent="0.3">
      <c r="A327" s="24">
        <v>325</v>
      </c>
      <c r="B327" s="18"/>
      <c r="C327" s="23"/>
      <c r="D327" s="27"/>
      <c r="E327" s="48"/>
    </row>
    <row r="328" spans="1:5" ht="15.75" thickBot="1" x14ac:dyDescent="0.3">
      <c r="A328" s="24">
        <v>326</v>
      </c>
      <c r="B328" s="18"/>
      <c r="C328" s="23"/>
      <c r="D328" s="27"/>
      <c r="E328" s="48"/>
    </row>
    <row r="329" spans="1:5" ht="15.75" thickBot="1" x14ac:dyDescent="0.3">
      <c r="A329" s="24">
        <v>327</v>
      </c>
      <c r="B329" s="18"/>
      <c r="C329" s="23"/>
      <c r="D329" s="27"/>
      <c r="E329" s="48"/>
    </row>
    <row r="330" spans="1:5" ht="15.75" thickBot="1" x14ac:dyDescent="0.3">
      <c r="A330" s="24">
        <v>328</v>
      </c>
      <c r="B330" s="18"/>
      <c r="C330" s="23"/>
      <c r="D330" s="27"/>
      <c r="E330" s="48"/>
    </row>
    <row r="331" spans="1:5" ht="15.75" thickBot="1" x14ac:dyDescent="0.3">
      <c r="A331" s="24">
        <v>329</v>
      </c>
      <c r="B331" s="18"/>
      <c r="C331" s="23"/>
      <c r="D331" s="27"/>
      <c r="E331" s="48"/>
    </row>
    <row r="332" spans="1:5" ht="15.75" thickBot="1" x14ac:dyDescent="0.3">
      <c r="A332" s="24">
        <v>330</v>
      </c>
      <c r="B332" s="18"/>
      <c r="C332" s="23"/>
      <c r="D332" s="27"/>
      <c r="E332" s="48"/>
    </row>
    <row r="333" spans="1:5" ht="15.75" thickBot="1" x14ac:dyDescent="0.3">
      <c r="A333" s="24">
        <v>331</v>
      </c>
      <c r="B333" s="18"/>
      <c r="C333" s="23"/>
      <c r="D333" s="27"/>
      <c r="E333" s="48"/>
    </row>
    <row r="334" spans="1:5" ht="15.75" thickBot="1" x14ac:dyDescent="0.3">
      <c r="A334" s="24">
        <v>332</v>
      </c>
      <c r="B334" s="18"/>
      <c r="C334" s="23"/>
      <c r="D334" s="27"/>
      <c r="E334" s="48"/>
    </row>
    <row r="335" spans="1:5" ht="15.75" thickBot="1" x14ac:dyDescent="0.3">
      <c r="A335" s="24">
        <v>333</v>
      </c>
      <c r="B335" s="18"/>
      <c r="C335" s="23"/>
      <c r="D335" s="27"/>
      <c r="E335" s="48"/>
    </row>
    <row r="336" spans="1:5" ht="15.75" thickBot="1" x14ac:dyDescent="0.3">
      <c r="A336" s="24">
        <v>334</v>
      </c>
      <c r="B336" s="18"/>
      <c r="C336" s="23"/>
      <c r="D336" s="27"/>
      <c r="E336" s="48"/>
    </row>
    <row r="337" spans="1:5" ht="15.75" thickBot="1" x14ac:dyDescent="0.3">
      <c r="A337" s="24">
        <v>335</v>
      </c>
      <c r="B337" s="18"/>
      <c r="C337" s="23"/>
      <c r="D337" s="27"/>
      <c r="E337" s="48"/>
    </row>
    <row r="338" spans="1:5" ht="15.75" thickBot="1" x14ac:dyDescent="0.3">
      <c r="A338" s="24">
        <v>336</v>
      </c>
      <c r="B338" s="18"/>
      <c r="C338" s="23"/>
      <c r="D338" s="27"/>
      <c r="E338" s="48"/>
    </row>
    <row r="339" spans="1:5" ht="15.75" thickBot="1" x14ac:dyDescent="0.3">
      <c r="A339" s="24">
        <v>337</v>
      </c>
      <c r="B339" s="18"/>
      <c r="C339" s="23"/>
      <c r="D339" s="27"/>
      <c r="E339" s="48"/>
    </row>
    <row r="340" spans="1:5" ht="15.75" thickBot="1" x14ac:dyDescent="0.3">
      <c r="A340" s="24">
        <v>338</v>
      </c>
      <c r="B340" s="18"/>
      <c r="C340" s="23"/>
      <c r="D340" s="27"/>
      <c r="E340" s="48"/>
    </row>
    <row r="341" spans="1:5" ht="15.75" thickBot="1" x14ac:dyDescent="0.3">
      <c r="A341" s="24">
        <v>339</v>
      </c>
      <c r="B341" s="18"/>
      <c r="C341" s="23"/>
      <c r="D341" s="27"/>
      <c r="E341" s="48"/>
    </row>
    <row r="342" spans="1:5" ht="15.75" thickBot="1" x14ac:dyDescent="0.3">
      <c r="A342" s="24">
        <v>340</v>
      </c>
      <c r="B342" s="18"/>
      <c r="C342" s="23"/>
      <c r="D342" s="27"/>
      <c r="E342" s="48"/>
    </row>
    <row r="343" spans="1:5" ht="15.75" thickBot="1" x14ac:dyDescent="0.3">
      <c r="A343" s="24">
        <v>341</v>
      </c>
      <c r="B343" s="18"/>
      <c r="C343" s="23"/>
      <c r="D343" s="27"/>
      <c r="E343" s="48"/>
    </row>
    <row r="344" spans="1:5" ht="15.75" thickBot="1" x14ac:dyDescent="0.3">
      <c r="A344" s="24">
        <v>342</v>
      </c>
      <c r="B344" s="18"/>
      <c r="C344" s="23"/>
      <c r="D344" s="27"/>
      <c r="E344" s="48"/>
    </row>
    <row r="345" spans="1:5" ht="15.75" thickBot="1" x14ac:dyDescent="0.3">
      <c r="A345" s="24">
        <v>343</v>
      </c>
      <c r="B345" s="18"/>
      <c r="C345" s="23"/>
      <c r="D345" s="27"/>
      <c r="E345" s="48"/>
    </row>
    <row r="346" spans="1:5" ht="15.75" thickBot="1" x14ac:dyDescent="0.3">
      <c r="A346" s="24">
        <v>344</v>
      </c>
      <c r="B346" s="18"/>
      <c r="C346" s="23"/>
      <c r="D346" s="27"/>
      <c r="E346" s="48"/>
    </row>
    <row r="347" spans="1:5" ht="15.75" thickBot="1" x14ac:dyDescent="0.3">
      <c r="A347" s="24">
        <v>345</v>
      </c>
      <c r="B347" s="18"/>
      <c r="C347" s="23"/>
      <c r="D347" s="27"/>
      <c r="E347" s="48"/>
    </row>
    <row r="348" spans="1:5" ht="15.75" thickBot="1" x14ac:dyDescent="0.3">
      <c r="A348" s="24">
        <v>346</v>
      </c>
      <c r="B348" s="18"/>
      <c r="C348" s="23"/>
      <c r="D348" s="27"/>
      <c r="E348" s="48"/>
    </row>
    <row r="349" spans="1:5" ht="15.75" thickBot="1" x14ac:dyDescent="0.3">
      <c r="A349" s="24">
        <v>347</v>
      </c>
      <c r="B349" s="18"/>
      <c r="C349" s="23"/>
      <c r="D349" s="27"/>
      <c r="E349" s="48"/>
    </row>
    <row r="350" spans="1:5" ht="15.75" thickBot="1" x14ac:dyDescent="0.3">
      <c r="A350" s="24">
        <v>348</v>
      </c>
      <c r="B350" s="18"/>
      <c r="C350" s="23"/>
      <c r="D350" s="27"/>
      <c r="E350" s="48"/>
    </row>
    <row r="351" spans="1:5" ht="15.75" thickBot="1" x14ac:dyDescent="0.3">
      <c r="A351" s="24">
        <v>349</v>
      </c>
      <c r="B351" s="18"/>
      <c r="C351" s="23"/>
      <c r="D351" s="27"/>
      <c r="E351" s="48"/>
    </row>
    <row r="352" spans="1:5" ht="15.75" thickBot="1" x14ac:dyDescent="0.3">
      <c r="A352" s="24">
        <v>350</v>
      </c>
      <c r="B352" s="18"/>
      <c r="C352" s="23"/>
      <c r="D352" s="27"/>
      <c r="E352" s="48"/>
    </row>
    <row r="353" spans="1:5" ht="15.75" thickBot="1" x14ac:dyDescent="0.3">
      <c r="A353" s="24">
        <v>351</v>
      </c>
      <c r="B353" s="18"/>
      <c r="C353" s="23"/>
      <c r="D353" s="27"/>
      <c r="E353" s="48"/>
    </row>
    <row r="354" spans="1:5" ht="15.75" thickBot="1" x14ac:dyDescent="0.3">
      <c r="A354" s="24">
        <v>352</v>
      </c>
      <c r="B354" s="18"/>
      <c r="C354" s="23"/>
      <c r="D354" s="27"/>
      <c r="E354" s="48"/>
    </row>
    <row r="355" spans="1:5" ht="15.75" thickBot="1" x14ac:dyDescent="0.3">
      <c r="A355" s="24">
        <v>353</v>
      </c>
      <c r="B355" s="18"/>
      <c r="C355" s="23"/>
      <c r="D355" s="27"/>
      <c r="E355" s="48"/>
    </row>
    <row r="356" spans="1:5" ht="15.75" thickBot="1" x14ac:dyDescent="0.3">
      <c r="A356" s="24">
        <v>354</v>
      </c>
      <c r="B356" s="18"/>
      <c r="C356" s="23"/>
      <c r="D356" s="27"/>
      <c r="E356" s="48"/>
    </row>
    <row r="357" spans="1:5" ht="15.75" thickBot="1" x14ac:dyDescent="0.3">
      <c r="A357" s="24">
        <v>355</v>
      </c>
      <c r="B357" s="18"/>
      <c r="C357" s="23"/>
      <c r="D357" s="27"/>
      <c r="E357" s="48"/>
    </row>
    <row r="358" spans="1:5" ht="15.75" thickBot="1" x14ac:dyDescent="0.3">
      <c r="A358" s="24">
        <v>356</v>
      </c>
      <c r="B358" s="18"/>
      <c r="C358" s="23"/>
      <c r="D358" s="27"/>
      <c r="E358" s="48"/>
    </row>
    <row r="359" spans="1:5" ht="15.75" thickBot="1" x14ac:dyDescent="0.3">
      <c r="A359" s="24">
        <v>357</v>
      </c>
      <c r="B359" s="18"/>
      <c r="C359" s="23"/>
      <c r="D359" s="27"/>
      <c r="E359" s="48"/>
    </row>
    <row r="360" spans="1:5" ht="15.75" thickBot="1" x14ac:dyDescent="0.3">
      <c r="A360" s="24">
        <v>358</v>
      </c>
      <c r="B360" s="18"/>
      <c r="C360" s="23"/>
      <c r="D360" s="27"/>
      <c r="E360" s="48"/>
    </row>
    <row r="361" spans="1:5" ht="15.75" thickBot="1" x14ac:dyDescent="0.3">
      <c r="A361" s="24">
        <v>359</v>
      </c>
      <c r="B361" s="18"/>
      <c r="C361" s="23"/>
      <c r="D361" s="27"/>
      <c r="E361" s="48"/>
    </row>
    <row r="362" spans="1:5" ht="15.75" thickBot="1" x14ac:dyDescent="0.3">
      <c r="A362" s="24">
        <v>360</v>
      </c>
      <c r="B362" s="18"/>
      <c r="C362" s="23"/>
      <c r="D362" s="27"/>
      <c r="E362" s="48"/>
    </row>
    <row r="363" spans="1:5" ht="15.75" thickBot="1" x14ac:dyDescent="0.3">
      <c r="A363" s="24">
        <v>361</v>
      </c>
      <c r="B363" s="18"/>
      <c r="C363" s="23"/>
      <c r="D363" s="27"/>
      <c r="E363" s="48"/>
    </row>
    <row r="364" spans="1:5" ht="15.75" thickBot="1" x14ac:dyDescent="0.3">
      <c r="A364" s="24">
        <v>362</v>
      </c>
      <c r="B364" s="18"/>
      <c r="C364" s="23"/>
      <c r="D364" s="27"/>
      <c r="E364" s="48"/>
    </row>
    <row r="365" spans="1:5" ht="15.75" thickBot="1" x14ac:dyDescent="0.3">
      <c r="A365" s="24">
        <v>363</v>
      </c>
      <c r="B365" s="18"/>
      <c r="C365" s="23"/>
      <c r="D365" s="27"/>
      <c r="E365" s="48"/>
    </row>
    <row r="366" spans="1:5" ht="15.75" thickBot="1" x14ac:dyDescent="0.3">
      <c r="A366" s="24">
        <v>364</v>
      </c>
      <c r="B366" s="18"/>
      <c r="C366" s="23"/>
      <c r="D366" s="27"/>
      <c r="E366" s="48"/>
    </row>
    <row r="367" spans="1:5" ht="15.75" thickBot="1" x14ac:dyDescent="0.3">
      <c r="A367" s="24">
        <v>365</v>
      </c>
      <c r="B367" s="18"/>
      <c r="C367" s="23"/>
      <c r="D367" s="27"/>
      <c r="E367" s="48"/>
    </row>
    <row r="368" spans="1:5" ht="15.75" thickBot="1" x14ac:dyDescent="0.3">
      <c r="A368" s="24">
        <v>366</v>
      </c>
      <c r="B368" s="18"/>
      <c r="C368" s="23"/>
      <c r="D368" s="27"/>
      <c r="E368" s="48"/>
    </row>
    <row r="369" spans="1:5" ht="15.75" thickBot="1" x14ac:dyDescent="0.3">
      <c r="A369" s="24">
        <v>367</v>
      </c>
      <c r="B369" s="18"/>
      <c r="C369" s="23"/>
      <c r="D369" s="27"/>
      <c r="E369" s="48"/>
    </row>
    <row r="370" spans="1:5" ht="15.75" thickBot="1" x14ac:dyDescent="0.3">
      <c r="A370" s="24">
        <v>368</v>
      </c>
      <c r="B370" s="18"/>
      <c r="C370" s="23"/>
      <c r="D370" s="27"/>
      <c r="E370" s="48"/>
    </row>
    <row r="371" spans="1:5" ht="15.75" thickBot="1" x14ac:dyDescent="0.3">
      <c r="A371" s="24">
        <v>369</v>
      </c>
      <c r="B371" s="18"/>
      <c r="C371" s="23"/>
      <c r="D371" s="27"/>
      <c r="E371" s="48"/>
    </row>
    <row r="372" spans="1:5" ht="15.75" thickBot="1" x14ac:dyDescent="0.3">
      <c r="A372" s="24">
        <v>370</v>
      </c>
      <c r="B372" s="18"/>
      <c r="C372" s="23"/>
      <c r="D372" s="27"/>
      <c r="E372" s="48"/>
    </row>
    <row r="373" spans="1:5" ht="15.75" thickBot="1" x14ac:dyDescent="0.3">
      <c r="A373" s="24">
        <v>371</v>
      </c>
      <c r="B373" s="18"/>
      <c r="C373" s="23"/>
      <c r="D373" s="27"/>
      <c r="E373" s="48"/>
    </row>
    <row r="374" spans="1:5" ht="15.75" thickBot="1" x14ac:dyDescent="0.3">
      <c r="A374" s="24">
        <v>372</v>
      </c>
      <c r="B374" s="18"/>
      <c r="C374" s="23"/>
      <c r="D374" s="27"/>
      <c r="E374" s="48"/>
    </row>
    <row r="375" spans="1:5" ht="15.75" thickBot="1" x14ac:dyDescent="0.3">
      <c r="A375" s="24">
        <v>373</v>
      </c>
      <c r="B375" s="18"/>
      <c r="C375" s="23"/>
      <c r="D375" s="27"/>
      <c r="E375" s="48"/>
    </row>
    <row r="376" spans="1:5" ht="15.75" thickBot="1" x14ac:dyDescent="0.3">
      <c r="A376" s="24">
        <v>374</v>
      </c>
      <c r="B376" s="18"/>
      <c r="C376" s="23"/>
      <c r="D376" s="27"/>
      <c r="E376" s="48"/>
    </row>
    <row r="377" spans="1:5" ht="15.75" thickBot="1" x14ac:dyDescent="0.3">
      <c r="A377" s="24">
        <v>375</v>
      </c>
      <c r="B377" s="18"/>
      <c r="C377" s="23"/>
      <c r="D377" s="27"/>
      <c r="E377" s="48"/>
    </row>
    <row r="378" spans="1:5" ht="15.75" thickBot="1" x14ac:dyDescent="0.3">
      <c r="A378" s="24">
        <v>376</v>
      </c>
      <c r="B378" s="18"/>
      <c r="C378" s="23"/>
      <c r="D378" s="27"/>
      <c r="E378" s="48"/>
    </row>
    <row r="379" spans="1:5" ht="15.75" thickBot="1" x14ac:dyDescent="0.3">
      <c r="A379" s="24">
        <v>377</v>
      </c>
      <c r="B379" s="18"/>
      <c r="C379" s="23"/>
      <c r="D379" s="27"/>
      <c r="E379" s="48"/>
    </row>
    <row r="380" spans="1:5" ht="15.75" thickBot="1" x14ac:dyDescent="0.3">
      <c r="A380" s="24">
        <v>378</v>
      </c>
      <c r="B380" s="18"/>
      <c r="C380" s="23"/>
      <c r="D380" s="27"/>
      <c r="E380" s="48"/>
    </row>
    <row r="381" spans="1:5" ht="15.75" thickBot="1" x14ac:dyDescent="0.3">
      <c r="A381" s="24">
        <v>379</v>
      </c>
      <c r="B381" s="18"/>
      <c r="C381" s="23"/>
      <c r="D381" s="27"/>
      <c r="E381" s="48"/>
    </row>
    <row r="382" spans="1:5" ht="15.75" thickBot="1" x14ac:dyDescent="0.3">
      <c r="A382" s="24">
        <v>380</v>
      </c>
      <c r="B382" s="18"/>
      <c r="C382" s="23"/>
      <c r="D382" s="27"/>
      <c r="E382" s="48"/>
    </row>
    <row r="383" spans="1:5" ht="15.75" thickBot="1" x14ac:dyDescent="0.3">
      <c r="A383" s="24">
        <v>381</v>
      </c>
      <c r="B383" s="18"/>
      <c r="C383" s="23"/>
      <c r="D383" s="27"/>
      <c r="E383" s="48"/>
    </row>
    <row r="384" spans="1:5" ht="15.75" thickBot="1" x14ac:dyDescent="0.3">
      <c r="A384" s="24">
        <v>382</v>
      </c>
      <c r="B384" s="18"/>
      <c r="C384" s="23"/>
      <c r="D384" s="27"/>
      <c r="E384" s="48"/>
    </row>
    <row r="385" spans="1:5" ht="15.75" thickBot="1" x14ac:dyDescent="0.3">
      <c r="A385" s="24">
        <v>383</v>
      </c>
      <c r="B385" s="18"/>
      <c r="C385" s="23"/>
      <c r="D385" s="27"/>
      <c r="E385" s="48"/>
    </row>
    <row r="386" spans="1:5" ht="15.75" thickBot="1" x14ac:dyDescent="0.3">
      <c r="A386" s="24">
        <v>384</v>
      </c>
      <c r="B386" s="18"/>
      <c r="C386" s="23"/>
      <c r="D386" s="27"/>
      <c r="E386" s="48"/>
    </row>
    <row r="387" spans="1:5" ht="15.75" thickBot="1" x14ac:dyDescent="0.3">
      <c r="A387" s="24">
        <v>385</v>
      </c>
      <c r="B387" s="18"/>
      <c r="C387" s="23"/>
      <c r="D387" s="27"/>
      <c r="E387" s="48"/>
    </row>
    <row r="388" spans="1:5" ht="15.75" thickBot="1" x14ac:dyDescent="0.3">
      <c r="A388" s="24">
        <v>386</v>
      </c>
      <c r="B388" s="18"/>
      <c r="C388" s="23"/>
      <c r="D388" s="27"/>
      <c r="E388" s="48"/>
    </row>
    <row r="389" spans="1:5" ht="15.75" thickBot="1" x14ac:dyDescent="0.3">
      <c r="A389" s="24">
        <v>387</v>
      </c>
      <c r="B389" s="18"/>
      <c r="C389" s="23"/>
      <c r="D389" s="27"/>
      <c r="E389" s="48"/>
    </row>
    <row r="390" spans="1:5" ht="15.75" thickBot="1" x14ac:dyDescent="0.3">
      <c r="A390" s="24">
        <v>388</v>
      </c>
      <c r="B390" s="18"/>
      <c r="C390" s="23"/>
      <c r="D390" s="27"/>
      <c r="E390" s="48"/>
    </row>
    <row r="391" spans="1:5" ht="15.75" thickBot="1" x14ac:dyDescent="0.3">
      <c r="A391" s="24">
        <v>389</v>
      </c>
      <c r="B391" s="18"/>
      <c r="C391" s="23"/>
      <c r="D391" s="27"/>
      <c r="E391" s="48"/>
    </row>
    <row r="392" spans="1:5" ht="15.75" thickBot="1" x14ac:dyDescent="0.3">
      <c r="A392" s="24">
        <v>390</v>
      </c>
      <c r="B392" s="18"/>
      <c r="C392" s="23"/>
      <c r="D392" s="27"/>
      <c r="E392" s="48"/>
    </row>
    <row r="393" spans="1:5" ht="15.75" thickBot="1" x14ac:dyDescent="0.3">
      <c r="A393" s="24">
        <v>391</v>
      </c>
      <c r="B393" s="18"/>
      <c r="C393" s="23"/>
      <c r="D393" s="27"/>
      <c r="E393" s="48"/>
    </row>
    <row r="394" spans="1:5" ht="15.75" thickBot="1" x14ac:dyDescent="0.3">
      <c r="A394" s="24">
        <v>392</v>
      </c>
      <c r="B394" s="18"/>
      <c r="C394" s="23"/>
      <c r="D394" s="27"/>
      <c r="E394" s="48"/>
    </row>
    <row r="395" spans="1:5" ht="15.75" thickBot="1" x14ac:dyDescent="0.3">
      <c r="A395" s="24">
        <v>393</v>
      </c>
      <c r="B395" s="18"/>
      <c r="C395" s="23"/>
      <c r="D395" s="27"/>
      <c r="E395" s="48"/>
    </row>
    <row r="396" spans="1:5" ht="15.75" thickBot="1" x14ac:dyDescent="0.3">
      <c r="A396" s="24">
        <v>394</v>
      </c>
      <c r="B396" s="18"/>
      <c r="C396" s="23"/>
      <c r="D396" s="27"/>
      <c r="E396" s="48"/>
    </row>
    <row r="397" spans="1:5" ht="15.75" thickBot="1" x14ac:dyDescent="0.3">
      <c r="A397" s="24">
        <v>395</v>
      </c>
      <c r="B397" s="18"/>
      <c r="C397" s="23"/>
      <c r="D397" s="28"/>
      <c r="E397" s="48"/>
    </row>
    <row r="398" spans="1:5" ht="15.75" thickBot="1" x14ac:dyDescent="0.3">
      <c r="A398" s="24">
        <v>396</v>
      </c>
      <c r="B398" s="18"/>
      <c r="C398" s="23"/>
      <c r="D398" s="28"/>
      <c r="E398" s="48"/>
    </row>
    <row r="399" spans="1:5" ht="15.75" thickBot="1" x14ac:dyDescent="0.3">
      <c r="A399" s="24">
        <v>397</v>
      </c>
      <c r="B399" s="18"/>
      <c r="C399" s="23"/>
      <c r="D399" s="28"/>
      <c r="E399" s="48"/>
    </row>
    <row r="400" spans="1:5" ht="15.75" thickBot="1" x14ac:dyDescent="0.3">
      <c r="A400" s="24">
        <v>398</v>
      </c>
      <c r="B400" s="18"/>
      <c r="C400" s="23"/>
      <c r="D400" s="28"/>
      <c r="E400" s="48"/>
    </row>
    <row r="401" spans="1:5" ht="15.75" thickBot="1" x14ac:dyDescent="0.3">
      <c r="A401" s="24">
        <v>399</v>
      </c>
      <c r="B401" s="18"/>
      <c r="C401" s="23"/>
      <c r="D401" s="28"/>
      <c r="E401" s="48"/>
    </row>
    <row r="402" spans="1:5" ht="15.75" thickBot="1" x14ac:dyDescent="0.3">
      <c r="A402" s="24">
        <v>400</v>
      </c>
      <c r="B402" s="18"/>
      <c r="C402" s="23"/>
      <c r="D402" s="27"/>
      <c r="E402" s="48"/>
    </row>
    <row r="403" spans="1:5" ht="15.75" thickBot="1" x14ac:dyDescent="0.3">
      <c r="A403" s="24">
        <v>401</v>
      </c>
      <c r="B403" s="18"/>
      <c r="C403" s="23"/>
      <c r="D403" s="27"/>
      <c r="E403" s="48"/>
    </row>
    <row r="404" spans="1:5" ht="15.75" thickBot="1" x14ac:dyDescent="0.3">
      <c r="A404" s="24">
        <v>402</v>
      </c>
      <c r="B404" s="18"/>
      <c r="C404" s="23"/>
      <c r="D404" s="27"/>
      <c r="E404" s="48"/>
    </row>
    <row r="405" spans="1:5" ht="15.75" thickBot="1" x14ac:dyDescent="0.3">
      <c r="A405" s="24">
        <v>403</v>
      </c>
      <c r="B405" s="18"/>
      <c r="C405" s="23"/>
      <c r="D405" s="27"/>
      <c r="E405" s="48"/>
    </row>
    <row r="406" spans="1:5" ht="15.75" thickBot="1" x14ac:dyDescent="0.3">
      <c r="A406" s="24">
        <v>404</v>
      </c>
      <c r="B406" s="18"/>
      <c r="C406" s="23"/>
      <c r="D406" s="27"/>
      <c r="E406" s="48"/>
    </row>
    <row r="407" spans="1:5" ht="15.75" thickBot="1" x14ac:dyDescent="0.3">
      <c r="A407" s="24">
        <v>405</v>
      </c>
      <c r="B407" s="18"/>
      <c r="C407" s="23"/>
      <c r="D407" s="27"/>
      <c r="E407" s="48"/>
    </row>
    <row r="408" spans="1:5" ht="15.75" thickBot="1" x14ac:dyDescent="0.3">
      <c r="A408" s="24">
        <v>406</v>
      </c>
      <c r="B408" s="18"/>
      <c r="C408" s="23"/>
      <c r="D408" s="27"/>
      <c r="E408" s="48"/>
    </row>
    <row r="409" spans="1:5" ht="15.75" thickBot="1" x14ac:dyDescent="0.3">
      <c r="A409" s="24">
        <v>407</v>
      </c>
      <c r="B409" s="18"/>
      <c r="C409" s="23"/>
      <c r="D409" s="27"/>
      <c r="E409" s="48"/>
    </row>
    <row r="410" spans="1:5" ht="15.75" thickBot="1" x14ac:dyDescent="0.3">
      <c r="A410" s="24">
        <v>408</v>
      </c>
      <c r="B410" s="18"/>
      <c r="C410" s="23"/>
      <c r="D410" s="27"/>
      <c r="E410" s="48"/>
    </row>
    <row r="411" spans="1:5" ht="15.75" thickBot="1" x14ac:dyDescent="0.3">
      <c r="A411" s="24">
        <v>409</v>
      </c>
      <c r="B411" s="18"/>
      <c r="C411" s="23"/>
      <c r="D411" s="27"/>
      <c r="E411" s="48"/>
    </row>
    <row r="412" spans="1:5" ht="15.75" thickBot="1" x14ac:dyDescent="0.3">
      <c r="A412" s="24">
        <v>410</v>
      </c>
      <c r="B412" s="18"/>
      <c r="C412" s="23"/>
      <c r="D412" s="27"/>
      <c r="E412" s="48"/>
    </row>
    <row r="413" spans="1:5" ht="15.75" thickBot="1" x14ac:dyDescent="0.3">
      <c r="A413" s="24">
        <v>411</v>
      </c>
      <c r="B413" s="18"/>
      <c r="C413" s="23"/>
      <c r="D413" s="27"/>
      <c r="E413" s="48"/>
    </row>
    <row r="414" spans="1:5" ht="15.75" thickBot="1" x14ac:dyDescent="0.3">
      <c r="A414" s="24">
        <v>412</v>
      </c>
      <c r="B414" s="18"/>
      <c r="C414" s="23"/>
      <c r="D414" s="27"/>
      <c r="E414" s="48"/>
    </row>
    <row r="415" spans="1:5" ht="15.75" thickBot="1" x14ac:dyDescent="0.3">
      <c r="A415" s="24">
        <v>413</v>
      </c>
      <c r="B415" s="18"/>
      <c r="C415" s="23"/>
      <c r="D415" s="27"/>
      <c r="E415" s="48"/>
    </row>
    <row r="416" spans="1:5" ht="15.75" thickBot="1" x14ac:dyDescent="0.3">
      <c r="A416" s="24">
        <v>414</v>
      </c>
      <c r="B416" s="18"/>
      <c r="C416" s="23"/>
      <c r="D416" s="27"/>
      <c r="E416" s="48"/>
    </row>
    <row r="417" spans="1:5" ht="15.75" thickBot="1" x14ac:dyDescent="0.3">
      <c r="A417" s="24">
        <v>415</v>
      </c>
      <c r="B417" s="18"/>
      <c r="C417" s="23"/>
      <c r="D417" s="27"/>
      <c r="E417" s="48"/>
    </row>
    <row r="418" spans="1:5" ht="15.75" thickBot="1" x14ac:dyDescent="0.3">
      <c r="A418" s="24">
        <v>416</v>
      </c>
      <c r="B418" s="18"/>
      <c r="C418" s="23"/>
      <c r="D418" s="27"/>
      <c r="E418" s="48"/>
    </row>
    <row r="419" spans="1:5" ht="15.75" thickBot="1" x14ac:dyDescent="0.3">
      <c r="A419" s="24">
        <v>417</v>
      </c>
      <c r="B419" s="18"/>
      <c r="C419" s="23"/>
      <c r="D419" s="27"/>
      <c r="E419" s="48"/>
    </row>
    <row r="420" spans="1:5" ht="15.75" thickBot="1" x14ac:dyDescent="0.3">
      <c r="A420" s="24">
        <v>418</v>
      </c>
      <c r="B420" s="18"/>
      <c r="C420" s="23"/>
      <c r="D420" s="27"/>
      <c r="E420" s="48"/>
    </row>
    <row r="421" spans="1:5" ht="15.75" thickBot="1" x14ac:dyDescent="0.3">
      <c r="A421" s="24">
        <v>419</v>
      </c>
      <c r="B421" s="18"/>
      <c r="C421" s="23"/>
      <c r="D421" s="27"/>
      <c r="E421" s="48"/>
    </row>
    <row r="422" spans="1:5" ht="15.75" thickBot="1" x14ac:dyDescent="0.3">
      <c r="A422" s="24">
        <v>420</v>
      </c>
      <c r="B422" s="18"/>
      <c r="C422" s="23"/>
      <c r="D422" s="27"/>
      <c r="E422" s="48"/>
    </row>
    <row r="423" spans="1:5" ht="15.75" thickBot="1" x14ac:dyDescent="0.3">
      <c r="A423" s="24">
        <v>421</v>
      </c>
      <c r="B423" s="18"/>
      <c r="C423" s="23"/>
      <c r="D423" s="27"/>
      <c r="E423" s="48"/>
    </row>
    <row r="424" spans="1:5" ht="15.75" thickBot="1" x14ac:dyDescent="0.3">
      <c r="A424" s="24">
        <v>422</v>
      </c>
      <c r="B424" s="18"/>
      <c r="C424" s="23"/>
      <c r="D424" s="27"/>
      <c r="E424" s="48"/>
    </row>
    <row r="425" spans="1:5" ht="15.75" thickBot="1" x14ac:dyDescent="0.3">
      <c r="A425" s="24">
        <v>423</v>
      </c>
      <c r="B425" s="18"/>
      <c r="C425" s="23"/>
      <c r="D425" s="27"/>
      <c r="E425" s="48"/>
    </row>
    <row r="426" spans="1:5" ht="15.75" thickBot="1" x14ac:dyDescent="0.3">
      <c r="A426" s="24">
        <v>424</v>
      </c>
      <c r="B426" s="18"/>
      <c r="C426" s="23"/>
      <c r="D426" s="27"/>
      <c r="E426" s="48"/>
    </row>
    <row r="427" spans="1:5" ht="15.75" thickBot="1" x14ac:dyDescent="0.3">
      <c r="A427" s="24">
        <v>425</v>
      </c>
      <c r="B427" s="18"/>
      <c r="C427" s="23"/>
      <c r="D427" s="27"/>
      <c r="E427" s="48"/>
    </row>
    <row r="428" spans="1:5" ht="15.75" thickBot="1" x14ac:dyDescent="0.3">
      <c r="A428" s="24">
        <v>426</v>
      </c>
      <c r="B428" s="18"/>
      <c r="C428" s="23"/>
      <c r="D428" s="27"/>
      <c r="E428" s="48"/>
    </row>
    <row r="429" spans="1:5" ht="15.75" thickBot="1" x14ac:dyDescent="0.3">
      <c r="A429" s="24">
        <v>427</v>
      </c>
      <c r="B429" s="18"/>
      <c r="C429" s="23"/>
      <c r="D429" s="27"/>
      <c r="E429" s="48"/>
    </row>
    <row r="430" spans="1:5" ht="15.75" thickBot="1" x14ac:dyDescent="0.3">
      <c r="A430" s="24">
        <v>428</v>
      </c>
      <c r="B430" s="18"/>
      <c r="C430" s="23"/>
      <c r="D430" s="27"/>
      <c r="E430" s="48"/>
    </row>
    <row r="431" spans="1:5" ht="15.75" thickBot="1" x14ac:dyDescent="0.3">
      <c r="A431" s="24">
        <v>429</v>
      </c>
      <c r="B431" s="18"/>
      <c r="C431" s="23"/>
      <c r="D431" s="27"/>
      <c r="E431" s="48"/>
    </row>
    <row r="432" spans="1:5" ht="15.75" thickBot="1" x14ac:dyDescent="0.3">
      <c r="A432" s="24">
        <v>430</v>
      </c>
      <c r="B432" s="18"/>
      <c r="C432" s="23"/>
      <c r="D432" s="27"/>
      <c r="E432" s="48"/>
    </row>
    <row r="433" spans="1:5" ht="15.75" thickBot="1" x14ac:dyDescent="0.3">
      <c r="A433" s="24">
        <v>431</v>
      </c>
      <c r="B433" s="18"/>
      <c r="C433" s="23"/>
      <c r="D433" s="27"/>
      <c r="E433" s="48"/>
    </row>
    <row r="434" spans="1:5" ht="15.75" thickBot="1" x14ac:dyDescent="0.3">
      <c r="A434" s="24">
        <v>432</v>
      </c>
      <c r="B434" s="18"/>
      <c r="C434" s="23"/>
      <c r="D434" s="27"/>
      <c r="E434" s="48"/>
    </row>
    <row r="435" spans="1:5" ht="15.75" thickBot="1" x14ac:dyDescent="0.3">
      <c r="A435" s="24">
        <v>433</v>
      </c>
      <c r="B435" s="18"/>
      <c r="C435" s="23"/>
      <c r="D435" s="27"/>
      <c r="E435" s="48"/>
    </row>
    <row r="436" spans="1:5" ht="15.75" thickBot="1" x14ac:dyDescent="0.3">
      <c r="A436" s="24">
        <v>434</v>
      </c>
      <c r="B436" s="18"/>
      <c r="C436" s="23"/>
      <c r="D436" s="27"/>
      <c r="E436" s="48"/>
    </row>
    <row r="437" spans="1:5" ht="15.75" thickBot="1" x14ac:dyDescent="0.3">
      <c r="A437" s="24">
        <v>435</v>
      </c>
      <c r="B437" s="18"/>
      <c r="C437" s="23"/>
      <c r="D437" s="27"/>
      <c r="E437" s="48"/>
    </row>
    <row r="438" spans="1:5" ht="15.75" thickBot="1" x14ac:dyDescent="0.3">
      <c r="A438" s="24">
        <v>436</v>
      </c>
      <c r="B438" s="18"/>
      <c r="C438" s="23"/>
      <c r="D438" s="27"/>
      <c r="E438" s="48"/>
    </row>
    <row r="439" spans="1:5" ht="15.75" thickBot="1" x14ac:dyDescent="0.3">
      <c r="A439" s="24">
        <v>437</v>
      </c>
      <c r="B439" s="18"/>
      <c r="C439" s="23"/>
      <c r="D439" s="27"/>
      <c r="E439" s="48"/>
    </row>
    <row r="440" spans="1:5" ht="15.75" thickBot="1" x14ac:dyDescent="0.3">
      <c r="A440" s="24">
        <v>438</v>
      </c>
      <c r="B440" s="18"/>
      <c r="C440" s="23"/>
      <c r="D440" s="27"/>
      <c r="E440" s="48"/>
    </row>
    <row r="441" spans="1:5" ht="15.75" thickBot="1" x14ac:dyDescent="0.3">
      <c r="A441" s="24">
        <v>439</v>
      </c>
      <c r="B441" s="18"/>
      <c r="C441" s="23"/>
      <c r="D441" s="27"/>
      <c r="E441" s="48"/>
    </row>
    <row r="442" spans="1:5" ht="15.75" thickBot="1" x14ac:dyDescent="0.3">
      <c r="A442" s="24">
        <v>440</v>
      </c>
      <c r="B442" s="18"/>
      <c r="C442" s="23"/>
      <c r="D442" s="27"/>
      <c r="E442" s="48"/>
    </row>
    <row r="443" spans="1:5" ht="15.75" thickBot="1" x14ac:dyDescent="0.3">
      <c r="A443" s="24">
        <v>441</v>
      </c>
      <c r="B443" s="18"/>
      <c r="C443" s="23"/>
      <c r="D443" s="27"/>
      <c r="E443" s="48"/>
    </row>
    <row r="444" spans="1:5" ht="15.75" thickBot="1" x14ac:dyDescent="0.3">
      <c r="A444" s="24">
        <v>442</v>
      </c>
      <c r="B444" s="18"/>
      <c r="C444" s="23"/>
      <c r="D444" s="27"/>
      <c r="E444" s="48"/>
    </row>
    <row r="445" spans="1:5" ht="15.75" thickBot="1" x14ac:dyDescent="0.3">
      <c r="A445" s="24">
        <v>443</v>
      </c>
      <c r="B445" s="18"/>
      <c r="C445" s="23"/>
      <c r="D445" s="27"/>
      <c r="E445" s="48"/>
    </row>
    <row r="446" spans="1:5" ht="15.75" thickBot="1" x14ac:dyDescent="0.3">
      <c r="A446" s="24">
        <v>444</v>
      </c>
      <c r="B446" s="18"/>
      <c r="C446" s="23"/>
      <c r="D446" s="27"/>
      <c r="E446" s="48"/>
    </row>
    <row r="447" spans="1:5" ht="15.75" thickBot="1" x14ac:dyDescent="0.3">
      <c r="A447" s="24">
        <v>445</v>
      </c>
      <c r="B447" s="18"/>
      <c r="C447" s="23"/>
      <c r="D447" s="27"/>
      <c r="E447" s="48"/>
    </row>
    <row r="448" spans="1:5" ht="15.75" thickBot="1" x14ac:dyDescent="0.3">
      <c r="A448" s="24">
        <v>446</v>
      </c>
      <c r="B448" s="18"/>
      <c r="C448" s="23"/>
      <c r="D448" s="27"/>
      <c r="E448" s="48"/>
    </row>
    <row r="449" spans="1:5" ht="15.75" thickBot="1" x14ac:dyDescent="0.3">
      <c r="A449" s="24">
        <v>447</v>
      </c>
      <c r="B449" s="18"/>
      <c r="C449" s="23"/>
      <c r="D449" s="27"/>
      <c r="E449" s="48"/>
    </row>
    <row r="450" spans="1:5" ht="15.75" thickBot="1" x14ac:dyDescent="0.3">
      <c r="A450" s="24">
        <v>448</v>
      </c>
      <c r="B450" s="18"/>
      <c r="C450" s="23"/>
      <c r="D450" s="27"/>
      <c r="E450" s="48"/>
    </row>
    <row r="451" spans="1:5" ht="15.75" thickBot="1" x14ac:dyDescent="0.3">
      <c r="A451" s="24">
        <v>449</v>
      </c>
      <c r="B451" s="18"/>
      <c r="C451" s="23"/>
      <c r="D451" s="27"/>
      <c r="E451" s="48"/>
    </row>
    <row r="452" spans="1:5" ht="15.75" thickBot="1" x14ac:dyDescent="0.3">
      <c r="A452" s="24">
        <v>450</v>
      </c>
      <c r="B452" s="18"/>
      <c r="C452" s="23"/>
      <c r="D452" s="27"/>
      <c r="E452" s="48"/>
    </row>
    <row r="453" spans="1:5" ht="15.75" thickBot="1" x14ac:dyDescent="0.3">
      <c r="A453" s="24">
        <v>451</v>
      </c>
      <c r="B453" s="18"/>
      <c r="C453" s="23"/>
      <c r="D453" s="27"/>
      <c r="E453" s="48"/>
    </row>
    <row r="454" spans="1:5" ht="15.75" thickBot="1" x14ac:dyDescent="0.3">
      <c r="A454" s="24">
        <v>452</v>
      </c>
      <c r="B454" s="18"/>
      <c r="C454" s="23"/>
      <c r="D454" s="27"/>
      <c r="E454" s="48"/>
    </row>
    <row r="455" spans="1:5" ht="15.75" thickBot="1" x14ac:dyDescent="0.3">
      <c r="A455" s="24">
        <v>453</v>
      </c>
      <c r="B455" s="18"/>
      <c r="C455" s="23"/>
      <c r="D455" s="27"/>
      <c r="E455" s="48"/>
    </row>
    <row r="456" spans="1:5" ht="15.75" thickBot="1" x14ac:dyDescent="0.3">
      <c r="A456" s="24">
        <v>454</v>
      </c>
      <c r="B456" s="18"/>
      <c r="C456" s="23"/>
      <c r="D456" s="27"/>
      <c r="E456" s="48"/>
    </row>
    <row r="457" spans="1:5" ht="15.75" thickBot="1" x14ac:dyDescent="0.3">
      <c r="A457" s="24">
        <v>455</v>
      </c>
      <c r="B457" s="18"/>
      <c r="C457" s="23"/>
      <c r="D457" s="27"/>
      <c r="E457" s="48"/>
    </row>
    <row r="458" spans="1:5" ht="15.75" thickBot="1" x14ac:dyDescent="0.3">
      <c r="A458" s="24">
        <v>456</v>
      </c>
      <c r="B458" s="18"/>
      <c r="C458" s="23"/>
      <c r="D458" s="27"/>
      <c r="E458" s="48"/>
    </row>
    <row r="459" spans="1:5" ht="15.75" thickBot="1" x14ac:dyDescent="0.3">
      <c r="A459" s="24">
        <v>457</v>
      </c>
      <c r="B459" s="18"/>
      <c r="C459" s="23"/>
      <c r="D459" s="27"/>
      <c r="E459" s="48"/>
    </row>
    <row r="460" spans="1:5" ht="15.75" thickBot="1" x14ac:dyDescent="0.3">
      <c r="A460" s="24">
        <v>458</v>
      </c>
      <c r="B460" s="18"/>
      <c r="C460" s="23"/>
      <c r="D460" s="27"/>
      <c r="E460" s="48"/>
    </row>
    <row r="461" spans="1:5" ht="15.75" thickBot="1" x14ac:dyDescent="0.3">
      <c r="A461" s="24">
        <v>459</v>
      </c>
      <c r="B461" s="18"/>
      <c r="C461" s="23"/>
      <c r="D461" s="27"/>
      <c r="E461" s="48"/>
    </row>
    <row r="462" spans="1:5" ht="15.75" thickBot="1" x14ac:dyDescent="0.3">
      <c r="A462" s="24">
        <v>460</v>
      </c>
      <c r="B462" s="18"/>
      <c r="C462" s="23"/>
      <c r="D462" s="27"/>
      <c r="E462" s="48"/>
    </row>
    <row r="463" spans="1:5" ht="15.75" thickBot="1" x14ac:dyDescent="0.3">
      <c r="A463" s="24">
        <v>461</v>
      </c>
      <c r="B463" s="18"/>
      <c r="C463" s="23"/>
      <c r="D463" s="27"/>
      <c r="E463" s="48"/>
    </row>
    <row r="464" spans="1:5" ht="15.75" thickBot="1" x14ac:dyDescent="0.3">
      <c r="A464" s="24">
        <v>462</v>
      </c>
      <c r="B464" s="18"/>
      <c r="C464" s="23"/>
      <c r="D464" s="27"/>
      <c r="E464" s="48"/>
    </row>
    <row r="465" spans="1:5" ht="15.75" thickBot="1" x14ac:dyDescent="0.3">
      <c r="A465" s="24">
        <v>463</v>
      </c>
      <c r="B465" s="18"/>
      <c r="C465" s="23"/>
      <c r="D465" s="27"/>
      <c r="E465" s="48"/>
    </row>
    <row r="466" spans="1:5" ht="15.75" thickBot="1" x14ac:dyDescent="0.3">
      <c r="A466" s="24">
        <v>464</v>
      </c>
      <c r="B466" s="18"/>
      <c r="C466" s="23"/>
      <c r="D466" s="27"/>
      <c r="E466" s="48"/>
    </row>
    <row r="467" spans="1:5" ht="15.75" thickBot="1" x14ac:dyDescent="0.3">
      <c r="A467" s="24">
        <v>465</v>
      </c>
      <c r="B467" s="18"/>
      <c r="C467" s="23"/>
      <c r="D467" s="27"/>
      <c r="E467" s="48"/>
    </row>
    <row r="468" spans="1:5" ht="15.75" thickBot="1" x14ac:dyDescent="0.3">
      <c r="A468" s="24">
        <v>466</v>
      </c>
      <c r="B468" s="18"/>
      <c r="C468" s="23"/>
      <c r="D468" s="27"/>
      <c r="E468" s="48"/>
    </row>
    <row r="469" spans="1:5" ht="15.75" thickBot="1" x14ac:dyDescent="0.3">
      <c r="A469" s="24">
        <v>467</v>
      </c>
      <c r="B469" s="18"/>
      <c r="C469" s="23"/>
      <c r="D469" s="27"/>
      <c r="E469" s="48"/>
    </row>
    <row r="470" spans="1:5" ht="15.75" thickBot="1" x14ac:dyDescent="0.3">
      <c r="A470" s="24">
        <v>468</v>
      </c>
      <c r="B470" s="18"/>
      <c r="C470" s="23"/>
      <c r="D470" s="27"/>
      <c r="E470" s="48"/>
    </row>
    <row r="471" spans="1:5" ht="15.75" thickBot="1" x14ac:dyDescent="0.3">
      <c r="A471" s="24">
        <v>469</v>
      </c>
      <c r="B471" s="18"/>
      <c r="C471" s="23"/>
      <c r="D471" s="27"/>
      <c r="E471" s="48"/>
    </row>
    <row r="472" spans="1:5" ht="15.75" thickBot="1" x14ac:dyDescent="0.3">
      <c r="A472" s="24">
        <v>470</v>
      </c>
      <c r="B472" s="18"/>
      <c r="C472" s="23"/>
      <c r="D472" s="27"/>
      <c r="E472" s="48"/>
    </row>
    <row r="473" spans="1:5" ht="15.75" thickBot="1" x14ac:dyDescent="0.3">
      <c r="A473" s="24">
        <v>471</v>
      </c>
      <c r="B473" s="18"/>
      <c r="C473" s="23"/>
      <c r="D473" s="27"/>
      <c r="E473" s="48"/>
    </row>
    <row r="474" spans="1:5" ht="15.75" thickBot="1" x14ac:dyDescent="0.3">
      <c r="A474" s="24">
        <v>472</v>
      </c>
      <c r="B474" s="18"/>
      <c r="C474" s="23"/>
      <c r="D474" s="27"/>
      <c r="E474" s="48"/>
    </row>
    <row r="475" spans="1:5" ht="15.75" thickBot="1" x14ac:dyDescent="0.3">
      <c r="A475" s="24">
        <v>473</v>
      </c>
      <c r="B475" s="18"/>
      <c r="C475" s="23"/>
      <c r="D475" s="27"/>
      <c r="E475" s="48"/>
    </row>
    <row r="476" spans="1:5" ht="15.75" thickBot="1" x14ac:dyDescent="0.3">
      <c r="A476" s="24">
        <v>474</v>
      </c>
      <c r="B476" s="18"/>
      <c r="C476" s="23"/>
      <c r="D476" s="27"/>
      <c r="E476" s="48"/>
    </row>
    <row r="477" spans="1:5" ht="15.75" thickBot="1" x14ac:dyDescent="0.3">
      <c r="A477" s="24">
        <v>475</v>
      </c>
      <c r="B477" s="18"/>
      <c r="C477" s="23"/>
      <c r="D477" s="27"/>
      <c r="E477" s="48"/>
    </row>
    <row r="478" spans="1:5" ht="15.75" thickBot="1" x14ac:dyDescent="0.3">
      <c r="A478" s="24">
        <v>476</v>
      </c>
      <c r="B478" s="18"/>
      <c r="C478" s="23"/>
      <c r="D478" s="27"/>
      <c r="E478" s="48"/>
    </row>
    <row r="479" spans="1:5" ht="15.75" thickBot="1" x14ac:dyDescent="0.3">
      <c r="A479" s="24">
        <v>477</v>
      </c>
      <c r="B479" s="18"/>
      <c r="C479" s="23"/>
      <c r="D479" s="27"/>
      <c r="E479" s="48"/>
    </row>
    <row r="480" spans="1:5" ht="15.75" thickBot="1" x14ac:dyDescent="0.3">
      <c r="A480" s="24">
        <v>478</v>
      </c>
      <c r="B480" s="18"/>
      <c r="C480" s="23"/>
      <c r="D480" s="27"/>
      <c r="E480" s="48"/>
    </row>
    <row r="481" spans="1:5" ht="15.75" thickBot="1" x14ac:dyDescent="0.3">
      <c r="A481" s="24">
        <v>479</v>
      </c>
      <c r="B481" s="18"/>
      <c r="C481" s="23"/>
      <c r="D481" s="27"/>
      <c r="E481" s="48"/>
    </row>
    <row r="482" spans="1:5" ht="15.75" thickBot="1" x14ac:dyDescent="0.3">
      <c r="A482" s="24">
        <v>480</v>
      </c>
      <c r="B482" s="18"/>
      <c r="C482" s="23"/>
      <c r="D482" s="27"/>
      <c r="E482" s="48"/>
    </row>
    <row r="483" spans="1:5" ht="15.75" thickBot="1" x14ac:dyDescent="0.3">
      <c r="A483" s="24">
        <v>481</v>
      </c>
      <c r="B483" s="18"/>
      <c r="C483" s="23"/>
      <c r="D483" s="27"/>
      <c r="E483" s="48"/>
    </row>
    <row r="484" spans="1:5" ht="15.75" thickBot="1" x14ac:dyDescent="0.3">
      <c r="A484" s="24">
        <v>482</v>
      </c>
      <c r="B484" s="18"/>
      <c r="C484" s="23"/>
      <c r="D484" s="27"/>
      <c r="E484" s="48"/>
    </row>
    <row r="485" spans="1:5" ht="15.75" thickBot="1" x14ac:dyDescent="0.3">
      <c r="A485" s="24">
        <v>483</v>
      </c>
      <c r="B485" s="18"/>
      <c r="C485" s="23"/>
      <c r="D485" s="27"/>
      <c r="E485" s="48"/>
    </row>
    <row r="486" spans="1:5" ht="15.75" thickBot="1" x14ac:dyDescent="0.3">
      <c r="A486" s="24">
        <v>484</v>
      </c>
      <c r="B486" s="18"/>
      <c r="C486" s="23"/>
      <c r="D486" s="27"/>
      <c r="E486" s="48"/>
    </row>
    <row r="487" spans="1:5" ht="15.75" thickBot="1" x14ac:dyDescent="0.3">
      <c r="A487" s="24">
        <v>485</v>
      </c>
      <c r="B487" s="18"/>
      <c r="C487" s="23"/>
      <c r="D487" s="27"/>
      <c r="E487" s="48"/>
    </row>
    <row r="488" spans="1:5" ht="15.75" thickBot="1" x14ac:dyDescent="0.3">
      <c r="A488" s="24">
        <v>486</v>
      </c>
      <c r="B488" s="18"/>
      <c r="C488" s="23"/>
      <c r="D488" s="27"/>
      <c r="E488" s="48"/>
    </row>
    <row r="489" spans="1:5" ht="15.75" thickBot="1" x14ac:dyDescent="0.3">
      <c r="A489" s="24">
        <v>487</v>
      </c>
      <c r="B489" s="18"/>
      <c r="C489" s="23"/>
      <c r="D489" s="27"/>
      <c r="E489" s="48"/>
    </row>
    <row r="490" spans="1:5" ht="15.75" thickBot="1" x14ac:dyDescent="0.3">
      <c r="A490" s="24">
        <v>488</v>
      </c>
      <c r="B490" s="18"/>
      <c r="C490" s="23"/>
      <c r="D490" s="27"/>
      <c r="E490" s="48"/>
    </row>
    <row r="491" spans="1:5" ht="15.75" thickBot="1" x14ac:dyDescent="0.3">
      <c r="A491" s="24">
        <v>489</v>
      </c>
      <c r="B491" s="18"/>
      <c r="C491" s="23"/>
      <c r="D491" s="27"/>
      <c r="E491" s="48"/>
    </row>
    <row r="492" spans="1:5" ht="15.75" thickBot="1" x14ac:dyDescent="0.3">
      <c r="A492" s="24">
        <v>490</v>
      </c>
      <c r="B492" s="18"/>
      <c r="C492" s="23"/>
      <c r="D492" s="27"/>
      <c r="E492" s="48"/>
    </row>
    <row r="493" spans="1:5" ht="15.75" thickBot="1" x14ac:dyDescent="0.3">
      <c r="A493" s="24">
        <v>491</v>
      </c>
      <c r="B493" s="18"/>
      <c r="C493" s="23"/>
      <c r="D493" s="27"/>
      <c r="E493" s="48"/>
    </row>
    <row r="494" spans="1:5" ht="15.75" thickBot="1" x14ac:dyDescent="0.3">
      <c r="A494" s="24">
        <v>492</v>
      </c>
      <c r="B494" s="18"/>
      <c r="C494" s="23"/>
      <c r="D494" s="27"/>
      <c r="E494" s="48"/>
    </row>
    <row r="495" spans="1:5" ht="15.75" thickBot="1" x14ac:dyDescent="0.3">
      <c r="A495" s="24">
        <v>493</v>
      </c>
      <c r="B495" s="18"/>
      <c r="C495" s="23"/>
      <c r="D495" s="27"/>
      <c r="E495" s="48"/>
    </row>
    <row r="496" spans="1:5" ht="15.75" thickBot="1" x14ac:dyDescent="0.3">
      <c r="A496" s="24">
        <v>494</v>
      </c>
      <c r="B496" s="18"/>
      <c r="C496" s="23"/>
      <c r="D496" s="27"/>
      <c r="E496" s="48"/>
    </row>
    <row r="497" spans="1:5" ht="15.75" thickBot="1" x14ac:dyDescent="0.3">
      <c r="A497" s="24">
        <v>495</v>
      </c>
      <c r="B497" s="18"/>
      <c r="C497" s="23"/>
      <c r="D497" s="27"/>
      <c r="E497" s="48"/>
    </row>
    <row r="498" spans="1:5" ht="15.75" thickBot="1" x14ac:dyDescent="0.3">
      <c r="A498" s="24">
        <v>496</v>
      </c>
      <c r="B498" s="18"/>
      <c r="C498" s="23"/>
      <c r="D498" s="27"/>
      <c r="E498" s="48"/>
    </row>
    <row r="499" spans="1:5" ht="15.75" thickBot="1" x14ac:dyDescent="0.3">
      <c r="A499" s="24">
        <v>497</v>
      </c>
      <c r="B499" s="18"/>
      <c r="C499" s="23"/>
      <c r="D499" s="27"/>
      <c r="E499" s="48"/>
    </row>
    <row r="500" spans="1:5" ht="15.75" thickBot="1" x14ac:dyDescent="0.3">
      <c r="A500" s="24">
        <v>498</v>
      </c>
      <c r="B500" s="18"/>
      <c r="C500" s="23"/>
      <c r="D500" s="27"/>
      <c r="E500" s="48"/>
    </row>
    <row r="501" spans="1:5" ht="15.75" thickBot="1" x14ac:dyDescent="0.3">
      <c r="A501" s="24">
        <v>499</v>
      </c>
      <c r="B501" s="18"/>
      <c r="C501" s="23"/>
      <c r="D501" s="27"/>
      <c r="E501" s="48"/>
    </row>
    <row r="502" spans="1:5" ht="15.75" thickBot="1" x14ac:dyDescent="0.3">
      <c r="A502" s="24">
        <v>500</v>
      </c>
      <c r="B502" s="18"/>
      <c r="C502" s="23"/>
      <c r="D502" s="27"/>
      <c r="E502" s="48"/>
    </row>
    <row r="503" spans="1:5" ht="15.75" thickBot="1" x14ac:dyDescent="0.3">
      <c r="A503" s="24">
        <v>501</v>
      </c>
      <c r="B503" s="18"/>
      <c r="C503" s="23"/>
      <c r="D503" s="27"/>
      <c r="E503" s="48"/>
    </row>
    <row r="504" spans="1:5" ht="15.75" thickBot="1" x14ac:dyDescent="0.3">
      <c r="A504" s="24">
        <v>502</v>
      </c>
      <c r="B504" s="18"/>
      <c r="C504" s="23"/>
      <c r="D504" s="27"/>
      <c r="E504" s="48"/>
    </row>
    <row r="505" spans="1:5" ht="15.75" thickBot="1" x14ac:dyDescent="0.3">
      <c r="A505" s="24">
        <v>503</v>
      </c>
      <c r="B505" s="18"/>
      <c r="C505" s="23"/>
      <c r="D505" s="27"/>
      <c r="E505" s="48"/>
    </row>
    <row r="506" spans="1:5" ht="15.75" thickBot="1" x14ac:dyDescent="0.3">
      <c r="A506" s="24">
        <v>504</v>
      </c>
      <c r="B506" s="18"/>
      <c r="C506" s="23"/>
      <c r="D506" s="27"/>
      <c r="E506" s="48"/>
    </row>
    <row r="507" spans="1:5" ht="15.75" thickBot="1" x14ac:dyDescent="0.3">
      <c r="A507" s="24">
        <v>505</v>
      </c>
      <c r="B507" s="18"/>
      <c r="C507" s="23"/>
      <c r="D507" s="27"/>
      <c r="E507" s="48"/>
    </row>
    <row r="508" spans="1:5" ht="15.75" thickBot="1" x14ac:dyDescent="0.3">
      <c r="A508" s="24">
        <v>506</v>
      </c>
      <c r="B508" s="18"/>
      <c r="C508" s="23"/>
      <c r="D508" s="27"/>
      <c r="E508" s="48"/>
    </row>
    <row r="509" spans="1:5" ht="15.75" thickBot="1" x14ac:dyDescent="0.3">
      <c r="A509" s="24">
        <v>507</v>
      </c>
      <c r="B509" s="18"/>
      <c r="C509" s="23"/>
      <c r="D509" s="27"/>
      <c r="E509" s="48"/>
    </row>
    <row r="510" spans="1:5" ht="15.75" thickBot="1" x14ac:dyDescent="0.3">
      <c r="A510" s="24">
        <v>508</v>
      </c>
      <c r="B510" s="18"/>
      <c r="C510" s="23"/>
      <c r="D510" s="27"/>
      <c r="E510" s="48"/>
    </row>
    <row r="511" spans="1:5" ht="15.75" thickBot="1" x14ac:dyDescent="0.3">
      <c r="A511" s="24">
        <v>509</v>
      </c>
      <c r="B511" s="18"/>
      <c r="C511" s="23"/>
      <c r="D511" s="27"/>
      <c r="E511" s="48"/>
    </row>
    <row r="512" spans="1:5" ht="15.75" thickBot="1" x14ac:dyDescent="0.3">
      <c r="A512" s="24">
        <v>510</v>
      </c>
      <c r="B512" s="18"/>
      <c r="C512" s="23"/>
      <c r="D512" s="27"/>
      <c r="E512" s="48"/>
    </row>
    <row r="513" spans="1:5" ht="15.75" thickBot="1" x14ac:dyDescent="0.3">
      <c r="A513" s="24">
        <v>511</v>
      </c>
      <c r="B513" s="18"/>
      <c r="C513" s="23"/>
      <c r="D513" s="27"/>
      <c r="E513" s="48"/>
    </row>
    <row r="514" spans="1:5" ht="15.75" thickBot="1" x14ac:dyDescent="0.3">
      <c r="A514" s="24">
        <v>512</v>
      </c>
      <c r="B514" s="18"/>
      <c r="C514" s="23"/>
      <c r="D514" s="27"/>
      <c r="E514" s="48"/>
    </row>
    <row r="515" spans="1:5" ht="15.75" thickBot="1" x14ac:dyDescent="0.3">
      <c r="A515" s="24">
        <v>513</v>
      </c>
      <c r="B515" s="18"/>
      <c r="C515" s="23"/>
      <c r="D515" s="27"/>
      <c r="E515" s="48"/>
    </row>
    <row r="516" spans="1:5" ht="15.75" thickBot="1" x14ac:dyDescent="0.3">
      <c r="A516" s="24">
        <v>514</v>
      </c>
      <c r="B516" s="18"/>
      <c r="C516" s="23"/>
      <c r="D516" s="27"/>
      <c r="E516" s="48"/>
    </row>
    <row r="517" spans="1:5" ht="15.75" thickBot="1" x14ac:dyDescent="0.3">
      <c r="A517" s="24">
        <v>515</v>
      </c>
      <c r="B517" s="18"/>
      <c r="C517" s="23"/>
      <c r="D517" s="27"/>
      <c r="E517" s="48"/>
    </row>
    <row r="518" spans="1:5" ht="15.75" thickBot="1" x14ac:dyDescent="0.3">
      <c r="A518" s="24">
        <v>516</v>
      </c>
      <c r="B518" s="18"/>
      <c r="C518" s="23"/>
      <c r="D518" s="27"/>
      <c r="E518" s="48"/>
    </row>
    <row r="519" spans="1:5" ht="15.75" thickBot="1" x14ac:dyDescent="0.3">
      <c r="A519" s="24">
        <v>517</v>
      </c>
      <c r="B519" s="18"/>
      <c r="C519" s="23"/>
      <c r="D519" s="27"/>
      <c r="E519" s="48"/>
    </row>
    <row r="520" spans="1:5" ht="15.75" thickBot="1" x14ac:dyDescent="0.3">
      <c r="A520" s="24">
        <v>518</v>
      </c>
      <c r="B520" s="18"/>
      <c r="C520" s="23"/>
      <c r="D520" s="27"/>
      <c r="E520" s="48"/>
    </row>
    <row r="521" spans="1:5" ht="15.75" thickBot="1" x14ac:dyDescent="0.3">
      <c r="A521" s="24">
        <v>519</v>
      </c>
      <c r="B521" s="18"/>
      <c r="C521" s="23"/>
      <c r="D521" s="27"/>
      <c r="E521" s="48"/>
    </row>
    <row r="522" spans="1:5" ht="15.75" thickBot="1" x14ac:dyDescent="0.3">
      <c r="A522" s="24">
        <v>520</v>
      </c>
      <c r="B522" s="18"/>
      <c r="C522" s="23"/>
      <c r="D522" s="27"/>
      <c r="E522" s="48"/>
    </row>
    <row r="523" spans="1:5" ht="15.75" thickBot="1" x14ac:dyDescent="0.3">
      <c r="A523" s="24">
        <v>521</v>
      </c>
      <c r="B523" s="18"/>
      <c r="C523" s="23"/>
      <c r="D523" s="27"/>
      <c r="E523" s="48"/>
    </row>
    <row r="524" spans="1:5" ht="15.75" thickBot="1" x14ac:dyDescent="0.3">
      <c r="A524" s="24">
        <v>522</v>
      </c>
      <c r="B524" s="18"/>
      <c r="C524" s="23"/>
      <c r="D524" s="27"/>
      <c r="E524" s="48"/>
    </row>
    <row r="525" spans="1:5" ht="15.75" thickBot="1" x14ac:dyDescent="0.3">
      <c r="A525" s="24">
        <v>523</v>
      </c>
      <c r="B525" s="18"/>
      <c r="C525" s="23"/>
      <c r="D525" s="27"/>
      <c r="E525" s="48"/>
    </row>
    <row r="526" spans="1:5" ht="15.75" thickBot="1" x14ac:dyDescent="0.3">
      <c r="A526" s="24">
        <v>524</v>
      </c>
      <c r="B526" s="18"/>
      <c r="C526" s="23"/>
      <c r="D526" s="27"/>
      <c r="E526" s="48"/>
    </row>
    <row r="527" spans="1:5" ht="15.75" thickBot="1" x14ac:dyDescent="0.3">
      <c r="A527" s="24">
        <v>525</v>
      </c>
      <c r="B527" s="18"/>
      <c r="C527" s="23"/>
      <c r="D527" s="27"/>
      <c r="E527" s="48"/>
    </row>
    <row r="528" spans="1:5" ht="15.75" thickBot="1" x14ac:dyDescent="0.3">
      <c r="A528" s="24">
        <v>526</v>
      </c>
      <c r="B528" s="18"/>
      <c r="C528" s="23"/>
      <c r="D528" s="27"/>
      <c r="E528" s="48"/>
    </row>
    <row r="529" spans="1:5" ht="15.75" thickBot="1" x14ac:dyDescent="0.3">
      <c r="A529" s="24">
        <v>527</v>
      </c>
      <c r="B529" s="18"/>
      <c r="C529" s="23"/>
      <c r="D529" s="27"/>
      <c r="E529" s="48"/>
    </row>
    <row r="530" spans="1:5" ht="15.75" thickBot="1" x14ac:dyDescent="0.3">
      <c r="A530" s="24"/>
      <c r="B530" s="18"/>
      <c r="C530" s="23"/>
      <c r="D530" s="27"/>
      <c r="E530" s="19"/>
    </row>
    <row r="531" spans="1:5" ht="15.75" thickBot="1" x14ac:dyDescent="0.3">
      <c r="A531" s="24"/>
      <c r="B531" s="18"/>
      <c r="C531" s="23"/>
      <c r="D531" s="27"/>
      <c r="E531" s="19"/>
    </row>
    <row r="532" spans="1:5" ht="15.75" thickBot="1" x14ac:dyDescent="0.3">
      <c r="A532" s="24"/>
      <c r="B532" s="18"/>
      <c r="C532" s="23"/>
      <c r="D532" s="27"/>
      <c r="E532" s="19"/>
    </row>
    <row r="533" spans="1:5" ht="15.75" thickBot="1" x14ac:dyDescent="0.3">
      <c r="A533" s="24"/>
      <c r="B533" s="18"/>
      <c r="C533" s="23"/>
      <c r="D533" s="27"/>
      <c r="E533" s="19"/>
    </row>
    <row r="534" spans="1:5" ht="15.75" thickBot="1" x14ac:dyDescent="0.3">
      <c r="A534" s="24"/>
      <c r="B534" s="18"/>
      <c r="C534" s="23"/>
      <c r="D534" s="27"/>
      <c r="E534" s="19"/>
    </row>
    <row r="535" spans="1:5" ht="15.75" thickBot="1" x14ac:dyDescent="0.3">
      <c r="A535" s="24"/>
      <c r="B535" s="18"/>
      <c r="C535" s="23"/>
      <c r="D535" s="27"/>
      <c r="E535" s="19"/>
    </row>
    <row r="536" spans="1:5" ht="15.75" thickBot="1" x14ac:dyDescent="0.3">
      <c r="A536" s="24"/>
      <c r="B536" s="18"/>
      <c r="C536" s="23"/>
      <c r="D536" s="27"/>
      <c r="E536" s="19"/>
    </row>
    <row r="537" spans="1:5" ht="15.75" thickBot="1" x14ac:dyDescent="0.3">
      <c r="A537" s="24"/>
      <c r="B537" s="18"/>
      <c r="C537" s="23"/>
      <c r="D537" s="27"/>
      <c r="E537" s="19"/>
    </row>
    <row r="538" spans="1:5" ht="15.75" thickBot="1" x14ac:dyDescent="0.3">
      <c r="A538" s="24"/>
      <c r="B538" s="18"/>
      <c r="C538" s="23"/>
      <c r="D538" s="27"/>
      <c r="E538" s="19"/>
    </row>
    <row r="539" spans="1:5" ht="15.75" thickBot="1" x14ac:dyDescent="0.3">
      <c r="A539" s="24"/>
      <c r="B539" s="18"/>
      <c r="C539" s="23"/>
      <c r="D539" s="27"/>
      <c r="E539" s="19"/>
    </row>
    <row r="540" spans="1:5" ht="15.75" thickBot="1" x14ac:dyDescent="0.3">
      <c r="A540" s="24"/>
      <c r="B540" s="18"/>
      <c r="C540" s="23"/>
      <c r="D540" s="27"/>
      <c r="E540" s="19"/>
    </row>
    <row r="541" spans="1:5" ht="15.75" thickBot="1" x14ac:dyDescent="0.3">
      <c r="A541" s="24"/>
      <c r="B541" s="18"/>
      <c r="C541" s="23"/>
      <c r="D541" s="27"/>
      <c r="E541" s="19"/>
    </row>
    <row r="542" spans="1:5" ht="15.75" thickBot="1" x14ac:dyDescent="0.3">
      <c r="A542" s="24"/>
      <c r="B542" s="18"/>
      <c r="C542" s="23"/>
      <c r="D542" s="27"/>
      <c r="E542" s="19"/>
    </row>
    <row r="543" spans="1:5" ht="15.75" thickBot="1" x14ac:dyDescent="0.3">
      <c r="A543" s="24"/>
      <c r="B543" s="18"/>
      <c r="C543" s="23"/>
      <c r="D543" s="27"/>
      <c r="E543" s="19"/>
    </row>
    <row r="544" spans="1:5" ht="15.75" thickBot="1" x14ac:dyDescent="0.3">
      <c r="A544" s="24"/>
      <c r="B544" s="18"/>
      <c r="C544" s="23"/>
      <c r="D544" s="27"/>
      <c r="E544" s="19"/>
    </row>
    <row r="545" spans="1:5" ht="15.75" thickBot="1" x14ac:dyDescent="0.3">
      <c r="A545" s="24"/>
      <c r="B545" s="18"/>
      <c r="C545" s="23"/>
      <c r="D545" s="27"/>
      <c r="E545" s="19"/>
    </row>
    <row r="546" spans="1:5" ht="15.75" thickBot="1" x14ac:dyDescent="0.3">
      <c r="A546" s="24"/>
      <c r="B546" s="18"/>
      <c r="C546" s="23"/>
      <c r="D546" s="27"/>
      <c r="E546" s="19"/>
    </row>
    <row r="547" spans="1:5" ht="15.75" thickBot="1" x14ac:dyDescent="0.3">
      <c r="A547" s="24"/>
      <c r="B547" s="18"/>
      <c r="C547" s="23"/>
      <c r="D547" s="27"/>
      <c r="E547" s="19"/>
    </row>
    <row r="548" spans="1:5" ht="15.75" thickBot="1" x14ac:dyDescent="0.3">
      <c r="A548" s="24"/>
      <c r="B548" s="18"/>
      <c r="C548" s="23"/>
      <c r="D548" s="27"/>
      <c r="E548" s="19"/>
    </row>
    <row r="549" spans="1:5" ht="15.75" thickBot="1" x14ac:dyDescent="0.3">
      <c r="A549" s="24"/>
      <c r="B549" s="18"/>
      <c r="C549" s="23"/>
      <c r="D549" s="27"/>
      <c r="E549" s="19"/>
    </row>
    <row r="550" spans="1:5" ht="15.75" thickBot="1" x14ac:dyDescent="0.3">
      <c r="A550" s="24"/>
      <c r="B550" s="18"/>
      <c r="C550" s="23"/>
      <c r="D550" s="27"/>
      <c r="E550" s="19"/>
    </row>
    <row r="551" spans="1:5" ht="15.75" thickBot="1" x14ac:dyDescent="0.3">
      <c r="A551" s="24"/>
      <c r="B551" s="18"/>
      <c r="C551" s="23"/>
      <c r="D551" s="27"/>
      <c r="E551" s="19"/>
    </row>
    <row r="552" spans="1:5" ht="15.75" thickBot="1" x14ac:dyDescent="0.3">
      <c r="A552" s="24"/>
      <c r="B552" s="18"/>
      <c r="C552" s="23"/>
      <c r="D552" s="27"/>
      <c r="E552" s="19"/>
    </row>
    <row r="553" spans="1:5" ht="15.75" thickBot="1" x14ac:dyDescent="0.3">
      <c r="A553" s="24"/>
      <c r="B553" s="18"/>
      <c r="C553" s="23"/>
      <c r="D553" s="27"/>
      <c r="E553" s="19"/>
    </row>
    <row r="554" spans="1:5" ht="15.75" thickBot="1" x14ac:dyDescent="0.3">
      <c r="A554" s="24"/>
      <c r="B554" s="18"/>
      <c r="C554" s="23"/>
      <c r="D554" s="27"/>
      <c r="E554" s="19"/>
    </row>
    <row r="555" spans="1:5" ht="15.75" thickBot="1" x14ac:dyDescent="0.3">
      <c r="A555" s="24"/>
      <c r="B555" s="18"/>
      <c r="C555" s="23"/>
      <c r="D555" s="27"/>
      <c r="E555" s="19"/>
    </row>
    <row r="556" spans="1:5" ht="15.75" thickBot="1" x14ac:dyDescent="0.3">
      <c r="A556" s="24"/>
      <c r="B556" s="18"/>
      <c r="C556" s="23"/>
      <c r="D556" s="27"/>
      <c r="E556" s="19"/>
    </row>
    <row r="557" spans="1:5" ht="15.75" thickBot="1" x14ac:dyDescent="0.3">
      <c r="A557" s="24"/>
      <c r="B557" s="18"/>
      <c r="C557" s="23"/>
      <c r="D557" s="27"/>
      <c r="E557" s="19"/>
    </row>
    <row r="558" spans="1:5" ht="15.75" thickBot="1" x14ac:dyDescent="0.3">
      <c r="A558" s="24"/>
      <c r="B558" s="18"/>
      <c r="C558" s="23"/>
      <c r="D558" s="27"/>
      <c r="E558" s="19"/>
    </row>
    <row r="559" spans="1:5" ht="15.75" thickBot="1" x14ac:dyDescent="0.3">
      <c r="A559" s="24"/>
      <c r="B559" s="18"/>
      <c r="C559" s="23"/>
      <c r="D559" s="27"/>
      <c r="E559" s="19"/>
    </row>
    <row r="560" spans="1:5" ht="15.75" thickBot="1" x14ac:dyDescent="0.3">
      <c r="A560" s="24"/>
      <c r="B560" s="18"/>
      <c r="C560" s="23"/>
      <c r="D560" s="27"/>
      <c r="E560" s="19"/>
    </row>
    <row r="561" spans="1:5" ht="15.75" thickBot="1" x14ac:dyDescent="0.3">
      <c r="A561" s="24"/>
      <c r="B561" s="18"/>
      <c r="C561" s="23"/>
      <c r="D561" s="27"/>
      <c r="E561" s="19"/>
    </row>
    <row r="562" spans="1:5" ht="15.75" thickBot="1" x14ac:dyDescent="0.3">
      <c r="A562" s="24"/>
      <c r="B562" s="18"/>
      <c r="C562" s="23"/>
      <c r="D562" s="27"/>
      <c r="E562" s="19"/>
    </row>
    <row r="563" spans="1:5" ht="15.75" thickBot="1" x14ac:dyDescent="0.3">
      <c r="A563" s="24"/>
      <c r="B563" s="18"/>
      <c r="C563" s="23"/>
      <c r="D563" s="27"/>
      <c r="E563" s="19"/>
    </row>
  </sheetData>
  <autoFilter ref="B2:E529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</sheetPr>
  <dimension ref="A1:K21"/>
  <sheetViews>
    <sheetView zoomScaleNormal="100" workbookViewId="0">
      <selection activeCell="B27" sqref="B27"/>
    </sheetView>
  </sheetViews>
  <sheetFormatPr baseColWidth="10" defaultRowHeight="15" x14ac:dyDescent="0.25"/>
  <cols>
    <col min="1" max="1" width="8.7109375" customWidth="1"/>
    <col min="2" max="2" width="14.28515625" style="5" customWidth="1"/>
    <col min="3" max="3" width="12.7109375" customWidth="1"/>
    <col min="5" max="5" width="8.140625" customWidth="1"/>
    <col min="6" max="6" width="11.5703125" bestFit="1" customWidth="1"/>
    <col min="7" max="7" width="6.85546875" customWidth="1"/>
    <col min="8" max="8" width="17.5703125" style="5" customWidth="1"/>
    <col min="9" max="9" width="6.5703125" style="5" customWidth="1"/>
    <col min="10" max="11" width="11.5703125" bestFit="1" customWidth="1"/>
  </cols>
  <sheetData>
    <row r="1" spans="1:11" x14ac:dyDescent="0.25">
      <c r="J1" s="17">
        <v>6</v>
      </c>
      <c r="K1" s="4">
        <f>LOOKUP(J1,Hoja1!A:A,Hoja1!E:E)</f>
        <v>0</v>
      </c>
    </row>
    <row r="2" spans="1:11" x14ac:dyDescent="0.25">
      <c r="A2" s="1"/>
    </row>
    <row r="5" spans="1:11" s="4" customFormat="1" x14ac:dyDescent="0.25">
      <c r="B5" s="5"/>
      <c r="H5" s="5"/>
      <c r="I5" s="5"/>
    </row>
    <row r="6" spans="1:11" ht="8.25" customHeight="1" x14ac:dyDescent="0.25"/>
    <row r="7" spans="1:11" ht="13.5" customHeight="1" x14ac:dyDescent="0.25">
      <c r="B7" s="14">
        <f>LOOKUP(J1,Hoja1!A:A,Hoja1!C:C)</f>
        <v>0</v>
      </c>
      <c r="C7" s="7"/>
      <c r="D7" s="57" t="str">
        <f>PesosMN(B7)</f>
        <v>( PESO 00/100 M.N.)</v>
      </c>
      <c r="E7" s="57"/>
      <c r="F7" s="57"/>
      <c r="G7" s="57"/>
      <c r="H7" s="57"/>
      <c r="I7" s="57"/>
      <c r="J7" s="12"/>
      <c r="K7" s="12"/>
    </row>
    <row r="8" spans="1:11" x14ac:dyDescent="0.25">
      <c r="B8" s="6"/>
    </row>
    <row r="13" spans="1:11" s="4" customFormat="1" x14ac:dyDescent="0.25">
      <c r="B13" s="5"/>
      <c r="H13" s="5"/>
      <c r="I13" s="5"/>
    </row>
    <row r="14" spans="1:11" s="4" customFormat="1" x14ac:dyDescent="0.25">
      <c r="B14" s="5"/>
      <c r="H14" s="5"/>
      <c r="I14" s="5"/>
    </row>
    <row r="15" spans="1:11" ht="15.75" customHeight="1" x14ac:dyDescent="0.25">
      <c r="F15" s="9">
        <f>LOOKUP(J1,Hoja1!A:A,Hoja1!D:D)</f>
        <v>0</v>
      </c>
    </row>
    <row r="16" spans="1:11" ht="15.75" x14ac:dyDescent="0.25">
      <c r="F16" s="10" t="str">
        <f>TEXT(F15,"DD")</f>
        <v>00</v>
      </c>
      <c r="H16" s="11" t="str">
        <f>TEXT(F15,"MMMM")</f>
        <v>enero</v>
      </c>
      <c r="I16" s="13">
        <v>4</v>
      </c>
    </row>
    <row r="17" spans="2:9" ht="18" customHeight="1" x14ac:dyDescent="0.25"/>
    <row r="18" spans="2:9" ht="12" customHeight="1" x14ac:dyDescent="0.25"/>
    <row r="19" spans="2:9" s="4" customFormat="1" ht="14.25" customHeight="1" x14ac:dyDescent="0.25">
      <c r="B19" s="5"/>
      <c r="H19" s="5"/>
      <c r="I19" s="5"/>
    </row>
    <row r="20" spans="2:9" ht="9.75" customHeight="1" x14ac:dyDescent="0.25"/>
    <row r="21" spans="2:9" ht="15.75" x14ac:dyDescent="0.25">
      <c r="D21" s="16">
        <f>LOOKUP(J1,Hoja1!A:A,Hoja1!B:B)</f>
        <v>0</v>
      </c>
    </row>
  </sheetData>
  <mergeCells count="1">
    <mergeCell ref="D7:I7"/>
  </mergeCells>
  <pageMargins left="0" right="0" top="0.74803149606299213" bottom="0.19685039370078741" header="0.31496062992125984" footer="0.31496062992125984"/>
  <pageSetup paperSize="26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29"/>
  <sheetViews>
    <sheetView zoomScaleNormal="100" zoomScaleSheetLayoutView="100" workbookViewId="0">
      <selection activeCell="H10" sqref="H10"/>
    </sheetView>
  </sheetViews>
  <sheetFormatPr baseColWidth="10" defaultRowHeight="15" x14ac:dyDescent="0.25"/>
  <cols>
    <col min="1" max="1" width="5.140625" style="4" customWidth="1"/>
    <col min="2" max="2" width="9" style="5" customWidth="1"/>
    <col min="3" max="3" width="16.85546875" style="4" customWidth="1"/>
    <col min="4" max="4" width="10.7109375" style="4" customWidth="1"/>
    <col min="5" max="5" width="8.140625" style="4" customWidth="1"/>
    <col min="6" max="6" width="14" style="4" customWidth="1"/>
    <col min="7" max="7" width="11" style="4" customWidth="1"/>
    <col min="8" max="8" width="19.42578125" style="5" customWidth="1"/>
    <col min="9" max="9" width="2.42578125" style="5" customWidth="1"/>
    <col min="10" max="11" width="11.5703125" style="4" bestFit="1" customWidth="1"/>
    <col min="12" max="16384" width="11.42578125" style="4"/>
  </cols>
  <sheetData>
    <row r="1" spans="1:14" ht="12.75" customHeight="1" x14ac:dyDescent="0.25">
      <c r="A1" s="36"/>
      <c r="B1" s="37"/>
      <c r="C1" s="36"/>
      <c r="D1" s="36"/>
      <c r="E1" s="36"/>
      <c r="F1" s="36"/>
      <c r="G1" s="36"/>
      <c r="H1" s="37"/>
      <c r="I1" s="37"/>
      <c r="J1" s="47"/>
      <c r="K1" s="32"/>
      <c r="L1" s="31"/>
      <c r="M1" s="31"/>
      <c r="N1" s="31"/>
    </row>
    <row r="2" spans="1:14" ht="11.25" customHeight="1" x14ac:dyDescent="0.25">
      <c r="A2" s="38"/>
      <c r="B2" s="37"/>
      <c r="C2" s="36"/>
      <c r="D2" s="36"/>
      <c r="E2" s="36"/>
      <c r="F2" s="36"/>
      <c r="G2" s="36"/>
      <c r="H2" s="37"/>
      <c r="I2" s="37"/>
      <c r="J2" s="2"/>
    </row>
    <row r="3" spans="1:14" ht="17.25" customHeight="1" x14ac:dyDescent="0.25">
      <c r="A3" s="36"/>
      <c r="B3" s="37"/>
      <c r="C3" s="36"/>
      <c r="D3" s="36"/>
      <c r="E3" s="36"/>
      <c r="F3" s="36"/>
      <c r="G3" s="36"/>
      <c r="H3" s="37"/>
      <c r="I3" s="37"/>
      <c r="J3" s="2"/>
    </row>
    <row r="4" spans="1:14" ht="25.5" customHeight="1" x14ac:dyDescent="0.25">
      <c r="A4" s="36"/>
      <c r="B4" s="37"/>
      <c r="C4" s="36"/>
      <c r="D4" s="36"/>
      <c r="E4" s="36"/>
      <c r="F4" s="36"/>
      <c r="G4" s="36"/>
      <c r="H4" s="37"/>
      <c r="I4" s="37"/>
      <c r="J4" s="2"/>
    </row>
    <row r="5" spans="1:14" s="15" customFormat="1" ht="14.25" customHeight="1" x14ac:dyDescent="0.25">
      <c r="A5" s="39"/>
      <c r="B5" s="34">
        <f>Hoja1!$C318</f>
        <v>0</v>
      </c>
      <c r="C5" s="35"/>
      <c r="D5" s="59" t="str">
        <f>PesosMN(B5)</f>
        <v>( PESO 00/100 M.N.)</v>
      </c>
      <c r="E5" s="59"/>
      <c r="F5" s="59"/>
      <c r="G5" s="59"/>
      <c r="H5" s="59"/>
      <c r="I5" s="59"/>
      <c r="J5" s="12"/>
      <c r="K5" s="12"/>
    </row>
    <row r="6" spans="1:14" x14ac:dyDescent="0.25">
      <c r="A6" s="36"/>
      <c r="B6" s="40"/>
      <c r="C6" s="36"/>
      <c r="D6" s="36"/>
      <c r="E6" s="36"/>
      <c r="F6" s="36"/>
      <c r="G6" s="36"/>
      <c r="H6" s="37"/>
      <c r="I6" s="37"/>
      <c r="J6" s="2"/>
    </row>
    <row r="7" spans="1:14" x14ac:dyDescent="0.25">
      <c r="A7" s="36"/>
      <c r="B7" s="37"/>
      <c r="C7" s="36"/>
      <c r="D7" s="36"/>
      <c r="E7" s="36"/>
      <c r="F7" s="36"/>
      <c r="G7" s="36"/>
      <c r="H7" s="37"/>
      <c r="I7" s="37"/>
      <c r="J7" s="2"/>
    </row>
    <row r="8" spans="1:14" ht="23.25" customHeight="1" x14ac:dyDescent="0.25">
      <c r="A8" s="36"/>
      <c r="B8" s="37"/>
      <c r="C8" s="36"/>
      <c r="D8" s="36"/>
      <c r="E8" s="36"/>
      <c r="F8" s="36"/>
      <c r="G8" s="36"/>
      <c r="H8" s="37"/>
      <c r="I8" s="37"/>
      <c r="J8" s="2"/>
    </row>
    <row r="9" spans="1:14" x14ac:dyDescent="0.25">
      <c r="A9" s="36"/>
      <c r="B9" s="37"/>
      <c r="C9" s="36"/>
      <c r="D9" s="36"/>
      <c r="E9" s="36"/>
      <c r="F9" s="36"/>
      <c r="G9" s="36"/>
      <c r="H9" s="37"/>
      <c r="I9" s="37"/>
      <c r="J9" s="2"/>
    </row>
    <row r="10" spans="1:14" x14ac:dyDescent="0.25">
      <c r="A10" s="36"/>
      <c r="B10" s="37"/>
      <c r="C10" s="36"/>
      <c r="D10" s="36"/>
      <c r="E10" s="36"/>
      <c r="F10" s="36"/>
      <c r="G10" s="36"/>
      <c r="H10" s="37"/>
      <c r="I10" s="37"/>
      <c r="J10" s="2"/>
    </row>
    <row r="11" spans="1:14" ht="30" customHeight="1" x14ac:dyDescent="0.25">
      <c r="A11" s="36"/>
      <c r="B11" s="37"/>
      <c r="C11" s="36"/>
      <c r="D11" s="36"/>
      <c r="E11" s="36"/>
      <c r="F11" s="36"/>
      <c r="G11" s="36"/>
      <c r="H11" s="37"/>
      <c r="I11" s="37"/>
      <c r="J11" s="2"/>
    </row>
    <row r="12" spans="1:14" ht="16.5" customHeight="1" x14ac:dyDescent="0.25">
      <c r="A12" s="36"/>
      <c r="B12" s="37"/>
      <c r="C12" s="36"/>
      <c r="D12" s="36"/>
      <c r="E12" s="36"/>
      <c r="F12" s="36"/>
      <c r="G12" s="36"/>
      <c r="H12" s="37"/>
      <c r="I12" s="37"/>
      <c r="J12" s="2"/>
    </row>
    <row r="13" spans="1:14" ht="17.25" customHeight="1" x14ac:dyDescent="0.25">
      <c r="A13" s="36"/>
      <c r="B13" s="37"/>
      <c r="C13" s="36"/>
      <c r="D13" s="36"/>
      <c r="E13" s="36"/>
      <c r="F13" s="41">
        <f>Hoja1!$D318</f>
        <v>0</v>
      </c>
      <c r="G13" s="36"/>
      <c r="H13" s="37"/>
      <c r="I13" s="37"/>
      <c r="J13" s="2"/>
    </row>
    <row r="14" spans="1:14" s="15" customFormat="1" ht="44.25" customHeight="1" x14ac:dyDescent="0.25">
      <c r="A14" s="39"/>
      <c r="B14" s="42"/>
      <c r="C14" s="39"/>
      <c r="D14" s="39"/>
      <c r="E14" s="43" t="str">
        <f>TEXT(F13,"DD")</f>
        <v>00</v>
      </c>
      <c r="F14" s="44"/>
      <c r="G14" s="45" t="str">
        <f>TEXT(F13,"MMMM")</f>
        <v>enero</v>
      </c>
      <c r="H14" s="46" t="s">
        <v>144</v>
      </c>
      <c r="I14" s="39"/>
      <c r="J14" s="12"/>
    </row>
    <row r="15" spans="1:14" x14ac:dyDescent="0.25">
      <c r="A15" s="36"/>
      <c r="B15" s="37"/>
      <c r="C15" s="36"/>
      <c r="D15" s="36"/>
      <c r="E15" s="36"/>
      <c r="F15" s="38"/>
      <c r="G15" s="36"/>
      <c r="H15" s="37"/>
      <c r="I15" s="37"/>
      <c r="J15" s="36"/>
    </row>
    <row r="16" spans="1:14" ht="29.25" customHeight="1" x14ac:dyDescent="0.25">
      <c r="A16" s="36"/>
      <c r="B16" s="37"/>
      <c r="C16" s="36"/>
      <c r="D16" s="36"/>
      <c r="E16" s="36"/>
      <c r="F16" s="36"/>
      <c r="G16" s="36"/>
      <c r="H16" s="37"/>
      <c r="I16" s="37"/>
      <c r="J16" s="36"/>
    </row>
    <row r="17" spans="1:10" ht="15.75" x14ac:dyDescent="0.25">
      <c r="A17" s="36"/>
      <c r="B17" s="37"/>
      <c r="C17" s="36"/>
      <c r="D17" s="58">
        <f>Hoja1!$B318</f>
        <v>0</v>
      </c>
      <c r="E17" s="58"/>
      <c r="F17" s="58"/>
      <c r="G17" s="58"/>
      <c r="H17" s="37"/>
      <c r="I17" s="37"/>
      <c r="J17" s="36"/>
    </row>
    <row r="18" spans="1:10" x14ac:dyDescent="0.25">
      <c r="A18" s="36"/>
      <c r="B18" s="37"/>
      <c r="C18" s="36"/>
      <c r="D18" s="2"/>
      <c r="E18" s="2"/>
      <c r="F18" s="2"/>
      <c r="G18" s="2"/>
      <c r="H18" s="37"/>
      <c r="I18" s="37"/>
      <c r="J18" s="36"/>
    </row>
    <row r="19" spans="1:10" x14ac:dyDescent="0.25">
      <c r="A19" s="36"/>
      <c r="B19" s="37"/>
      <c r="C19" s="36"/>
      <c r="D19" s="36"/>
      <c r="E19" s="36"/>
      <c r="F19" s="36"/>
      <c r="G19" s="36"/>
      <c r="H19" s="37"/>
      <c r="I19" s="37"/>
      <c r="J19" s="36"/>
    </row>
    <row r="20" spans="1:10" x14ac:dyDescent="0.25">
      <c r="A20" s="36"/>
      <c r="B20" s="37"/>
      <c r="C20" s="36"/>
      <c r="D20" s="36"/>
      <c r="E20" s="36"/>
      <c r="F20" s="36"/>
      <c r="G20" s="36"/>
      <c r="H20" s="37"/>
      <c r="I20" s="37"/>
      <c r="J20" s="36"/>
    </row>
    <row r="21" spans="1:10" x14ac:dyDescent="0.25">
      <c r="A21" s="36"/>
      <c r="B21" s="37"/>
      <c r="C21" s="36"/>
      <c r="D21" s="36"/>
      <c r="E21" s="36"/>
      <c r="F21" s="36"/>
      <c r="G21" s="36"/>
      <c r="H21" s="37"/>
      <c r="I21" s="37"/>
      <c r="J21" s="36"/>
    </row>
    <row r="22" spans="1:10" x14ac:dyDescent="0.25">
      <c r="A22" s="36"/>
      <c r="B22" s="37"/>
      <c r="C22" s="36"/>
      <c r="D22" s="36"/>
      <c r="E22" s="36"/>
      <c r="F22" s="36"/>
      <c r="G22" s="36"/>
      <c r="H22" s="37"/>
      <c r="I22" s="37"/>
      <c r="J22" s="36"/>
    </row>
    <row r="23" spans="1:10" x14ac:dyDescent="0.25">
      <c r="A23" s="36"/>
      <c r="B23" s="37"/>
      <c r="C23" s="36"/>
      <c r="D23" s="36"/>
      <c r="E23" s="36"/>
      <c r="F23" s="36"/>
      <c r="G23" s="36"/>
      <c r="H23" s="37"/>
      <c r="I23" s="37"/>
      <c r="J23" s="36"/>
    </row>
    <row r="24" spans="1:10" x14ac:dyDescent="0.25">
      <c r="A24" s="36"/>
      <c r="B24" s="37"/>
      <c r="C24" s="36"/>
      <c r="D24" s="36"/>
      <c r="E24" s="36"/>
      <c r="F24" s="36"/>
      <c r="G24" s="36"/>
      <c r="H24" s="37"/>
      <c r="I24" s="37"/>
      <c r="J24" s="36"/>
    </row>
    <row r="25" spans="1:10" x14ac:dyDescent="0.25">
      <c r="A25" s="36"/>
      <c r="B25" s="37"/>
      <c r="C25" s="36"/>
      <c r="D25" s="36"/>
      <c r="E25" s="36"/>
      <c r="F25" s="36"/>
      <c r="G25" s="36"/>
      <c r="H25" s="37"/>
      <c r="I25" s="37"/>
      <c r="J25" s="36"/>
    </row>
    <row r="26" spans="1:10" x14ac:dyDescent="0.25">
      <c r="A26" s="36"/>
      <c r="B26" s="37"/>
      <c r="C26" s="36"/>
      <c r="D26" s="36"/>
      <c r="E26" s="36"/>
      <c r="F26" s="36"/>
      <c r="G26" s="36"/>
      <c r="H26" s="37"/>
      <c r="I26" s="37"/>
      <c r="J26" s="36"/>
    </row>
    <row r="27" spans="1:10" x14ac:dyDescent="0.25">
      <c r="A27" s="29"/>
      <c r="B27" s="30"/>
      <c r="C27" s="29"/>
      <c r="D27" s="29"/>
      <c r="E27" s="29"/>
      <c r="F27" s="29"/>
      <c r="G27" s="29"/>
      <c r="H27" s="30"/>
      <c r="I27" s="30"/>
      <c r="J27" s="29"/>
    </row>
    <row r="28" spans="1:10" x14ac:dyDescent="0.25">
      <c r="A28" s="29"/>
      <c r="B28" s="30"/>
      <c r="C28" s="29"/>
      <c r="D28" s="29"/>
      <c r="E28" s="29"/>
      <c r="F28" s="29"/>
      <c r="G28" s="29"/>
      <c r="H28" s="30"/>
      <c r="I28" s="30"/>
      <c r="J28" s="29"/>
    </row>
    <row r="29" spans="1:10" x14ac:dyDescent="0.25">
      <c r="A29" s="29"/>
      <c r="B29" s="30"/>
      <c r="C29" s="29"/>
      <c r="D29" s="29"/>
      <c r="E29" s="29"/>
      <c r="F29" s="29"/>
      <c r="G29" s="29"/>
      <c r="H29" s="30"/>
      <c r="I29" s="30"/>
      <c r="J29" s="29"/>
    </row>
  </sheetData>
  <mergeCells count="2">
    <mergeCell ref="D17:G17"/>
    <mergeCell ref="D5:I5"/>
  </mergeCells>
  <pageMargins left="0" right="0" top="0.74803149606299213" bottom="0.19685039370078741" header="0.31496062992125984" footer="0.31496062992125984"/>
  <pageSetup paperSize="178" scale="96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91"/>
  <sheetViews>
    <sheetView topLeftCell="C1" workbookViewId="0">
      <selection activeCell="E12" sqref="E12"/>
    </sheetView>
  </sheetViews>
  <sheetFormatPr baseColWidth="10" defaultRowHeight="15" customHeight="1" x14ac:dyDescent="0.25"/>
  <cols>
    <col min="1" max="1" width="54.42578125" style="22" customWidth="1"/>
    <col min="2" max="2" width="40.28515625" style="22" bestFit="1" customWidth="1"/>
    <col min="3" max="4" width="11.42578125" style="22" customWidth="1"/>
    <col min="5" max="5" width="95" style="22" bestFit="1" customWidth="1"/>
    <col min="6" max="9" width="11.42578125" style="22" customWidth="1"/>
    <col min="10" max="10" width="59.5703125" style="22" bestFit="1" customWidth="1"/>
    <col min="11" max="16384" width="11.42578125" style="22"/>
  </cols>
  <sheetData>
    <row r="1" spans="1:10" ht="15" customHeight="1" x14ac:dyDescent="0.25">
      <c r="J1" s="21" t="s">
        <v>116</v>
      </c>
    </row>
    <row r="2" spans="1:10" ht="15" customHeight="1" x14ac:dyDescent="0.25">
      <c r="A2" s="20" t="s">
        <v>5</v>
      </c>
      <c r="B2" s="21" t="s">
        <v>36</v>
      </c>
      <c r="J2" s="21" t="s">
        <v>117</v>
      </c>
    </row>
    <row r="3" spans="1:10" ht="15" customHeight="1" x14ac:dyDescent="0.25">
      <c r="A3" s="20" t="s">
        <v>6</v>
      </c>
      <c r="B3" s="21" t="s">
        <v>37</v>
      </c>
      <c r="J3" s="21" t="s">
        <v>118</v>
      </c>
    </row>
    <row r="4" spans="1:10" ht="15" customHeight="1" x14ac:dyDescent="0.25">
      <c r="A4" s="20" t="s">
        <v>7</v>
      </c>
      <c r="B4" s="21" t="s">
        <v>38</v>
      </c>
      <c r="J4" s="21" t="s">
        <v>119</v>
      </c>
    </row>
    <row r="5" spans="1:10" ht="15" customHeight="1" x14ac:dyDescent="0.25">
      <c r="A5" s="20" t="s">
        <v>8</v>
      </c>
      <c r="J5" s="21" t="s">
        <v>120</v>
      </c>
    </row>
    <row r="6" spans="1:10" ht="15" customHeight="1" x14ac:dyDescent="0.25">
      <c r="A6" s="20" t="s">
        <v>9</v>
      </c>
      <c r="B6" s="21" t="s">
        <v>39</v>
      </c>
      <c r="E6" s="21" t="s">
        <v>82</v>
      </c>
    </row>
    <row r="7" spans="1:10" ht="15" customHeight="1" x14ac:dyDescent="0.25">
      <c r="B7" s="21" t="s">
        <v>40</v>
      </c>
      <c r="E7" s="21" t="s">
        <v>83</v>
      </c>
      <c r="J7" s="21" t="s">
        <v>121</v>
      </c>
    </row>
    <row r="8" spans="1:10" ht="15" customHeight="1" x14ac:dyDescent="0.25">
      <c r="A8" s="20" t="s">
        <v>10</v>
      </c>
      <c r="B8" s="21" t="s">
        <v>41</v>
      </c>
      <c r="E8" s="21" t="s">
        <v>84</v>
      </c>
      <c r="J8" s="21" t="s">
        <v>122</v>
      </c>
    </row>
    <row r="9" spans="1:10" ht="15" customHeight="1" x14ac:dyDescent="0.25">
      <c r="A9" s="20" t="s">
        <v>11</v>
      </c>
      <c r="B9" s="21" t="s">
        <v>42</v>
      </c>
      <c r="E9" s="21" t="s">
        <v>85</v>
      </c>
      <c r="J9" s="21" t="s">
        <v>123</v>
      </c>
    </row>
    <row r="10" spans="1:10" ht="15" customHeight="1" x14ac:dyDescent="0.25">
      <c r="A10" s="20" t="s">
        <v>12</v>
      </c>
      <c r="B10" s="21" t="s">
        <v>43</v>
      </c>
    </row>
    <row r="11" spans="1:10" ht="15" customHeight="1" x14ac:dyDescent="0.25">
      <c r="A11" s="20" t="s">
        <v>13</v>
      </c>
      <c r="B11" s="21" t="s">
        <v>44</v>
      </c>
      <c r="E11" s="21" t="s">
        <v>86</v>
      </c>
      <c r="J11" s="21" t="s">
        <v>124</v>
      </c>
    </row>
    <row r="12" spans="1:10" ht="15" customHeight="1" x14ac:dyDescent="0.25">
      <c r="A12" s="20" t="s">
        <v>14</v>
      </c>
      <c r="B12" s="21" t="s">
        <v>45</v>
      </c>
      <c r="E12" s="21" t="s">
        <v>86</v>
      </c>
      <c r="J12" s="21" t="s">
        <v>125</v>
      </c>
    </row>
    <row r="13" spans="1:10" ht="15" customHeight="1" x14ac:dyDescent="0.25">
      <c r="B13" s="21" t="s">
        <v>46</v>
      </c>
      <c r="J13" s="21" t="s">
        <v>124</v>
      </c>
    </row>
    <row r="14" spans="1:10" ht="15" customHeight="1" x14ac:dyDescent="0.25">
      <c r="A14" s="20" t="s">
        <v>15</v>
      </c>
      <c r="B14" s="21" t="s">
        <v>47</v>
      </c>
      <c r="E14" s="21" t="s">
        <v>87</v>
      </c>
      <c r="J14" s="21" t="s">
        <v>126</v>
      </c>
    </row>
    <row r="15" spans="1:10" ht="15" customHeight="1" x14ac:dyDescent="0.25">
      <c r="A15" s="20" t="s">
        <v>16</v>
      </c>
      <c r="E15" s="21" t="s">
        <v>88</v>
      </c>
      <c r="J15" s="21" t="s">
        <v>124</v>
      </c>
    </row>
    <row r="16" spans="1:10" ht="15" customHeight="1" x14ac:dyDescent="0.25">
      <c r="A16" s="20" t="s">
        <v>17</v>
      </c>
      <c r="B16" s="21" t="s">
        <v>48</v>
      </c>
      <c r="E16" s="21" t="s">
        <v>89</v>
      </c>
      <c r="J16" s="21" t="s">
        <v>127</v>
      </c>
    </row>
    <row r="17" spans="1:10" ht="15" customHeight="1" x14ac:dyDescent="0.25">
      <c r="A17" s="20" t="s">
        <v>18</v>
      </c>
      <c r="B17" s="21" t="s">
        <v>49</v>
      </c>
      <c r="E17" s="21" t="s">
        <v>90</v>
      </c>
      <c r="J17" s="21" t="s">
        <v>128</v>
      </c>
    </row>
    <row r="18" spans="1:10" ht="15" customHeight="1" x14ac:dyDescent="0.25">
      <c r="B18" s="21" t="s">
        <v>50</v>
      </c>
      <c r="E18" s="21" t="s">
        <v>91</v>
      </c>
      <c r="J18" s="21" t="s">
        <v>129</v>
      </c>
    </row>
    <row r="19" spans="1:10" ht="15" customHeight="1" x14ac:dyDescent="0.25">
      <c r="A19" s="20" t="s">
        <v>19</v>
      </c>
      <c r="B19" s="21" t="s">
        <v>51</v>
      </c>
      <c r="E19" s="21" t="s">
        <v>92</v>
      </c>
    </row>
    <row r="20" spans="1:10" ht="15" customHeight="1" x14ac:dyDescent="0.25">
      <c r="A20" s="20" t="s">
        <v>19</v>
      </c>
      <c r="B20" s="21" t="s">
        <v>52</v>
      </c>
      <c r="E20" s="21" t="s">
        <v>93</v>
      </c>
      <c r="J20" s="21" t="s">
        <v>130</v>
      </c>
    </row>
    <row r="21" spans="1:10" ht="15" customHeight="1" x14ac:dyDescent="0.25">
      <c r="A21" s="20" t="s">
        <v>19</v>
      </c>
      <c r="B21" s="21" t="s">
        <v>53</v>
      </c>
      <c r="E21" s="21" t="s">
        <v>94</v>
      </c>
      <c r="J21" s="21" t="s">
        <v>131</v>
      </c>
    </row>
    <row r="22" spans="1:10" ht="15" customHeight="1" x14ac:dyDescent="0.25">
      <c r="A22" s="20" t="s">
        <v>20</v>
      </c>
      <c r="B22" s="21" t="s">
        <v>54</v>
      </c>
      <c r="E22" s="21" t="s">
        <v>95</v>
      </c>
      <c r="J22" s="21" t="s">
        <v>132</v>
      </c>
    </row>
    <row r="23" spans="1:10" ht="15" customHeight="1" x14ac:dyDescent="0.25">
      <c r="A23" s="20" t="s">
        <v>20</v>
      </c>
      <c r="B23" s="21" t="s">
        <v>55</v>
      </c>
      <c r="J23" s="21" t="s">
        <v>133</v>
      </c>
    </row>
    <row r="24" spans="1:10" ht="15" customHeight="1" x14ac:dyDescent="0.25">
      <c r="E24" s="21" t="s">
        <v>96</v>
      </c>
      <c r="J24" s="21" t="s">
        <v>134</v>
      </c>
    </row>
    <row r="25" spans="1:10" ht="15" customHeight="1" x14ac:dyDescent="0.25">
      <c r="A25" s="20" t="s">
        <v>21</v>
      </c>
      <c r="B25" s="21" t="s">
        <v>56</v>
      </c>
      <c r="E25" s="21" t="s">
        <v>97</v>
      </c>
      <c r="J25" s="21" t="s">
        <v>135</v>
      </c>
    </row>
    <row r="26" spans="1:10" ht="15" customHeight="1" x14ac:dyDescent="0.25">
      <c r="A26" s="20" t="s">
        <v>22</v>
      </c>
      <c r="B26" s="21" t="s">
        <v>57</v>
      </c>
      <c r="E26" s="21" t="s">
        <v>98</v>
      </c>
      <c r="J26" s="21" t="s">
        <v>136</v>
      </c>
    </row>
    <row r="27" spans="1:10" ht="15" customHeight="1" x14ac:dyDescent="0.25">
      <c r="A27" s="20" t="s">
        <v>23</v>
      </c>
      <c r="B27" s="21" t="s">
        <v>56</v>
      </c>
      <c r="E27" s="21" t="s">
        <v>99</v>
      </c>
    </row>
    <row r="28" spans="1:10" ht="15" customHeight="1" x14ac:dyDescent="0.25">
      <c r="A28" s="20" t="s">
        <v>24</v>
      </c>
      <c r="B28" s="21" t="s">
        <v>57</v>
      </c>
      <c r="J28" s="21" t="s">
        <v>121</v>
      </c>
    </row>
    <row r="29" spans="1:10" ht="15" customHeight="1" x14ac:dyDescent="0.25">
      <c r="A29" s="20" t="s">
        <v>9</v>
      </c>
      <c r="E29" s="21" t="s">
        <v>100</v>
      </c>
      <c r="J29" s="21" t="s">
        <v>122</v>
      </c>
    </row>
    <row r="30" spans="1:10" ht="15" customHeight="1" x14ac:dyDescent="0.25">
      <c r="B30" s="21" t="s">
        <v>58</v>
      </c>
      <c r="E30" s="21" t="s">
        <v>100</v>
      </c>
      <c r="J30" s="21" t="s">
        <v>123</v>
      </c>
    </row>
    <row r="31" spans="1:10" ht="15" customHeight="1" x14ac:dyDescent="0.25">
      <c r="A31" s="20" t="s">
        <v>25</v>
      </c>
      <c r="B31" s="21" t="s">
        <v>59</v>
      </c>
    </row>
    <row r="32" spans="1:10" ht="15" customHeight="1" x14ac:dyDescent="0.25">
      <c r="A32" s="20" t="s">
        <v>26</v>
      </c>
      <c r="B32" s="21" t="s">
        <v>60</v>
      </c>
      <c r="E32" s="21" t="s">
        <v>101</v>
      </c>
      <c r="J32" s="21" t="s">
        <v>124</v>
      </c>
    </row>
    <row r="33" spans="1:10" ht="15" customHeight="1" x14ac:dyDescent="0.25">
      <c r="A33" s="20" t="s">
        <v>27</v>
      </c>
      <c r="B33" s="21" t="s">
        <v>61</v>
      </c>
      <c r="E33" s="21" t="s">
        <v>102</v>
      </c>
      <c r="J33" s="21" t="s">
        <v>125</v>
      </c>
    </row>
    <row r="34" spans="1:10" ht="15" customHeight="1" x14ac:dyDescent="0.25">
      <c r="A34" s="20" t="s">
        <v>28</v>
      </c>
      <c r="E34" s="21" t="s">
        <v>103</v>
      </c>
      <c r="J34" s="21" t="s">
        <v>124</v>
      </c>
    </row>
    <row r="35" spans="1:10" ht="15" customHeight="1" x14ac:dyDescent="0.25">
      <c r="A35" s="20" t="s">
        <v>14</v>
      </c>
      <c r="B35" s="21" t="s">
        <v>62</v>
      </c>
      <c r="E35" s="21" t="s">
        <v>104</v>
      </c>
      <c r="J35" s="21" t="s">
        <v>126</v>
      </c>
    </row>
    <row r="36" spans="1:10" ht="15" customHeight="1" x14ac:dyDescent="0.25">
      <c r="B36" s="21" t="s">
        <v>63</v>
      </c>
      <c r="E36" s="21" t="s">
        <v>105</v>
      </c>
      <c r="J36" s="21" t="s">
        <v>124</v>
      </c>
    </row>
    <row r="37" spans="1:10" ht="15" customHeight="1" x14ac:dyDescent="0.25">
      <c r="A37" s="20" t="s">
        <v>15</v>
      </c>
      <c r="B37" s="21" t="s">
        <v>64</v>
      </c>
      <c r="E37" s="21" t="s">
        <v>106</v>
      </c>
      <c r="J37" s="21" t="s">
        <v>127</v>
      </c>
    </row>
    <row r="38" spans="1:10" ht="15" customHeight="1" x14ac:dyDescent="0.25">
      <c r="A38" s="20" t="s">
        <v>16</v>
      </c>
      <c r="B38" s="21" t="s">
        <v>65</v>
      </c>
      <c r="E38" s="21" t="s">
        <v>107</v>
      </c>
      <c r="J38" s="21" t="s">
        <v>128</v>
      </c>
    </row>
    <row r="39" spans="1:10" ht="15" customHeight="1" x14ac:dyDescent="0.25">
      <c r="A39" s="20" t="s">
        <v>17</v>
      </c>
      <c r="E39" s="21" t="s">
        <v>91</v>
      </c>
      <c r="J39" s="21" t="s">
        <v>129</v>
      </c>
    </row>
    <row r="40" spans="1:10" ht="15" customHeight="1" x14ac:dyDescent="0.25">
      <c r="A40" s="20" t="s">
        <v>18</v>
      </c>
      <c r="B40" s="21" t="s">
        <v>44</v>
      </c>
      <c r="E40" s="21" t="s">
        <v>108</v>
      </c>
    </row>
    <row r="41" spans="1:10" ht="15" customHeight="1" x14ac:dyDescent="0.25">
      <c r="B41" s="21" t="s">
        <v>45</v>
      </c>
      <c r="E41" s="21" t="s">
        <v>93</v>
      </c>
      <c r="J41" s="21" t="s">
        <v>137</v>
      </c>
    </row>
    <row r="42" spans="1:10" ht="15" customHeight="1" x14ac:dyDescent="0.25">
      <c r="A42" s="20" t="s">
        <v>15</v>
      </c>
      <c r="B42" s="21" t="s">
        <v>46</v>
      </c>
      <c r="E42" s="21" t="s">
        <v>109</v>
      </c>
      <c r="J42" s="21" t="s">
        <v>138</v>
      </c>
    </row>
    <row r="43" spans="1:10" ht="15" customHeight="1" x14ac:dyDescent="0.25">
      <c r="A43" s="20" t="s">
        <v>29</v>
      </c>
      <c r="B43" s="21" t="s">
        <v>47</v>
      </c>
      <c r="E43" s="21" t="s">
        <v>95</v>
      </c>
      <c r="J43" s="21" t="s">
        <v>139</v>
      </c>
    </row>
    <row r="44" spans="1:10" ht="15" customHeight="1" x14ac:dyDescent="0.25">
      <c r="A44" s="20" t="s">
        <v>17</v>
      </c>
      <c r="E44" s="21" t="s">
        <v>95</v>
      </c>
      <c r="J44" s="21" t="s">
        <v>140</v>
      </c>
    </row>
    <row r="45" spans="1:10" ht="15" customHeight="1" x14ac:dyDescent="0.25">
      <c r="A45" s="20" t="s">
        <v>18</v>
      </c>
      <c r="B45" s="21" t="s">
        <v>48</v>
      </c>
    </row>
    <row r="46" spans="1:10" ht="15" customHeight="1" x14ac:dyDescent="0.25">
      <c r="B46" s="21" t="s">
        <v>49</v>
      </c>
      <c r="E46" s="21" t="s">
        <v>110</v>
      </c>
      <c r="J46" s="21" t="s">
        <v>141</v>
      </c>
    </row>
    <row r="47" spans="1:10" ht="15" customHeight="1" x14ac:dyDescent="0.25">
      <c r="A47" s="20" t="s">
        <v>19</v>
      </c>
      <c r="B47" s="21" t="s">
        <v>66</v>
      </c>
      <c r="E47" s="21" t="s">
        <v>111</v>
      </c>
      <c r="J47" s="21" t="s">
        <v>142</v>
      </c>
    </row>
    <row r="48" spans="1:10" ht="15" customHeight="1" x14ac:dyDescent="0.25">
      <c r="A48" s="20" t="s">
        <v>19</v>
      </c>
      <c r="B48" s="21" t="s">
        <v>51</v>
      </c>
      <c r="E48" s="21" t="s">
        <v>112</v>
      </c>
      <c r="J48" s="21" t="s">
        <v>143</v>
      </c>
    </row>
    <row r="49" spans="1:10" ht="15" customHeight="1" x14ac:dyDescent="0.25">
      <c r="A49" s="20" t="s">
        <v>20</v>
      </c>
      <c r="B49" s="21" t="s">
        <v>52</v>
      </c>
      <c r="E49" s="21" t="s">
        <v>113</v>
      </c>
      <c r="J49" s="21" t="s">
        <v>78</v>
      </c>
    </row>
    <row r="50" spans="1:10" ht="15" customHeight="1" x14ac:dyDescent="0.25">
      <c r="A50" s="20" t="s">
        <v>20</v>
      </c>
      <c r="B50" s="21" t="s">
        <v>53</v>
      </c>
      <c r="E50" s="21" t="s">
        <v>113</v>
      </c>
    </row>
    <row r="51" spans="1:10" ht="15" customHeight="1" x14ac:dyDescent="0.25">
      <c r="B51" s="21" t="s">
        <v>54</v>
      </c>
      <c r="E51" s="21" t="s">
        <v>113</v>
      </c>
      <c r="J51" s="21" t="s">
        <v>124</v>
      </c>
    </row>
    <row r="52" spans="1:10" ht="15" customHeight="1" x14ac:dyDescent="0.25">
      <c r="A52" s="20" t="s">
        <v>19</v>
      </c>
      <c r="B52" s="21" t="s">
        <v>55</v>
      </c>
      <c r="E52" s="21" t="s">
        <v>114</v>
      </c>
      <c r="J52" s="21" t="s">
        <v>125</v>
      </c>
    </row>
    <row r="53" spans="1:10" ht="15" customHeight="1" x14ac:dyDescent="0.25">
      <c r="A53" s="20" t="s">
        <v>19</v>
      </c>
      <c r="J53" s="21" t="s">
        <v>124</v>
      </c>
    </row>
    <row r="54" spans="1:10" ht="15" customHeight="1" x14ac:dyDescent="0.25">
      <c r="A54" s="20" t="s">
        <v>19</v>
      </c>
      <c r="B54" s="21" t="s">
        <v>56</v>
      </c>
      <c r="J54" s="21" t="s">
        <v>126</v>
      </c>
    </row>
    <row r="55" spans="1:10" ht="15" customHeight="1" x14ac:dyDescent="0.25">
      <c r="A55" s="20" t="s">
        <v>20</v>
      </c>
      <c r="B55" s="21" t="s">
        <v>57</v>
      </c>
      <c r="C55" s="22">
        <v>11818</v>
      </c>
      <c r="D55" s="22" t="s">
        <v>35</v>
      </c>
      <c r="J55" s="21" t="s">
        <v>124</v>
      </c>
    </row>
    <row r="56" spans="1:10" ht="15" customHeight="1" x14ac:dyDescent="0.25">
      <c r="A56" s="20" t="s">
        <v>20</v>
      </c>
      <c r="B56" s="21" t="s">
        <v>56</v>
      </c>
      <c r="J56" s="21" t="s">
        <v>127</v>
      </c>
    </row>
    <row r="57" spans="1:10" ht="15" customHeight="1" x14ac:dyDescent="0.25">
      <c r="B57" s="21" t="s">
        <v>57</v>
      </c>
      <c r="J57" s="21" t="s">
        <v>128</v>
      </c>
    </row>
    <row r="58" spans="1:10" ht="15" customHeight="1" x14ac:dyDescent="0.25">
      <c r="A58" s="20" t="s">
        <v>15</v>
      </c>
      <c r="J58" s="21" t="s">
        <v>115</v>
      </c>
    </row>
    <row r="59" spans="1:10" ht="15" customHeight="1" x14ac:dyDescent="0.25">
      <c r="A59" s="20" t="s">
        <v>16</v>
      </c>
      <c r="B59" s="21" t="s">
        <v>67</v>
      </c>
    </row>
    <row r="60" spans="1:10" ht="15" customHeight="1" x14ac:dyDescent="0.25">
      <c r="A60" s="20" t="s">
        <v>17</v>
      </c>
      <c r="B60" s="21" t="s">
        <v>68</v>
      </c>
    </row>
    <row r="61" spans="1:10" ht="15" customHeight="1" x14ac:dyDescent="0.25">
      <c r="A61" s="20" t="s">
        <v>18</v>
      </c>
      <c r="B61" s="21" t="s">
        <v>69</v>
      </c>
    </row>
    <row r="62" spans="1:10" ht="15" customHeight="1" x14ac:dyDescent="0.25">
      <c r="B62" s="21" t="s">
        <v>70</v>
      </c>
    </row>
    <row r="63" spans="1:10" ht="15" customHeight="1" x14ac:dyDescent="0.25">
      <c r="A63" s="20" t="s">
        <v>19</v>
      </c>
    </row>
    <row r="64" spans="1:10" ht="15" customHeight="1" x14ac:dyDescent="0.25">
      <c r="A64" s="20" t="s">
        <v>19</v>
      </c>
      <c r="B64" s="21" t="s">
        <v>71</v>
      </c>
    </row>
    <row r="65" spans="1:2" ht="15" customHeight="1" x14ac:dyDescent="0.25">
      <c r="A65" s="20" t="s">
        <v>19</v>
      </c>
      <c r="B65" s="21" t="s">
        <v>72</v>
      </c>
    </row>
    <row r="66" spans="1:2" ht="15" customHeight="1" x14ac:dyDescent="0.25">
      <c r="A66" s="20" t="s">
        <v>20</v>
      </c>
      <c r="B66" s="21" t="s">
        <v>73</v>
      </c>
    </row>
    <row r="67" spans="1:2" ht="15" customHeight="1" x14ac:dyDescent="0.25">
      <c r="B67" s="21" t="s">
        <v>74</v>
      </c>
    </row>
    <row r="68" spans="1:2" ht="15" customHeight="1" x14ac:dyDescent="0.25">
      <c r="A68" s="20" t="s">
        <v>30</v>
      </c>
    </row>
    <row r="69" spans="1:2" ht="15" customHeight="1" x14ac:dyDescent="0.25">
      <c r="A69" s="20" t="s">
        <v>31</v>
      </c>
      <c r="B69" s="21" t="s">
        <v>75</v>
      </c>
    </row>
    <row r="70" spans="1:2" ht="15" customHeight="1" x14ac:dyDescent="0.25">
      <c r="A70" s="20" t="s">
        <v>32</v>
      </c>
      <c r="B70" s="21" t="s">
        <v>76</v>
      </c>
    </row>
    <row r="71" spans="1:2" ht="15" customHeight="1" x14ac:dyDescent="0.25">
      <c r="A71" s="20" t="s">
        <v>33</v>
      </c>
      <c r="B71" s="21" t="s">
        <v>77</v>
      </c>
    </row>
    <row r="72" spans="1:2" ht="15" customHeight="1" x14ac:dyDescent="0.25">
      <c r="A72" s="20" t="s">
        <v>34</v>
      </c>
      <c r="B72" s="21" t="s">
        <v>78</v>
      </c>
    </row>
    <row r="74" spans="1:2" ht="15" customHeight="1" x14ac:dyDescent="0.25">
      <c r="B74" s="21" t="s">
        <v>48</v>
      </c>
    </row>
    <row r="75" spans="1:2" ht="15" customHeight="1" x14ac:dyDescent="0.25">
      <c r="B75" s="21" t="s">
        <v>49</v>
      </c>
    </row>
    <row r="76" spans="1:2" ht="15" customHeight="1" x14ac:dyDescent="0.25">
      <c r="B76" s="21" t="s">
        <v>66</v>
      </c>
    </row>
    <row r="77" spans="1:2" ht="15" customHeight="1" x14ac:dyDescent="0.25">
      <c r="B77" s="21" t="s">
        <v>51</v>
      </c>
    </row>
    <row r="78" spans="1:2" ht="15" customHeight="1" x14ac:dyDescent="0.25">
      <c r="B78" s="21" t="s">
        <v>52</v>
      </c>
    </row>
    <row r="79" spans="1:2" ht="15" customHeight="1" x14ac:dyDescent="0.25">
      <c r="B79" s="21" t="s">
        <v>79</v>
      </c>
    </row>
    <row r="80" spans="1:2" ht="15" customHeight="1" x14ac:dyDescent="0.25">
      <c r="B80" s="21" t="s">
        <v>54</v>
      </c>
    </row>
    <row r="81" spans="2:2" ht="15" customHeight="1" x14ac:dyDescent="0.25">
      <c r="B81" s="21" t="s">
        <v>55</v>
      </c>
    </row>
    <row r="83" spans="2:2" ht="15" customHeight="1" x14ac:dyDescent="0.25">
      <c r="B83" s="21" t="s">
        <v>56</v>
      </c>
    </row>
    <row r="84" spans="2:2" ht="15" customHeight="1" x14ac:dyDescent="0.25">
      <c r="B84" s="21" t="s">
        <v>57</v>
      </c>
    </row>
    <row r="85" spans="2:2" ht="15" customHeight="1" x14ac:dyDescent="0.25">
      <c r="B85" s="21" t="s">
        <v>56</v>
      </c>
    </row>
    <row r="86" spans="2:2" ht="15" customHeight="1" x14ac:dyDescent="0.25">
      <c r="B86" s="21" t="s">
        <v>57</v>
      </c>
    </row>
    <row r="87" spans="2:2" ht="15" customHeight="1" x14ac:dyDescent="0.25">
      <c r="B87" s="21" t="s">
        <v>80</v>
      </c>
    </row>
    <row r="88" spans="2:2" ht="15" customHeight="1" x14ac:dyDescent="0.25">
      <c r="B88" s="21" t="s">
        <v>56</v>
      </c>
    </row>
    <row r="89" spans="2:2" ht="15" customHeight="1" x14ac:dyDescent="0.25">
      <c r="B89" s="21" t="s">
        <v>57</v>
      </c>
    </row>
    <row r="90" spans="2:2" ht="15" customHeight="1" x14ac:dyDescent="0.25">
      <c r="B90" s="21"/>
    </row>
    <row r="91" spans="2:2" ht="15" customHeight="1" x14ac:dyDescent="0.25">
      <c r="B91" s="21" t="s">
        <v>81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5:F18"/>
  <sheetViews>
    <sheetView workbookViewId="0">
      <selection activeCell="H13" sqref="H13"/>
    </sheetView>
  </sheetViews>
  <sheetFormatPr baseColWidth="10" defaultRowHeight="15" x14ac:dyDescent="0.25"/>
  <sheetData>
    <row r="5" spans="2:6" x14ac:dyDescent="0.25">
      <c r="B5">
        <f>Hoja1!$C179</f>
        <v>0</v>
      </c>
    </row>
    <row r="13" spans="2:6" x14ac:dyDescent="0.25">
      <c r="F13" s="1">
        <f>Hoja1!$D179</f>
        <v>0</v>
      </c>
    </row>
    <row r="18" spans="4:4" x14ac:dyDescent="0.25">
      <c r="D18">
        <f>Hoja1!$B179</f>
        <v>0</v>
      </c>
    </row>
  </sheetData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Hoja1</vt:lpstr>
      <vt:lpstr>Hoja3</vt:lpstr>
      <vt:lpstr>NUEVO FORMATO</vt:lpstr>
      <vt:lpstr>Hoja4</vt:lpstr>
      <vt:lpstr>Hoja2</vt:lpstr>
      <vt:lpstr>Hoja3!Área_de_impresión</vt:lpstr>
      <vt:lpstr>'NUEVO FORMATO'!Área_de_impresión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</dc:creator>
  <cp:lastModifiedBy>Desarrollo04</cp:lastModifiedBy>
  <cp:lastPrinted>2016-06-16T15:01:42Z</cp:lastPrinted>
  <dcterms:created xsi:type="dcterms:W3CDTF">2014-04-03T17:13:44Z</dcterms:created>
  <dcterms:modified xsi:type="dcterms:W3CDTF">2016-07-08T16:06:02Z</dcterms:modified>
</cp:coreProperties>
</file>