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ie\Desktop\Spring2022\Comp311\Labs\lab03b-template\"/>
    </mc:Choice>
  </mc:AlternateContent>
  <xr:revisionPtr revIDLastSave="0" documentId="13_ncr:1_{BD6828E1-6060-4759-9EFE-4F075A7FDB7F}" xr6:coauthVersionLast="47" xr6:coauthVersionMax="47" xr10:uidLastSave="{00000000-0000-0000-0000-000000000000}"/>
  <bookViews>
    <workbookView xWindow="-16320" yWindow="-2670" windowWidth="16440" windowHeight="29040" xr2:uid="{23F307E5-7A64-43A6-899B-4856690D8AE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7" i="2" l="1"/>
  <c r="N17" i="2" s="1"/>
  <c r="M18" i="2"/>
  <c r="M19" i="2"/>
  <c r="M20" i="2"/>
  <c r="M22" i="2"/>
  <c r="N22" i="2" s="1"/>
  <c r="M23" i="2"/>
  <c r="N23" i="2" s="1"/>
  <c r="M24" i="2"/>
  <c r="N24" i="2" s="1"/>
  <c r="M25" i="2"/>
  <c r="N25" i="2" s="1"/>
  <c r="M26" i="2"/>
  <c r="N26" i="2" s="1"/>
  <c r="M16" i="2"/>
  <c r="N16" i="2" s="1"/>
  <c r="N20" i="2"/>
  <c r="N18" i="2"/>
  <c r="N19" i="2"/>
</calcChain>
</file>

<file path=xl/sharedStrings.xml><?xml version="1.0" encoding="utf-8"?>
<sst xmlns="http://schemas.openxmlformats.org/spreadsheetml/2006/main" count="51" uniqueCount="34">
  <si>
    <t>ADDRRegEnable</t>
  </si>
  <si>
    <t>Write</t>
  </si>
  <si>
    <t>Lookup</t>
  </si>
  <si>
    <t>Math</t>
  </si>
  <si>
    <t>Sub</t>
  </si>
  <si>
    <t>Data3</t>
  </si>
  <si>
    <t>Data2</t>
  </si>
  <si>
    <t>Data1</t>
  </si>
  <si>
    <t>Data0</t>
  </si>
  <si>
    <t>X</t>
  </si>
  <si>
    <t xml:space="preserve"> </t>
  </si>
  <si>
    <t>ADD</t>
  </si>
  <si>
    <t>ADD 5</t>
  </si>
  <si>
    <t>SUB 3</t>
  </si>
  <si>
    <t>ADD 1</t>
  </si>
  <si>
    <t>0R 5</t>
  </si>
  <si>
    <t>HLT</t>
  </si>
  <si>
    <t>AND</t>
  </si>
  <si>
    <t>OR</t>
  </si>
  <si>
    <t>SUB</t>
  </si>
  <si>
    <t>Decimal</t>
  </si>
  <si>
    <t>Hex</t>
  </si>
  <si>
    <t>Notes</t>
  </si>
  <si>
    <t>Can be used for clearing</t>
  </si>
  <si>
    <t>Can be used for loading immediate ONLY if reg is already 0</t>
  </si>
  <si>
    <t>Have the output match reg and stop running</t>
  </si>
  <si>
    <t>Example Programs</t>
  </si>
  <si>
    <t>0R 11</t>
  </si>
  <si>
    <t>AND 3</t>
  </si>
  <si>
    <t>SUB 1</t>
  </si>
  <si>
    <t>Microcode</t>
  </si>
  <si>
    <t>CounterEnable</t>
  </si>
  <si>
    <t>RegEnable</t>
  </si>
  <si>
    <t>AND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</si>
</sst>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39F3-5555-4BD2-854C-D55FF236609B}">
  <dimension ref="A1:N26"/>
  <sheetViews>
    <sheetView tabSelected="1" topLeftCell="D1" zoomScale="145" zoomScaleNormal="145" workbookViewId="0">
      <selection activeCell="G29" sqref="G29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30</v>
      </c>
      <c r="F1" s="1" t="s">
        <v>10</v>
      </c>
    </row>
    <row r="2" spans="1:14" x14ac:dyDescent="0.25">
      <c r="B2" s="1">
        <v>10</v>
      </c>
      <c r="C2" s="1">
        <v>9</v>
      </c>
      <c r="D2" s="1">
        <v>8</v>
      </c>
      <c r="E2" s="1">
        <v>7</v>
      </c>
      <c r="F2" s="1">
        <v>6</v>
      </c>
      <c r="G2" s="1">
        <v>5</v>
      </c>
      <c r="H2" s="1">
        <v>4</v>
      </c>
      <c r="I2" s="1">
        <v>3</v>
      </c>
      <c r="J2" s="1">
        <v>2</v>
      </c>
      <c r="K2" s="1">
        <v>1</v>
      </c>
      <c r="L2" s="1">
        <v>0</v>
      </c>
    </row>
    <row r="3" spans="1:14" x14ac:dyDescent="0.25">
      <c r="B3" s="1" t="s">
        <v>31</v>
      </c>
      <c r="C3" s="1" t="s">
        <v>32</v>
      </c>
      <c r="D3" s="1" t="s">
        <v>0</v>
      </c>
      <c r="E3" s="1" t="s">
        <v>1</v>
      </c>
      <c r="F3" s="1" t="s">
        <v>2</v>
      </c>
      <c r="G3" s="1" t="s">
        <v>4</v>
      </c>
      <c r="H3" s="1" t="s">
        <v>3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 t="s">
        <v>22</v>
      </c>
    </row>
    <row r="5" spans="1:14" x14ac:dyDescent="0.25">
      <c r="A5" s="1" t="s">
        <v>17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23</v>
      </c>
    </row>
    <row r="6" spans="1:14" x14ac:dyDescent="0.25">
      <c r="A6" s="1" t="s">
        <v>18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24</v>
      </c>
    </row>
    <row r="7" spans="1:14" x14ac:dyDescent="0.25">
      <c r="A7" s="1" t="s">
        <v>11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 t="s">
        <v>9</v>
      </c>
      <c r="J7" s="1" t="s">
        <v>9</v>
      </c>
      <c r="K7" s="1" t="s">
        <v>9</v>
      </c>
      <c r="L7" s="1" t="s">
        <v>9</v>
      </c>
    </row>
    <row r="8" spans="1:14" x14ac:dyDescent="0.25">
      <c r="A8" s="1" t="s">
        <v>19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1</v>
      </c>
      <c r="I8" s="1" t="s">
        <v>9</v>
      </c>
      <c r="J8" s="1" t="s">
        <v>9</v>
      </c>
      <c r="K8" s="1" t="s">
        <v>9</v>
      </c>
      <c r="L8" s="1" t="s">
        <v>9</v>
      </c>
    </row>
    <row r="9" spans="1:14" x14ac:dyDescent="0.25">
      <c r="A9" s="1" t="s">
        <v>16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25</v>
      </c>
    </row>
    <row r="15" spans="1:14" x14ac:dyDescent="0.25">
      <c r="A15" s="1" t="s">
        <v>26</v>
      </c>
      <c r="M15" s="1" t="s">
        <v>20</v>
      </c>
      <c r="N15" s="1" t="s">
        <v>21</v>
      </c>
    </row>
    <row r="16" spans="1:14" x14ac:dyDescent="0.25">
      <c r="A16" s="1" t="s">
        <v>15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f>B16*2^B$2+C16*2^C$2+D16*2^D$2+E16*2^E$2+F16*2^F$2+G16*2^G$2+H16*2^H$2+I16*2^I$2+J16*2^J$2+K16*2^K$2+L16*2^L$2</f>
        <v>1893</v>
      </c>
      <c r="N16" s="1" t="str">
        <f>DEC2HEX(M16)</f>
        <v>765</v>
      </c>
    </row>
    <row r="17" spans="1:14" x14ac:dyDescent="0.25">
      <c r="A17" s="1" t="s">
        <v>12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f t="shared" ref="M17:M26" si="0">B17*2^B$2+C17*2^C$2+D17*2^D$2+E17*2^E$2+F17*2^F$2+G17*2^G$2+H17*2^H$2+I17*2^I$2+J17*2^J$2+K17*2^K$2+L17*2^L$2</f>
        <v>1877</v>
      </c>
      <c r="N17" s="1" t="str">
        <f t="shared" ref="N17:N20" si="1">DEC2HEX(M17)</f>
        <v>755</v>
      </c>
    </row>
    <row r="18" spans="1:14" x14ac:dyDescent="0.25">
      <c r="A18" s="1" t="s">
        <v>14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f t="shared" si="0"/>
        <v>1873</v>
      </c>
      <c r="N18" s="1" t="str">
        <f t="shared" si="1"/>
        <v>751</v>
      </c>
    </row>
    <row r="19" spans="1:14" x14ac:dyDescent="0.25">
      <c r="A19" s="1" t="s">
        <v>13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1</v>
      </c>
      <c r="M19" s="1">
        <f t="shared" si="0"/>
        <v>1907</v>
      </c>
      <c r="N19" s="1" t="str">
        <f t="shared" si="1"/>
        <v>773</v>
      </c>
    </row>
    <row r="20" spans="1:14" x14ac:dyDescent="0.25">
      <c r="A20" s="1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f t="shared" si="0"/>
        <v>96</v>
      </c>
      <c r="N20" s="1" t="str">
        <f t="shared" si="1"/>
        <v>60</v>
      </c>
    </row>
    <row r="22" spans="1:14" x14ac:dyDescent="0.25">
      <c r="A22" s="1" t="s">
        <v>27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1</v>
      </c>
      <c r="L22" s="1">
        <v>1</v>
      </c>
      <c r="M22" s="1">
        <f t="shared" si="0"/>
        <v>1899</v>
      </c>
      <c r="N22" s="1" t="str">
        <f>DEC2HEX(M22)</f>
        <v>76B</v>
      </c>
    </row>
    <row r="23" spans="1:14" x14ac:dyDescent="0.25">
      <c r="A23" s="1" t="s">
        <v>28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f t="shared" si="0"/>
        <v>1859</v>
      </c>
      <c r="N23" s="1" t="str">
        <f t="shared" ref="N23:N26" si="2">DEC2HEX(M23)</f>
        <v>743</v>
      </c>
    </row>
    <row r="24" spans="1:14" x14ac:dyDescent="0.25">
      <c r="A24" s="1" t="s">
        <v>29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f t="shared" si="0"/>
        <v>1905</v>
      </c>
      <c r="N24" s="1" t="str">
        <f t="shared" si="2"/>
        <v>771</v>
      </c>
    </row>
    <row r="25" spans="1:14" x14ac:dyDescent="0.25">
      <c r="A25" s="1" t="s">
        <v>33</v>
      </c>
      <c r="B25" s="1">
        <v>1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f t="shared" si="0"/>
        <v>1856</v>
      </c>
      <c r="N25" s="1" t="str">
        <f t="shared" si="2"/>
        <v>740</v>
      </c>
    </row>
    <row r="26" spans="1:14" x14ac:dyDescent="0.25">
      <c r="A26" s="1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f t="shared" si="0"/>
        <v>96</v>
      </c>
      <c r="N26" s="1" t="str">
        <f t="shared" si="2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Massey</dc:creator>
  <cp:lastModifiedBy>Denver Massey</cp:lastModifiedBy>
  <dcterms:created xsi:type="dcterms:W3CDTF">2022-02-28T02:21:44Z</dcterms:created>
  <dcterms:modified xsi:type="dcterms:W3CDTF">2022-03-03T00:41:53Z</dcterms:modified>
</cp:coreProperties>
</file>