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5720" tabRatio="600" firstSheet="0" activeTab="1" autoFilterDateGrouping="1"/>
  </bookViews>
  <sheets>
    <sheet name="기입 안내" sheetId="1" state="visible" r:id="rId1"/>
    <sheet name="라벨링" sheetId="2" state="visible" r:id="rId2"/>
    <sheet name="필드 참고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064"/>
      <sz val="10"/>
    </font>
    <font>
      <name val="맑은 고딕"/>
      <charset val="129"/>
      <family val="3"/>
      <b val="1"/>
      <color rgb="FF1F3064"/>
      <sz val="15"/>
    </font>
    <font>
      <name val="맑은 고딕"/>
      <charset val="129"/>
      <family val="3"/>
      <sz val="10"/>
    </font>
    <font>
      <name val="맑은 고딕"/>
      <charset val="129"/>
      <family val="3"/>
      <color rgb="FF16202B"/>
      <sz val="10"/>
    </font>
    <font>
      <name val="맑은 고딕"/>
      <charset val="129"/>
      <family val="3"/>
      <b val="1"/>
      <color rgb="FF16202B"/>
      <sz val="10"/>
    </font>
    <font>
      <name val="맑은 고딕"/>
      <charset val="129"/>
      <family val="3"/>
      <b val="1"/>
      <color rgb="FF16202B"/>
      <sz val="9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8"/>
      <scheme val="minor"/>
    </font>
    <font>
      <name val="Malgun Gothic"/>
      <color theme="1"/>
      <sz val="10"/>
    </font>
    <font>
      <name val="Calibri"/>
      <b val="1"/>
      <color rgb="FF9A4B00"/>
      <scheme val="minor"/>
    </font>
    <font>
      <name val="Calibri"/>
      <b val="1"/>
      <color rgb="FF1A5D8F"/>
      <scheme val="minor"/>
    </font>
    <font>
      <name val="Calibri"/>
      <color rgb="FF16202B"/>
      <sz val="11"/>
    </font>
    <font>
      <name val="Malgun Gothic"/>
      <color rgb="FF16202B"/>
    </font>
    <font>
      <name val="Calibri"/>
      <color theme="1"/>
      <sz val="11"/>
    </font>
    <font>
      <name val="Calibri"/>
      <color rgb="FF2D6A2D"/>
      <sz val="11"/>
    </font>
    <font>
      <name val="Calibri"/>
      <color rgb="FF2D6A2D"/>
      <scheme val="minor"/>
    </font>
    <font>
      <name val="Calibri"/>
      <i val="1"/>
      <color rgb="FF6B6B6B"/>
      <scheme val="minor"/>
    </font>
    <font>
      <name val="Calibri"/>
      <color rgb="FF000000"/>
      <scheme val="minor"/>
    </font>
  </fonts>
  <fills count="13">
    <fill>
      <patternFill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  <fill>
      <patternFill patternType="solid">
        <fgColor rgb="FFFBFCFB"/>
        <bgColor rgb="FFFBFCFB"/>
      </patternFill>
    </fill>
    <fill>
      <patternFill patternType="solid">
        <fgColor rgb="FFFFD8A8"/>
        <bgColor rgb="FFFFD8A8"/>
      </patternFill>
    </fill>
    <fill>
      <patternFill patternType="solid">
        <fgColor rgb="FFD4E8F7"/>
        <bgColor rgb="FFD4E8F7"/>
      </patternFill>
    </fill>
    <fill>
      <patternFill patternType="solid">
        <fgColor rgb="FFFFFFFF"/>
        <bgColor rgb="FFFFFFFF"/>
      </patternFill>
    </fill>
    <fill>
      <patternFill patternType="solid">
        <fgColor rgb="FFE4E4E4"/>
        <bgColor rgb="FFE4E4E4"/>
      </patternFill>
    </fill>
  </fills>
  <borders count="6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/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7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0" fillId="8" borderId="5" applyAlignment="1" pivotButton="0" quotePrefix="0" xfId="0">
      <alignment vertical="center"/>
    </xf>
    <xf numFmtId="0" fontId="11" fillId="9" borderId="5" applyAlignment="1" pivotButton="0" quotePrefix="0" xfId="0">
      <alignment vertical="center"/>
    </xf>
    <xf numFmtId="0" fontId="12" fillId="10" borderId="5" applyAlignment="1" pivotButton="0" quotePrefix="0" xfId="0">
      <alignment vertical="center"/>
    </xf>
    <xf numFmtId="0" fontId="13" fillId="11" borderId="5" pivotButton="0" quotePrefix="0" xfId="0"/>
    <xf numFmtId="0" fontId="10" fillId="0" borderId="5" applyAlignment="1" pivotButton="0" quotePrefix="0" xfId="0">
      <alignment vertical="center"/>
    </xf>
    <xf numFmtId="0" fontId="14" fillId="11" borderId="5" pivotButton="0" quotePrefix="0" xfId="0"/>
    <xf numFmtId="0" fontId="15" fillId="11" borderId="5" pivotButton="0" quotePrefix="0" xfId="0"/>
    <xf numFmtId="0" fontId="16" fillId="11" borderId="5" pivotButton="0" quotePrefix="0" xfId="0"/>
    <xf numFmtId="0" fontId="17" fillId="11" borderId="5" applyAlignment="1" pivotButton="0" quotePrefix="0" xfId="0">
      <alignment vertical="center"/>
    </xf>
    <xf numFmtId="0" fontId="17" fillId="11" borderId="5" applyAlignment="1" pivotButton="0" quotePrefix="0" xfId="0">
      <alignment horizontal="left" vertical="center"/>
    </xf>
    <xf numFmtId="0" fontId="10" fillId="11" borderId="5" applyAlignment="1" pivotButton="0" quotePrefix="0" xfId="0">
      <alignment vertical="center"/>
    </xf>
    <xf numFmtId="0" fontId="18" fillId="12" borderId="5" applyAlignment="1" pivotButton="0" quotePrefix="0" xfId="0">
      <alignment vertical="center"/>
    </xf>
    <xf numFmtId="0" fontId="19" fillId="8" borderId="5" applyAlignment="1" pivotButton="0" quotePrefix="0" xfId="0">
      <alignment vertical="center"/>
    </xf>
    <xf numFmtId="0" fontId="12" fillId="11" borderId="5" applyAlignment="1" pivotButton="0" quotePrefix="0" xfId="0">
      <alignment vertical="center"/>
    </xf>
    <xf numFmtId="0" fontId="3" fillId="12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11" fillId="6" borderId="5" applyAlignment="1" pivotButton="0" quotePrefix="0" xfId="0">
      <alignment vertical="center"/>
    </xf>
    <xf numFmtId="0" fontId="12" fillId="6" borderId="5" applyAlignment="1" pivotButton="0" quotePrefix="0" xfId="0">
      <alignment vertical="center"/>
    </xf>
    <xf numFmtId="0" fontId="18" fillId="6" borderId="5" applyAlignment="1" pivotButton="0" quotePrefix="0" xfId="0">
      <alignment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6.9"/>
  <cols>
    <col width="4" customWidth="1" min="1" max="1"/>
    <col width="24" customWidth="1" min="2" max="2"/>
    <col width="96" customWidth="1" min="3" max="3"/>
  </cols>
  <sheetData>
    <row r="1" ht="22.5" customHeight="1">
      <c r="A1" s="1" t="n"/>
      <c r="B1" s="2" t="inlineStr">
        <is>
          <t>골든셋 라벨링 킷</t>
        </is>
      </c>
      <c r="C1" s="3" t="n"/>
    </row>
    <row r="2">
      <c r="A2" s="1" t="n"/>
      <c r="B2" s="4" t="n"/>
      <c r="C2" s="3" t="n"/>
    </row>
    <row r="3" ht="31.5" customHeight="1">
      <c r="A3" s="1" t="n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n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n"/>
      <c r="B5" s="4" t="n"/>
      <c r="C5" s="3" t="n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 ht="48" customHeight="1">
      <c r="A7" s="1" t="n"/>
      <c r="B7" s="4" t="inlineStr">
        <is>
          <t xml:space="preserve">  포맷 배분</t>
        </is>
      </c>
      <c r="C7" s="3" t="inlineStr">
        <is>
      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      </is>
      </c>
    </row>
    <row r="8">
      <c r="A8" s="1" t="n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n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n"/>
      <c r="B10" s="4" t="n"/>
      <c r="C10" s="3" t="n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</t>
        </is>
      </c>
    </row>
    <row r="12" ht="48" customHeight="1">
      <c r="A12" s="1" t="n"/>
      <c r="B12" s="4" t="inlineStr">
        <is>
          <t xml:space="preserve">  ★ 문서에 적힌 대로</t>
        </is>
      </c>
      <c r="C12" s="3" t="inlineStr">
        <is>
      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      </is>
      </c>
    </row>
    <row r="13" ht="48" customHeight="1">
      <c r="A13" s="1" t="n"/>
      <c r="B13" s="4" t="inlineStr">
        <is>
          <t xml:space="preserve">  예외 — FAIL ACTION</t>
        </is>
      </c>
      <c r="C13" s="3" t="inlineStr">
        <is>
          <t>이 필드만 표준값으로 적는다: FAIL OPEN 또는 FAIL CLOSE.
'공기 상실 시 어느 쪽이 되는가' 가 이 필드의 정의이기 때문이다. 문서에 적힌 문구는 원문라벨 칸에 남긴다.</t>
        </is>
      </c>
    </row>
    <row r="14">
      <c r="A14" s="1" t="n"/>
      <c r="B14" s="4" t="inlineStr">
        <is>
          <t xml:space="preserve">  값이 없을 때</t>
        </is>
      </c>
      <c r="C14" s="3" t="inlineStr">
        <is>
          <t>문서에 해당 항목이 아예 없으면  N/A</t>
        </is>
      </c>
    </row>
    <row r="15">
      <c r="A15" s="1" t="n"/>
      <c r="B15" s="4" t="inlineStr">
        <is>
          <t xml:space="preserve">  판독이 안 될 때</t>
        </is>
      </c>
      <c r="C15" s="3" t="inlineStr">
        <is>
          <t>항목은 있으나 글씨를 읽을 수 없으면  판독불가</t>
        </is>
      </c>
    </row>
    <row r="16">
      <c r="A16" s="1" t="n"/>
      <c r="B16" s="4" t="inlineStr">
        <is>
          <t xml:space="preserve">  확신이 없을 때</t>
        </is>
      </c>
      <c r="C16" s="3" t="inlineStr">
        <is>
          <t>값 앞에 물음표를 붙인다.  예)  ?316SST</t>
        </is>
      </c>
    </row>
    <row r="17">
      <c r="A17" s="1" t="n"/>
      <c r="B17" s="4" t="n"/>
      <c r="C17" s="3" t="n"/>
    </row>
    <row r="18">
      <c r="A18" s="1" t="inlineStr">
        <is>
          <t>2-1</t>
        </is>
      </c>
      <c r="B18" s="5" t="inlineStr">
        <is>
          <t>페이지 기입</t>
        </is>
      </c>
      <c r="C18" s="3" t="inlineStr">
        <is>
          <t>파일이 여러 페이지면 총 몇 장인지, 값을 읽어온 사양표가 몇 번째 페이지인지 적는다.  예) 총페이지 8 · 사양표 페이지 4</t>
        </is>
      </c>
    </row>
    <row r="19" ht="31.5" customHeight="1">
      <c r="A19" s="1" t="n"/>
      <c r="B19" s="4" t="inlineStr">
        <is>
          <t xml:space="preserve">  왜 적나</t>
        </is>
      </c>
      <c r="C19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20" ht="48" customHeight="1">
      <c r="A20" s="1" t="n"/>
      <c r="B20" s="4" t="inlineStr">
        <is>
          <t xml:space="preserve">  사양표가 여러 장이면</t>
        </is>
      </c>
      <c r="C20" s="3" t="inlineStr">
        <is>
      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      </is>
      </c>
    </row>
    <row r="21" ht="48" customHeight="1">
      <c r="A21" s="1" t="n"/>
      <c r="B21" s="4" t="inlineStr">
        <is>
          <t xml:space="preserve">  최신을 어떻게 아나</t>
        </is>
      </c>
      <c r="C21" s="3" t="inlineStr">
        <is>
      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      </is>
      </c>
    </row>
    <row r="22" ht="48" customHeight="1">
      <c r="A22" s="1" t="n"/>
      <c r="B22" s="4" t="inlineStr">
        <is>
          <t xml:space="preserve">  서로 다른 설비 2대면</t>
        </is>
      </c>
      <c r="C22" s="3" t="inlineStr">
        <is>
      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      </is>
      </c>
    </row>
    <row r="23">
      <c r="A23" s="1" t="n"/>
      <c r="B23" s="4" t="n"/>
      <c r="C23" s="3" t="n"/>
    </row>
    <row r="24">
      <c r="A24" s="1" t="inlineStr">
        <is>
          <t>3</t>
        </is>
      </c>
      <c r="B24" s="5" t="inlineStr">
        <is>
          <t>원문 라벨 기입</t>
        </is>
      </c>
      <c r="C24" s="3" t="inlineStr">
        <is>
          <t>문서에 적혀 있던 '항목명'을 그대로 옮겨 적는다. 표준명과 같으면 비워도 된다.</t>
        </is>
      </c>
    </row>
    <row r="25" ht="31.5" customHeight="1">
      <c r="A25" s="1" t="n"/>
      <c r="B25" s="4" t="inlineStr">
        <is>
          <t xml:space="preserve">  왜 중요한가</t>
        </is>
      </c>
      <c r="C25" s="3" t="inlineStr">
        <is>
          <t>이 값들이 모여 유사표현 사전이 된다. 28필드의 표기 변종을 머릿속으로 상상해서 채우는 것은 불가능하고, 실물에서 나와야 한다.</t>
        </is>
      </c>
    </row>
    <row r="26">
      <c r="A26" s="1" t="n"/>
      <c r="B26" s="4" t="inlineStr">
        <is>
          <t xml:space="preserve">  예</t>
        </is>
      </c>
      <c r="C26" s="3" t="inlineStr">
        <is>
          <t>표준명 ACTUATOR FAIL ACTION → 문서에는 'FAIL POSITION' 이라고 적혀 있었다면 원문라벨 칸에 FAIL POSITION</t>
        </is>
      </c>
    </row>
    <row r="27" ht="48" customHeight="1">
      <c r="A27" s="1" t="n"/>
      <c r="B27" s="4" t="inlineStr">
        <is>
          <t xml:space="preserve">  라벨이 없는 값</t>
        </is>
      </c>
      <c r="C27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8">
      <c r="A28" s="1" t="n"/>
      <c r="B28" s="4" t="n"/>
      <c r="C28" s="3" t="n"/>
    </row>
    <row r="29">
      <c r="A29" s="1" t="inlineStr">
        <is>
          <t>4</t>
        </is>
      </c>
      <c r="B29" s="5" t="inlineStr">
        <is>
          <t>문서 분류 기입</t>
        </is>
      </c>
      <c r="C29" s="3" t="inlineStr">
        <is>
          <t>datasheet = 정상 데이터시트  /  datasheet_embedded = 정비이력·개조보고서 등에 첨부된 경우  /  out_of_scope = 대상 아님</t>
        </is>
      </c>
    </row>
    <row r="30">
      <c r="A30" s="1" t="n"/>
      <c r="B30" s="4" t="inlineStr">
        <is>
          <t xml:space="preserve">  왜 적나</t>
        </is>
      </c>
      <c r="C30" s="3" t="inlineStr">
        <is>
          <t>Triage(문서 분류) 정확도를 재는 데 그대로 쓰인다. 추가 비용이 거의 없다.</t>
        </is>
      </c>
    </row>
    <row r="31" ht="48" customHeight="1">
      <c r="A31" s="1" t="n"/>
      <c r="B31" s="4" t="inlineStr">
        <is>
          <t xml:space="preserve">  정비·개조 보고서도 대상</t>
        </is>
      </c>
      <c r="C31" s="3" t="inlineStr">
        <is>
      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      </is>
      </c>
    </row>
    <row r="32">
      <c r="A32" s="1" t="n"/>
      <c r="B32" s="4" t="inlineStr">
        <is>
          <t xml:space="preserve">  out_of_scope 로 적는 것</t>
        </is>
      </c>
      <c r="C32" s="3" t="inlineStr">
        <is>
          <t>도면(DRAWING) · 계기 목록(INSTRUMENT LIST) · 견적 색인처럼 설비 사양표가 아예 없는 문서</t>
        </is>
      </c>
    </row>
    <row r="33">
      <c r="A33" s="1" t="n"/>
      <c r="B33" s="4" t="n"/>
      <c r="C33" s="3" t="n"/>
    </row>
    <row r="34">
      <c r="A34" s="1" t="inlineStr">
        <is>
          <t>5</t>
        </is>
      </c>
      <c r="B34" s="5" t="inlineStr">
        <is>
          <t>소요 시간 기입</t>
        </is>
      </c>
      <c r="C34" s="3" t="inlineStr">
        <is>
          <t>문서 1건을 라벨링하는 데 걸린 시간을 분 단위로. 현행 수기 입력 공수의 실측치가 되므로 대충이라도 적는다.</t>
        </is>
      </c>
    </row>
    <row r="35">
      <c r="A35" s="1" t="n"/>
      <c r="B35" s="4" t="n"/>
      <c r="C35" s="3" t="n"/>
    </row>
    <row r="36" ht="48" customHeight="1">
      <c r="A36" s="1" t="n"/>
      <c r="B36" s="4" t="inlineStr">
        <is>
          <t>어디까지 채우나</t>
        </is>
      </c>
      <c r="C36" s="3" t="inlineStr">
        <is>
      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      </is>
      </c>
    </row>
    <row r="37">
      <c r="A37" s="1" t="n"/>
      <c r="B37" s="4" t="n"/>
      <c r="C37" s="3" t="n"/>
    </row>
    <row r="38" ht="31.5" customHeight="1">
      <c r="A38" s="1" t="n"/>
      <c r="B38" s="6" t="inlineStr">
        <is>
          <t>안전 필드 주의</t>
        </is>
      </c>
      <c r="C38" s="7" t="inlineStr">
        <is>
          <t>노란 배경 필드(Tag Number, Actuator Fail Action)는 특히 정확히. Tag 를 틀리면 다른 자산의 데이터를 덮어쓰고, Fail Action 은 안전 사양이다.</t>
        </is>
      </c>
    </row>
    <row r="39" ht="48" customHeight="1">
      <c r="A39" s="1" t="n"/>
      <c r="B39" s="6" t="inlineStr">
        <is>
          <t>Fail Action 함정</t>
        </is>
      </c>
      <c r="C39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40" ht="31.5" customHeight="1">
      <c r="A40" s="1" t="n"/>
      <c r="B40" s="6" t="inlineStr">
        <is>
          <t>체크박스 주의</t>
        </is>
      </c>
      <c r="C40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2"/>
  <sheetViews>
    <sheetView tabSelected="1" workbookViewId="0">
      <pane xSplit="9" ySplit="2" topLeftCell="AD3" activePane="bottomRight" state="frozen"/>
      <selection pane="topRight" activeCell="A1" sqref="A1"/>
      <selection pane="bottomLeft" activeCell="A1" sqref="A1"/>
      <selection pane="bottomRight" activeCell="G16" sqref="G16"/>
    </sheetView>
  </sheetViews>
  <sheetFormatPr baseColWidth="8" defaultRowHeight="16.9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20" t="inlineStr">
        <is>
          <t>ENGINEERING TAG NO.  ※안전</t>
        </is>
      </c>
      <c r="K1" s="22" t="n"/>
      <c r="L1" s="21" t="inlineStr">
        <is>
          <t>MANUFACTURER</t>
        </is>
      </c>
      <c r="M1" s="22" t="n"/>
      <c r="N1" s="21" t="inlineStr">
        <is>
          <t>MODEL NO.</t>
        </is>
      </c>
      <c r="O1" s="22" t="n"/>
      <c r="P1" s="21" t="inlineStr">
        <is>
          <t>RATED CV</t>
        </is>
      </c>
      <c r="Q1" s="22" t="n"/>
      <c r="R1" s="21" t="inlineStr">
        <is>
          <t>REQUIRED CV</t>
        </is>
      </c>
      <c r="S1" s="22" t="n"/>
      <c r="T1" s="21" t="inlineStr">
        <is>
          <t>VALVE BODY RATING</t>
        </is>
      </c>
      <c r="U1" s="22" t="n"/>
      <c r="V1" s="21" t="inlineStr">
        <is>
          <t>VALVE BODY SIZE</t>
        </is>
      </c>
      <c r="W1" s="22" t="n"/>
      <c r="X1" s="21" t="inlineStr">
        <is>
          <t>VALVE BODY MATERIAL</t>
        </is>
      </c>
      <c r="Y1" s="22" t="n"/>
      <c r="Z1" s="20" t="inlineStr">
        <is>
          <t>ACTUATOR FAIL ACTION  ※안전</t>
        </is>
      </c>
      <c r="AA1" s="22" t="n"/>
      <c r="AB1" s="19" t="inlineStr">
        <is>
          <t>· TYPE NAME</t>
        </is>
      </c>
      <c r="AC1" s="22" t="n"/>
      <c r="AD1" s="19" t="inlineStr">
        <is>
          <t>· EQUIPMENT FULL DESCRIPTION</t>
        </is>
      </c>
      <c r="AE1" s="22" t="n"/>
      <c r="AF1" s="19" t="inlineStr">
        <is>
          <t>· FLUID NAME</t>
        </is>
      </c>
      <c r="AG1" s="22" t="n"/>
      <c r="AH1" s="19" t="inlineStr">
        <is>
          <t>· FLUID STATE</t>
        </is>
      </c>
      <c r="AI1" s="22" t="n"/>
      <c r="AJ1" s="19" t="inlineStr">
        <is>
          <t>· NORMAL FLOW RATE</t>
        </is>
      </c>
      <c r="AK1" s="22" t="n"/>
      <c r="AL1" s="19" t="inlineStr">
        <is>
          <t>· NORMAL PRESSURE</t>
        </is>
      </c>
      <c r="AM1" s="22" t="n"/>
      <c r="AN1" s="19" t="inlineStr">
        <is>
          <t>· NORMAL TEMPERATURE</t>
        </is>
      </c>
      <c r="AO1" s="22" t="n"/>
      <c r="AP1" s="19" t="inlineStr">
        <is>
          <t>· SPECIFIC GRAVITY</t>
        </is>
      </c>
      <c r="AQ1" s="22" t="n"/>
      <c r="AR1" s="19" t="inlineStr">
        <is>
          <t>· VISCOSITY</t>
        </is>
      </c>
      <c r="AS1" s="22" t="n"/>
      <c r="AT1" s="19" t="inlineStr">
        <is>
          <t>· VALVE BODY TYPE</t>
        </is>
      </c>
      <c r="AU1" s="22" t="n"/>
      <c r="AV1" s="19" t="inlineStr">
        <is>
          <t>· VALVE LEAKAGE CLASS</t>
        </is>
      </c>
      <c r="AW1" s="22" t="n"/>
      <c r="AX1" s="19" t="inlineStr">
        <is>
          <t>· CHARACTERISTIC (TRIM FORM)</t>
        </is>
      </c>
      <c r="AY1" s="22" t="n"/>
      <c r="AZ1" s="19" t="inlineStr">
        <is>
          <t>· VALVE PLUG MATERIAL</t>
        </is>
      </c>
      <c r="BA1" s="22" t="n"/>
      <c r="BB1" s="19" t="inlineStr">
        <is>
          <t>· VALVE CAGE MATERIAL</t>
        </is>
      </c>
      <c r="BC1" s="22" t="n"/>
      <c r="BD1" s="19" t="inlineStr">
        <is>
          <t>· VALVE SEAT MATERIAL</t>
        </is>
      </c>
      <c r="BE1" s="22" t="n"/>
      <c r="BF1" s="19" t="inlineStr">
        <is>
          <t>· VALVE STEM MATERIAL</t>
        </is>
      </c>
      <c r="BG1" s="22" t="n"/>
      <c r="BH1" s="19" t="inlineStr">
        <is>
          <t>· ACTUATOR TYPE</t>
        </is>
      </c>
      <c r="BI1" s="22" t="n"/>
      <c r="BJ1" s="19" t="inlineStr">
        <is>
          <t>· POSITIONER MANUFACTURER</t>
        </is>
      </c>
      <c r="BK1" s="22" t="n"/>
      <c r="BL1" s="19" t="inlineStr">
        <is>
          <t>· POSITIONER MODEL NO.</t>
        </is>
      </c>
      <c r="BM1" s="22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20" t="inlineStr">
        <is>
          <t>정답값</t>
        </is>
      </c>
      <c r="K2" s="20" t="inlineStr">
        <is>
          <t>원문라벨</t>
        </is>
      </c>
      <c r="L2" s="21" t="inlineStr">
        <is>
          <t>정답값</t>
        </is>
      </c>
      <c r="M2" s="21" t="inlineStr">
        <is>
          <t>원문라벨</t>
        </is>
      </c>
      <c r="N2" s="21" t="inlineStr">
        <is>
          <t>정답값</t>
        </is>
      </c>
      <c r="O2" s="21" t="inlineStr">
        <is>
          <t>원문라벨</t>
        </is>
      </c>
      <c r="P2" s="21" t="inlineStr">
        <is>
          <t>정답값</t>
        </is>
      </c>
      <c r="Q2" s="21" t="inlineStr">
        <is>
          <t>원문라벨</t>
        </is>
      </c>
      <c r="R2" s="21" t="inlineStr">
        <is>
          <t>정답값</t>
        </is>
      </c>
      <c r="S2" s="21" t="inlineStr">
        <is>
          <t>원문라벨</t>
        </is>
      </c>
      <c r="T2" s="21" t="inlineStr">
        <is>
          <t>정답값</t>
        </is>
      </c>
      <c r="U2" s="21" t="inlineStr">
        <is>
          <t>원문라벨</t>
        </is>
      </c>
      <c r="V2" s="21" t="inlineStr">
        <is>
          <t>정답값</t>
        </is>
      </c>
      <c r="W2" s="21" t="inlineStr">
        <is>
          <t>원문라벨</t>
        </is>
      </c>
      <c r="X2" s="21" t="inlineStr">
        <is>
          <t>정답값</t>
        </is>
      </c>
      <c r="Y2" s="21" t="inlineStr">
        <is>
          <t>원문라벨</t>
        </is>
      </c>
      <c r="Z2" s="20" t="inlineStr">
        <is>
          <t>정답값</t>
        </is>
      </c>
      <c r="AA2" s="20" t="inlineStr">
        <is>
          <t>원문라벨</t>
        </is>
      </c>
      <c r="AB2" s="19" t="inlineStr">
        <is>
          <t>정답값</t>
        </is>
      </c>
      <c r="AC2" s="19" t="inlineStr">
        <is>
          <t>원문라벨</t>
        </is>
      </c>
      <c r="AD2" s="19" t="inlineStr">
        <is>
          <t>정답값</t>
        </is>
      </c>
      <c r="AE2" s="19" t="inlineStr">
        <is>
          <t>원문라벨</t>
        </is>
      </c>
      <c r="AF2" s="19" t="inlineStr">
        <is>
          <t>정답값</t>
        </is>
      </c>
      <c r="AG2" s="19" t="inlineStr">
        <is>
          <t>원문라벨</t>
        </is>
      </c>
      <c r="AH2" s="19" t="inlineStr">
        <is>
          <t>정답값</t>
        </is>
      </c>
      <c r="AI2" s="19" t="inlineStr">
        <is>
          <t>원문라벨</t>
        </is>
      </c>
      <c r="AJ2" s="19" t="inlineStr">
        <is>
          <t>정답값</t>
        </is>
      </c>
      <c r="AK2" s="19" t="inlineStr">
        <is>
          <t>원문라벨</t>
        </is>
      </c>
      <c r="AL2" s="19" t="inlineStr">
        <is>
          <t>정답값</t>
        </is>
      </c>
      <c r="AM2" s="19" t="inlineStr">
        <is>
          <t>원문라벨</t>
        </is>
      </c>
      <c r="AN2" s="19" t="inlineStr">
        <is>
          <t>정답값</t>
        </is>
      </c>
      <c r="AO2" s="19" t="inlineStr">
        <is>
          <t>원문라벨</t>
        </is>
      </c>
      <c r="AP2" s="19" t="inlineStr">
        <is>
          <t>정답값</t>
        </is>
      </c>
      <c r="AQ2" s="19" t="inlineStr">
        <is>
          <t>원문라벨</t>
        </is>
      </c>
      <c r="AR2" s="19" t="inlineStr">
        <is>
          <t>정답값</t>
        </is>
      </c>
      <c r="AS2" s="19" t="inlineStr">
        <is>
          <t>원문라벨</t>
        </is>
      </c>
      <c r="AT2" s="19" t="inlineStr">
        <is>
          <t>정답값</t>
        </is>
      </c>
      <c r="AU2" s="19" t="inlineStr">
        <is>
          <t>원문라벨</t>
        </is>
      </c>
      <c r="AV2" s="19" t="inlineStr">
        <is>
          <t>정답값</t>
        </is>
      </c>
      <c r="AW2" s="19" t="inlineStr">
        <is>
          <t>원문라벨</t>
        </is>
      </c>
      <c r="AX2" s="19" t="inlineStr">
        <is>
          <t>정답값</t>
        </is>
      </c>
      <c r="AY2" s="19" t="inlineStr">
        <is>
          <t>원문라벨</t>
        </is>
      </c>
      <c r="AZ2" s="19" t="inlineStr">
        <is>
          <t>정답값</t>
        </is>
      </c>
      <c r="BA2" s="19" t="inlineStr">
        <is>
          <t>원문라벨</t>
        </is>
      </c>
      <c r="BB2" s="19" t="inlineStr">
        <is>
          <t>정답값</t>
        </is>
      </c>
      <c r="BC2" s="19" t="inlineStr">
        <is>
          <t>원문라벨</t>
        </is>
      </c>
      <c r="BD2" s="19" t="inlineStr">
        <is>
          <t>정답값</t>
        </is>
      </c>
      <c r="BE2" s="19" t="inlineStr">
        <is>
          <t>원문라벨</t>
        </is>
      </c>
      <c r="BF2" s="19" t="inlineStr">
        <is>
          <t>정답값</t>
        </is>
      </c>
      <c r="BG2" s="19" t="inlineStr">
        <is>
          <t>원문라벨</t>
        </is>
      </c>
      <c r="BH2" s="19" t="inlineStr">
        <is>
          <t>정답값</t>
        </is>
      </c>
      <c r="BI2" s="19" t="inlineStr">
        <is>
          <t>원문라벨</t>
        </is>
      </c>
      <c r="BJ2" s="19" t="inlineStr">
        <is>
          <t>정답값</t>
        </is>
      </c>
      <c r="BK2" s="19" t="inlineStr">
        <is>
          <t>원문라벨</t>
        </is>
      </c>
      <c r="BL2" s="19" t="inlineStr">
        <is>
          <t>정답값</t>
        </is>
      </c>
      <c r="BM2" s="19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13" t="inlineStr">
        <is>
          <t>End Connection
(Casting Rating이 공란일 경우 End connection과 동일)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Flow Control Valve</t>
        </is>
      </c>
      <c r="AC3" s="13" t="inlineStr">
        <is>
          <t>NA (Tag에서 FV를 보고 Flow Control Valve임을 유추)</t>
        </is>
      </c>
      <c r="AD3" s="13" t="inlineStr">
        <is>
          <t>NA</t>
        </is>
      </c>
      <c r="AE3" s="13" t="inlineStr">
        <is>
          <t>NA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LIQUID</t>
        </is>
      </c>
      <c r="AI3" s="13" t="inlineStr">
        <is>
          <t>NA (FLUID NAME을 보고 유추)</t>
        </is>
      </c>
      <c r="AJ3" s="13" t="inlineStr">
        <is>
          <t>20 m3/H</t>
        </is>
      </c>
      <c r="AK3" s="13" t="inlineStr">
        <is>
          <t>Flow Rate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inlineStr">
        <is>
          <t>Globe</t>
        </is>
      </c>
      <c r="AU3" s="13" t="inlineStr">
        <is>
          <t>Body Style</t>
        </is>
      </c>
      <c r="AV3" s="13" t="inlineStr">
        <is>
          <t>ANSI Class II</t>
        </is>
      </c>
      <c r="AW3" s="13" t="inlineStr">
        <is>
          <t>Shutoff Class</t>
        </is>
      </c>
      <c r="AX3" s="13" t="inlineStr">
        <is>
          <t>Equal Percent</t>
        </is>
      </c>
      <c r="AY3" s="13" t="inlineStr">
        <is>
          <t>Trim Plug or Cage</t>
        </is>
      </c>
      <c r="AZ3" s="13" t="inlineStr">
        <is>
          <t>316 SST</t>
        </is>
      </c>
      <c r="BA3" s="13" t="inlineStr">
        <is>
          <t>Trim Valve Plug Material</t>
        </is>
      </c>
      <c r="BB3" s="13" t="inlineStr">
        <is>
          <t>17-4PH SST</t>
        </is>
      </c>
      <c r="BC3" s="13" t="inlineStr">
        <is>
          <t>Trim Cage and/or Bushing Material</t>
        </is>
      </c>
      <c r="BD3" s="13" t="inlineStr">
        <is>
          <t>316 SST</t>
        </is>
      </c>
      <c r="BE3" s="13" t="inlineStr">
        <is>
          <t>Trim  Seat Ring Material</t>
        </is>
      </c>
      <c r="BF3" s="13" t="inlineStr">
        <is>
          <t>NA</t>
        </is>
      </c>
      <c r="BG3" s="13" t="inlineStr">
        <is>
          <t>Trim Stem</t>
        </is>
      </c>
      <c r="BH3" s="13" t="inlineStr">
        <is>
          <t>Diaph.</t>
        </is>
      </c>
      <c r="BI3" s="13" t="inlineStr">
        <is>
          <t>Actuator Style</t>
        </is>
      </c>
      <c r="BJ3" s="13" t="inlineStr">
        <is>
          <t>FISHER</t>
        </is>
      </c>
      <c r="BK3" s="13" t="inlineStr">
        <is>
          <t>NA (모델명을 보고 유추)</t>
        </is>
      </c>
      <c r="BL3" s="13" t="inlineStr">
        <is>
          <t>3582G</t>
        </is>
      </c>
      <c r="BM3" s="13" t="inlineStr">
        <is>
          <t>Positioner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13" t="inlineStr">
        <is>
          <t>End Connection
(Casting Rating이 공란일 경우 End connection과 동일)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Flow Control Valve</t>
        </is>
      </c>
      <c r="AC4" s="13" t="inlineStr">
        <is>
          <t>NA (Tag에서 FV를 보고 Flow Control Valve임을 유추)</t>
        </is>
      </c>
      <c r="AD4" s="13" t="inlineStr">
        <is>
          <t>NA</t>
        </is>
      </c>
      <c r="AE4" s="13" t="inlineStr">
        <is>
          <t>NA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LIQUID</t>
        </is>
      </c>
      <c r="AI4" s="13" t="inlineStr">
        <is>
          <t>NA (FLUID NAME을 보고 유추)</t>
        </is>
      </c>
      <c r="AJ4" s="13" t="inlineStr">
        <is>
          <t>142.6 m3/Hr</t>
        </is>
      </c>
      <c r="AK4" s="13" t="inlineStr">
        <is>
          <t>Flow Rate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inlineStr">
        <is>
          <t>Globe</t>
        </is>
      </c>
      <c r="AU4" s="13" t="inlineStr">
        <is>
          <t>Body Style</t>
        </is>
      </c>
      <c r="AV4" s="13" t="inlineStr">
        <is>
          <t>ANSI Class II</t>
        </is>
      </c>
      <c r="AW4" s="13" t="inlineStr">
        <is>
          <t>Shutoff Class</t>
        </is>
      </c>
      <c r="AX4" s="13" t="inlineStr">
        <is>
          <t>Equal Percent</t>
        </is>
      </c>
      <c r="AY4" s="13" t="inlineStr">
        <is>
          <t>Trim Plug or Cage</t>
        </is>
      </c>
      <c r="AZ4" s="13" t="inlineStr">
        <is>
          <t>316 SST/CoCr-A</t>
        </is>
      </c>
      <c r="BA4" s="13" t="inlineStr">
        <is>
          <t>Trim Valve Plug Material</t>
        </is>
      </c>
      <c r="BB4" s="13" t="inlineStr">
        <is>
          <t>17-4PH SST</t>
        </is>
      </c>
      <c r="BC4" s="13" t="inlineStr">
        <is>
          <t>Trim Cage and/or Bushing Material</t>
        </is>
      </c>
      <c r="BD4" s="13" t="inlineStr">
        <is>
          <t>CAST CoCr-A</t>
        </is>
      </c>
      <c r="BE4" s="13" t="inlineStr">
        <is>
          <t>Trim  Seat Ring Material</t>
        </is>
      </c>
      <c r="BF4" s="13" t="inlineStr">
        <is>
          <t>NA</t>
        </is>
      </c>
      <c r="BG4" s="13" t="inlineStr">
        <is>
          <t>Trim Stem</t>
        </is>
      </c>
      <c r="BH4" s="13" t="inlineStr">
        <is>
          <t>Diaph.</t>
        </is>
      </c>
      <c r="BI4" s="13" t="inlineStr">
        <is>
          <t>Actuator Style</t>
        </is>
      </c>
      <c r="BJ4" s="13" t="inlineStr">
        <is>
          <t>FISHER</t>
        </is>
      </c>
      <c r="BK4" s="13" t="inlineStr">
        <is>
          <t>NA (모델명을 보고 유추)</t>
        </is>
      </c>
      <c r="BL4" s="13" t="inlineStr">
        <is>
          <t>3582G</t>
        </is>
      </c>
      <c r="BM4" s="13" t="inlineStr">
        <is>
          <t>Positioner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13" t="inlineStr">
        <is>
          <t>End Connection
(Casting Rating이 공란일 경우 End connection과 동일)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Flow Control Valve</t>
        </is>
      </c>
      <c r="AC5" s="13" t="inlineStr">
        <is>
          <t>NA (Tag에서 FV를 보고 Flow Control Valve임을 유추)</t>
        </is>
      </c>
      <c r="AD5" s="13" t="inlineStr">
        <is>
          <t>NA</t>
        </is>
      </c>
      <c r="AE5" s="13" t="inlineStr">
        <is>
          <t>NA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LIQUID</t>
        </is>
      </c>
      <c r="AI5" s="13" t="inlineStr">
        <is>
          <t>NA (FLUID NAME을 보고 유추)</t>
        </is>
      </c>
      <c r="AJ5" s="13" t="inlineStr">
        <is>
          <t>142.6 m3/Hr</t>
        </is>
      </c>
      <c r="AK5" s="13" t="inlineStr">
        <is>
          <t>Flow Rate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inlineStr">
        <is>
          <t>Globe</t>
        </is>
      </c>
      <c r="AU5" s="13" t="inlineStr">
        <is>
          <t>Body Style</t>
        </is>
      </c>
      <c r="AV5" s="13" t="inlineStr">
        <is>
          <t>ANSI Class II</t>
        </is>
      </c>
      <c r="AW5" s="13" t="inlineStr">
        <is>
          <t>Shutoff Class</t>
        </is>
      </c>
      <c r="AX5" s="13" t="inlineStr">
        <is>
          <t>Equal Percent</t>
        </is>
      </c>
      <c r="AY5" s="13" t="inlineStr">
        <is>
          <t>Trim Plug or Cage</t>
        </is>
      </c>
      <c r="AZ5" s="13" t="inlineStr">
        <is>
          <t>316 SST/CoCr-A</t>
        </is>
      </c>
      <c r="BA5" s="13" t="inlineStr">
        <is>
          <t>Trim Valve Plug Material</t>
        </is>
      </c>
      <c r="BB5" s="13" t="inlineStr">
        <is>
          <t>17-4PH SST</t>
        </is>
      </c>
      <c r="BC5" s="13" t="inlineStr">
        <is>
          <t>Trim Cage and/or Bushing Material</t>
        </is>
      </c>
      <c r="BD5" s="13" t="inlineStr">
        <is>
          <t>CAST CoCr-A</t>
        </is>
      </c>
      <c r="BE5" s="13" t="inlineStr">
        <is>
          <t>Trim  Seat Ring Material</t>
        </is>
      </c>
      <c r="BF5" s="13" t="inlineStr">
        <is>
          <t>NA</t>
        </is>
      </c>
      <c r="BG5" s="13" t="inlineStr">
        <is>
          <t>Trim Stem</t>
        </is>
      </c>
      <c r="BH5" s="13" t="inlineStr">
        <is>
          <t>Diaph.</t>
        </is>
      </c>
      <c r="BI5" s="13" t="inlineStr">
        <is>
          <t>Actuator Style</t>
        </is>
      </c>
      <c r="BJ5" s="13" t="inlineStr">
        <is>
          <t>FISHER</t>
        </is>
      </c>
      <c r="BK5" s="13" t="inlineStr">
        <is>
          <t>NA (모델명을 보고 유추)</t>
        </is>
      </c>
      <c r="BL5" s="13" t="inlineStr">
        <is>
          <t>3582G</t>
        </is>
      </c>
      <c r="BM5" s="13" t="inlineStr">
        <is>
          <t>Positioner Type</t>
        </is>
      </c>
      <c r="BN5" s="13" t="n"/>
    </row>
    <row r="6">
      <c r="A6" s="12" t="inlineStr">
        <is>
          <t>d004</t>
        </is>
      </c>
      <c r="B6" s="12" t="inlineStr">
        <is>
          <t>10FV011-DATA SHEET_REV1.tif</t>
        </is>
      </c>
      <c r="C6" s="12" t="inlineStr">
        <is>
          <t>tif</t>
        </is>
      </c>
      <c r="D6" s="12" t="inlineStr">
        <is>
          <t>레거시</t>
        </is>
      </c>
      <c r="E6" s="12" t="inlineStr">
        <is>
          <t>datasheet</t>
        </is>
      </c>
      <c r="F6" s="12" t="n">
        <v>8</v>
      </c>
      <c r="G6" s="12" t="n">
        <v>1</v>
      </c>
      <c r="H6" s="12" t="inlineStr">
        <is>
          <t>이종수</t>
        </is>
      </c>
      <c r="I6" s="12" t="n">
        <v>30</v>
      </c>
      <c r="J6" s="13" t="inlineStr">
        <is>
          <t>10-FV-011</t>
        </is>
      </c>
      <c r="K6" s="13" t="inlineStr">
        <is>
          <t>Tag</t>
        </is>
      </c>
      <c r="L6" s="13" t="inlineStr">
        <is>
          <t>FISHER</t>
        </is>
      </c>
      <c r="M6" s="13" t="inlineStr">
        <is>
          <t>NA (Note에 현재 Valve의 Body 사용(Model : ED, FISHER라고 써있음)</t>
        </is>
      </c>
      <c r="N6" s="13" t="inlineStr">
        <is>
          <t>667-ED</t>
        </is>
      </c>
      <c r="O6" s="13" t="inlineStr">
        <is>
          <t>Model No.</t>
        </is>
      </c>
      <c r="P6" s="13" t="n">
        <v>95</v>
      </c>
      <c r="Q6" s="13" t="inlineStr">
        <is>
          <t>Body Rated Cv</t>
        </is>
      </c>
      <c r="R6" s="13" t="n">
        <v>26.53</v>
      </c>
      <c r="S6" s="13" t="inlineStr">
        <is>
          <t>Calculated Cv Normal</t>
        </is>
      </c>
      <c r="T6" s="13" t="inlineStr">
        <is>
          <t>600#</t>
        </is>
      </c>
      <c r="U6" s="13" t="inlineStr">
        <is>
          <t>BODY Rating</t>
        </is>
      </c>
      <c r="V6" s="13" t="inlineStr">
        <is>
          <t>3"</t>
        </is>
      </c>
      <c r="W6" s="13" t="inlineStr">
        <is>
          <t>BODY Trim Size</t>
        </is>
      </c>
      <c r="X6" s="13" t="inlineStr">
        <is>
          <t>WC5</t>
        </is>
      </c>
      <c r="Y6" s="13" t="inlineStr">
        <is>
          <t>MATERIAL Body</t>
        </is>
      </c>
      <c r="Z6" s="13" t="inlineStr">
        <is>
          <t>Fail Open</t>
        </is>
      </c>
      <c r="AA6" s="13" t="inlineStr">
        <is>
          <t>ACT'N Fail Position</t>
        </is>
      </c>
      <c r="AB6" s="13" t="inlineStr">
        <is>
          <t>Flow Control Valve</t>
        </is>
      </c>
      <c r="AC6" s="13" t="inlineStr">
        <is>
          <t>NA (Tag에서 FV를 보고 Flow Control Valve임을 유추)</t>
        </is>
      </c>
      <c r="AD6" s="13" t="inlineStr">
        <is>
          <t>NA</t>
        </is>
      </c>
      <c r="AE6" s="13" t="inlineStr">
        <is>
          <t>NA</t>
        </is>
      </c>
      <c r="AF6" s="13" t="inlineStr">
        <is>
          <t>HS CRUDE</t>
        </is>
      </c>
      <c r="AG6" s="13" t="inlineStr">
        <is>
          <t>Fluid</t>
        </is>
      </c>
      <c r="AH6" s="13" t="inlineStr">
        <is>
          <t>LIQUID</t>
        </is>
      </c>
      <c r="AI6" s="13" t="inlineStr">
        <is>
          <t>NA (FLUID NAME을 보고 유추)</t>
        </is>
      </c>
      <c r="AJ6" s="13" t="inlineStr">
        <is>
          <t>123 M3/H</t>
        </is>
      </c>
      <c r="AK6" s="13" t="inlineStr">
        <is>
          <t>Flow Rate</t>
        </is>
      </c>
      <c r="AL6" s="13" t="inlineStr">
        <is>
          <t>40 kgf/cm2G</t>
        </is>
      </c>
      <c r="AM6" s="13" t="inlineStr">
        <is>
          <t>In.Press. NOR</t>
        </is>
      </c>
      <c r="AN6" s="13" t="inlineStr">
        <is>
          <t>288 ℃</t>
        </is>
      </c>
      <c r="AO6" s="13" t="inlineStr">
        <is>
          <t>Temp. NOR</t>
        </is>
      </c>
      <c r="AP6" s="13" t="inlineStr">
        <is>
          <t>NA</t>
        </is>
      </c>
      <c r="AQ6" s="13" t="inlineStr">
        <is>
          <t>NA</t>
        </is>
      </c>
      <c r="AR6" s="13" t="inlineStr">
        <is>
          <t>NA</t>
        </is>
      </c>
      <c r="AS6" s="13" t="inlineStr">
        <is>
          <t>NA</t>
        </is>
      </c>
      <c r="AT6" s="13" t="inlineStr">
        <is>
          <t>Globe</t>
        </is>
      </c>
      <c r="AU6" s="13" t="inlineStr">
        <is>
          <t>Body Type</t>
        </is>
      </c>
      <c r="AV6" s="13" t="inlineStr">
        <is>
          <t>CLASS 4</t>
        </is>
      </c>
      <c r="AW6" s="13" t="inlineStr">
        <is>
          <t>BODY Leakage Spec.</t>
        </is>
      </c>
      <c r="AX6" s="13" t="inlineStr">
        <is>
          <t>Modified Percentage</t>
        </is>
      </c>
      <c r="AY6" s="13" t="inlineStr">
        <is>
          <t>BODY Characteristic</t>
        </is>
      </c>
      <c r="AZ6" s="13" t="inlineStr">
        <is>
          <t>SUS403</t>
        </is>
      </c>
      <c r="BA6" s="13" t="inlineStr">
        <is>
          <t>MATERIAL Plug</t>
        </is>
      </c>
      <c r="BB6" s="13" t="inlineStr">
        <is>
          <t>SUS403</t>
        </is>
      </c>
      <c r="BC6" s="13" t="inlineStr">
        <is>
          <t>MATERIAL Retainer or Cage</t>
        </is>
      </c>
      <c r="BD6" s="13" t="inlineStr">
        <is>
          <t>SUS403</t>
        </is>
      </c>
      <c r="BE6" s="13" t="inlineStr">
        <is>
          <t>MATERIAL Seat Ring</t>
        </is>
      </c>
      <c r="BF6" s="13" t="inlineStr">
        <is>
          <t>INCONEL</t>
        </is>
      </c>
      <c r="BG6" s="13" t="inlineStr">
        <is>
          <t>MATERIAL Stem</t>
        </is>
      </c>
      <c r="BH6" s="13" t="inlineStr">
        <is>
          <t>DIAPHRAGM</t>
        </is>
      </c>
      <c r="BI6" s="13" t="inlineStr">
        <is>
          <t>Actuator Type</t>
        </is>
      </c>
      <c r="BJ6" s="13" t="inlineStr">
        <is>
          <t>Masoneilan</t>
        </is>
      </c>
      <c r="BK6" s="13" t="inlineStr">
        <is>
          <t>Note. 1. 3)</t>
        </is>
      </c>
      <c r="BL6" s="13" t="inlineStr">
        <is>
          <t>4200P</t>
        </is>
      </c>
      <c r="BM6" s="13" t="inlineStr">
        <is>
          <t>Positioner Model No.</t>
        </is>
      </c>
      <c r="BN6" s="13" t="inlineStr">
        <is>
          <t>2003년 Valve Retrofit을 하며 바뀐 데이터 시트가 1페이지에 있음. 해당 시트가 Latest라고 봐야함</t>
        </is>
      </c>
    </row>
    <row r="7">
      <c r="A7" s="12" t="inlineStr">
        <is>
          <t>d005</t>
        </is>
      </c>
      <c r="B7" s="12" t="inlineStr">
        <is>
          <t>10FV079-DATA SHEET_REV2.xlsx</t>
        </is>
      </c>
      <c r="C7" s="12" t="inlineStr">
        <is>
          <t>xlsx</t>
        </is>
      </c>
      <c r="D7" s="12" t="inlineStr">
        <is>
          <t>현행</t>
        </is>
      </c>
      <c r="E7" s="12" t="inlineStr">
        <is>
          <t>datasheet_embedded</t>
        </is>
      </c>
      <c r="F7" s="12" t="n">
        <v>5</v>
      </c>
      <c r="G7" s="12" t="n">
        <v>2</v>
      </c>
      <c r="H7" s="12" t="inlineStr">
        <is>
          <t>이종수</t>
        </is>
      </c>
      <c r="I7" s="12" t="n">
        <v>11</v>
      </c>
      <c r="J7" s="13" t="inlineStr">
        <is>
          <t>10-FV-079</t>
        </is>
      </c>
      <c r="K7" s="13" t="inlineStr">
        <is>
          <t>Tag Number</t>
        </is>
      </c>
      <c r="L7" s="13" t="inlineStr">
        <is>
          <t>metso</t>
        </is>
      </c>
      <c r="M7" s="13" t="inlineStr">
        <is>
          <t>NA (문서 좌측 상단)</t>
        </is>
      </c>
      <c r="N7" s="13" t="inlineStr">
        <is>
          <t>GU-VDR</t>
        </is>
      </c>
      <c r="O7" s="13" t="inlineStr">
        <is>
          <t>Model Number</t>
        </is>
      </c>
      <c r="P7" s="13" t="n">
        <v>26</v>
      </c>
      <c r="Q7" s="13" t="inlineStr">
        <is>
          <t>Trim Rated Cv</t>
        </is>
      </c>
      <c r="R7" s="13" t="n">
        <v>2.51</v>
      </c>
      <c r="S7" s="13" t="inlineStr">
        <is>
          <t>Required Cv NOR.</t>
        </is>
      </c>
      <c r="T7" s="13" t="inlineStr">
        <is>
          <t>300#</t>
        </is>
      </c>
      <c r="U7" s="13" t="inlineStr">
        <is>
          <t>VALVE BODY / BONNET Rating</t>
        </is>
      </c>
      <c r="V7" s="13" t="inlineStr">
        <is>
          <t>1-1/2"</t>
        </is>
      </c>
      <c r="W7" s="13" t="inlineStr">
        <is>
          <t>VALVE BODY / BONNET Size</t>
        </is>
      </c>
      <c r="X7" s="13" t="inlineStr">
        <is>
          <t>A351 CF8M</t>
        </is>
      </c>
      <c r="Y7" s="13" t="inlineStr">
        <is>
          <t>VALVE BODY / BONNET Material</t>
        </is>
      </c>
      <c r="Z7" s="13" t="inlineStr">
        <is>
          <t>Fail Close</t>
        </is>
      </c>
      <c r="AA7" s="13" t="inlineStr">
        <is>
          <t>ACTUATOR Fail Position</t>
        </is>
      </c>
      <c r="AB7" s="13" t="inlineStr">
        <is>
          <t>Flow Control Valve</t>
        </is>
      </c>
      <c r="AC7" s="13" t="inlineStr">
        <is>
          <t>NA (Tag에서 FV를 보고 Flow Control Valve임을 유추)</t>
        </is>
      </c>
      <c r="AD7" s="13" t="inlineStr">
        <is>
          <t>NA</t>
        </is>
      </c>
      <c r="AE7" s="13" t="inlineStr">
        <is>
          <t>NA</t>
        </is>
      </c>
      <c r="AF7" s="13" t="inlineStr">
        <is>
          <t>WATER</t>
        </is>
      </c>
      <c r="AG7" s="13" t="inlineStr">
        <is>
          <t>GENERAL Fluid</t>
        </is>
      </c>
      <c r="AH7" s="13" t="inlineStr">
        <is>
          <t>LIQUID</t>
        </is>
      </c>
      <c r="AI7" s="13" t="inlineStr">
        <is>
          <t>GENERAL Fluid Type</t>
        </is>
      </c>
      <c r="AJ7" s="13" t="inlineStr">
        <is>
          <t>4 M3/H</t>
        </is>
      </c>
      <c r="AK7" s="13" t="inlineStr">
        <is>
          <t>Flow Rate</t>
        </is>
      </c>
      <c r="AL7" s="13" t="inlineStr">
        <is>
          <t>18 kgf/cm2G</t>
        </is>
      </c>
      <c r="AM7" s="13" t="inlineStr">
        <is>
          <t>Inlet Pressure, NOR.</t>
        </is>
      </c>
      <c r="AN7" s="13" t="inlineStr">
        <is>
          <t>142 ℃</t>
        </is>
      </c>
      <c r="AO7" s="13" t="inlineStr">
        <is>
          <t>Inlet Temperature, NOR.</t>
        </is>
      </c>
      <c r="AP7" s="13" t="n">
        <v>0.92</v>
      </c>
      <c r="AQ7" s="13" t="inlineStr">
        <is>
          <t>Density</t>
        </is>
      </c>
      <c r="AR7" s="13" t="inlineStr">
        <is>
          <t>NA</t>
        </is>
      </c>
      <c r="AS7" s="13" t="inlineStr">
        <is>
          <t>NA</t>
        </is>
      </c>
      <c r="AT7" s="13" t="inlineStr">
        <is>
          <t>Globe</t>
        </is>
      </c>
      <c r="AU7" s="13" t="inlineStr">
        <is>
          <t>VALVE BODY / BONNET Type</t>
        </is>
      </c>
      <c r="AV7" s="13" t="inlineStr">
        <is>
          <t>CLASS IV</t>
        </is>
      </c>
      <c r="AW7" s="13" t="inlineStr">
        <is>
          <t>VALVE BODY / BONNET Seat Leakage</t>
        </is>
      </c>
      <c r="AX7" s="13" t="inlineStr">
        <is>
          <t>EQ%</t>
        </is>
      </c>
      <c r="AY7" s="13" t="inlineStr">
        <is>
          <t>TRIM Flow Char.</t>
        </is>
      </c>
      <c r="AZ7" s="13" t="inlineStr">
        <is>
          <t>316 SST + STELLITE</t>
        </is>
      </c>
      <c r="BA7" s="13" t="inlineStr">
        <is>
          <t>TRIM Plug Material</t>
        </is>
      </c>
      <c r="BB7" s="13" t="inlineStr">
        <is>
          <t>316 SST</t>
        </is>
      </c>
      <c r="BC7" s="13" t="inlineStr">
        <is>
          <t>TRIM Retainer / Cage</t>
        </is>
      </c>
      <c r="BD7" s="13" t="inlineStr">
        <is>
          <t>316 SST + STELLITE</t>
        </is>
      </c>
      <c r="BE7" s="13" t="inlineStr">
        <is>
          <t>TRIM Seat Ring Material</t>
        </is>
      </c>
      <c r="BF7" s="13" t="inlineStr">
        <is>
          <t>316SST + CR PLATE</t>
        </is>
      </c>
      <c r="BG7" s="13" t="inlineStr">
        <is>
          <t>TRIM Stem Material</t>
        </is>
      </c>
      <c r="BH7" s="13" t="inlineStr">
        <is>
          <t>PNEUMATIC DIAPHRAGM</t>
        </is>
      </c>
      <c r="BI7" s="13" t="inlineStr">
        <is>
          <t>Actuator Type</t>
        </is>
      </c>
      <c r="BJ7" s="13" t="inlineStr">
        <is>
          <t>Azbil</t>
        </is>
      </c>
      <c r="BK7" s="13" t="inlineStr">
        <is>
          <t>Note. 3)</t>
        </is>
      </c>
      <c r="BL7" s="13" t="inlineStr">
        <is>
          <t>AVP-302</t>
        </is>
      </c>
      <c r="BM7" s="13" t="inlineStr">
        <is>
          <t>POSITIONER Model No. / Mfr.</t>
        </is>
      </c>
      <c r="BN7" s="13" t="inlineStr">
        <is>
          <t>페이지가 아닌 Excel Sheet를 기준으로 총 5페이지(5시트) 중 2번 페이지(2번 시트)에 데이터 시트가 있음</t>
        </is>
      </c>
    </row>
    <row r="8">
      <c r="A8" s="12" t="inlineStr">
        <is>
          <t>d006</t>
        </is>
      </c>
      <c r="B8" s="12" t="inlineStr">
        <is>
          <t>10PV018-REPAIR REPORT_REV1.xlsx</t>
        </is>
      </c>
      <c r="C8" s="12" t="inlineStr">
        <is>
          <t>xlsx</t>
        </is>
      </c>
      <c r="D8" s="12" t="inlineStr">
        <is>
          <t>현행</t>
        </is>
      </c>
      <c r="E8" s="12" t="inlineStr">
        <is>
          <t>datasheet_embedded</t>
        </is>
      </c>
      <c r="F8" s="12" t="n">
        <v>4</v>
      </c>
      <c r="G8" s="12" t="n">
        <v>3</v>
      </c>
      <c r="H8" s="12" t="inlineStr">
        <is>
          <t>이종수</t>
        </is>
      </c>
      <c r="I8" s="12" t="n">
        <v>10</v>
      </c>
      <c r="J8" s="13" t="inlineStr">
        <is>
          <t>10-PV-018</t>
        </is>
      </c>
      <c r="K8" s="13" t="inlineStr">
        <is>
          <t>TAG NO</t>
        </is>
      </c>
      <c r="L8" s="13" t="inlineStr">
        <is>
          <t>FISHER</t>
        </is>
      </c>
      <c r="M8" s="13" t="inlineStr">
        <is>
          <t>NA (Body Model 보고 유추)</t>
        </is>
      </c>
      <c r="N8" s="13" t="inlineStr">
        <is>
          <t>657-ED</t>
        </is>
      </c>
      <c r="O8" s="13" t="inlineStr">
        <is>
          <t>body Model(Type)</t>
        </is>
      </c>
      <c r="P8" s="13" t="n">
        <v>195</v>
      </c>
      <c r="Q8" s="13" t="inlineStr">
        <is>
          <t>Rated Cv</t>
        </is>
      </c>
      <c r="R8" s="13" t="inlineStr">
        <is>
          <t>NA</t>
        </is>
      </c>
      <c r="S8" s="13" t="inlineStr">
        <is>
          <t>NA</t>
        </is>
      </c>
      <c r="T8" s="13" t="inlineStr">
        <is>
          <t>300#</t>
        </is>
      </c>
      <c r="U8" s="13" t="inlineStr">
        <is>
          <t>Rating</t>
        </is>
      </c>
      <c r="V8" s="13" t="inlineStr">
        <is>
          <t>4"</t>
        </is>
      </c>
      <c r="W8" s="13" t="inlineStr">
        <is>
          <t>Body</t>
        </is>
      </c>
      <c r="X8" s="13" t="inlineStr">
        <is>
          <t>A216 Gr-WCB</t>
        </is>
      </c>
      <c r="Y8" s="13" t="inlineStr">
        <is>
          <t>Body Material</t>
        </is>
      </c>
      <c r="Z8" s="13" t="inlineStr">
        <is>
          <t>Fail Open</t>
        </is>
      </c>
      <c r="AA8" s="13" t="inlineStr">
        <is>
          <t>Fail Position</t>
        </is>
      </c>
      <c r="AB8" s="13" t="inlineStr">
        <is>
          <t>Pressure Control Valve</t>
        </is>
      </c>
      <c r="AC8" s="13" t="inlineStr">
        <is>
          <t>NA (Tag에서 PV를 보고 Pressure Control Valve임을 유추)</t>
        </is>
      </c>
      <c r="AD8" s="13" t="inlineStr">
        <is>
          <t>NA</t>
        </is>
      </c>
      <c r="AE8" s="13" t="inlineStr">
        <is>
          <t>NA</t>
        </is>
      </c>
      <c r="AF8" s="13" t="inlineStr">
        <is>
          <t>NA</t>
        </is>
      </c>
      <c r="AG8" s="13" t="inlineStr">
        <is>
          <t>NA</t>
        </is>
      </c>
      <c r="AH8" s="13" t="inlineStr">
        <is>
          <t>NA</t>
        </is>
      </c>
      <c r="AI8" s="13" t="inlineStr">
        <is>
          <t>NA (FLUID NAME을 보고 유추)</t>
        </is>
      </c>
      <c r="AJ8" s="13" t="inlineStr">
        <is>
          <t>NA</t>
        </is>
      </c>
      <c r="AK8" s="13" t="inlineStr">
        <is>
          <t>NA</t>
        </is>
      </c>
      <c r="AL8" s="13" t="inlineStr">
        <is>
          <t>NA</t>
        </is>
      </c>
      <c r="AM8" s="13" t="inlineStr">
        <is>
          <t>NA</t>
        </is>
      </c>
      <c r="AN8" s="13" t="inlineStr">
        <is>
          <t>NA</t>
        </is>
      </c>
      <c r="AO8" s="13" t="inlineStr">
        <is>
          <t>NA</t>
        </is>
      </c>
      <c r="AP8" s="13" t="inlineStr">
        <is>
          <t>NA</t>
        </is>
      </c>
      <c r="AQ8" s="13" t="inlineStr">
        <is>
          <t>NA</t>
        </is>
      </c>
      <c r="AR8" s="13" t="inlineStr">
        <is>
          <t>NA</t>
        </is>
      </c>
      <c r="AS8" s="13" t="inlineStr">
        <is>
          <t>NA</t>
        </is>
      </c>
      <c r="AT8" s="13" t="inlineStr">
        <is>
          <t>NA</t>
        </is>
      </c>
      <c r="AU8" s="13" t="inlineStr">
        <is>
          <t>NA</t>
        </is>
      </c>
      <c r="AV8" s="13" t="inlineStr">
        <is>
          <t>CLASS 4</t>
        </is>
      </c>
      <c r="AW8" s="13" t="inlineStr">
        <is>
          <t>Leakage Spec.</t>
        </is>
      </c>
      <c r="AX8" s="13" t="inlineStr">
        <is>
          <t>EQ%</t>
        </is>
      </c>
      <c r="AY8" s="13" t="inlineStr">
        <is>
          <t>Characteristic</t>
        </is>
      </c>
      <c r="AZ8" s="13" t="inlineStr">
        <is>
          <t>316 SST</t>
        </is>
      </c>
      <c r="BA8" s="13" t="inlineStr">
        <is>
          <t>Plug Material</t>
        </is>
      </c>
      <c r="BB8" s="13" t="inlineStr">
        <is>
          <t>SUS316</t>
        </is>
      </c>
      <c r="BC8" s="13" t="inlineStr">
        <is>
          <t>Work Scope 2. 3)</t>
        </is>
      </c>
      <c r="BD8" s="13" t="inlineStr">
        <is>
          <t>316 SST</t>
        </is>
      </c>
      <c r="BE8" s="13" t="inlineStr">
        <is>
          <t>Seat Ring Material</t>
        </is>
      </c>
      <c r="BF8" s="13" t="inlineStr">
        <is>
          <t>SUS316</t>
        </is>
      </c>
      <c r="BG8" s="13" t="inlineStr">
        <is>
          <t>Work Scope 2. 1)</t>
        </is>
      </c>
      <c r="BH8" s="13" t="inlineStr">
        <is>
          <t>DIAPHRAGM</t>
        </is>
      </c>
      <c r="BI8" s="13" t="inlineStr">
        <is>
          <t>Actuator Type</t>
        </is>
      </c>
      <c r="BJ8" s="13" t="inlineStr">
        <is>
          <t>FISHER</t>
        </is>
      </c>
      <c r="BK8" s="13" t="inlineStr">
        <is>
          <t>NA (모델명을 보고 유추)</t>
        </is>
      </c>
      <c r="BL8" s="13" t="inlineStr">
        <is>
          <t>3582G</t>
        </is>
      </c>
      <c r="BM8" s="13" t="inlineStr">
        <is>
          <t>Positioner</t>
        </is>
      </c>
      <c r="BN8" s="13" t="inlineStr">
        <is>
          <t>Repair Retrofit 보고서 내에 일부 데이터가 들어있는 형태의 데이터시트 임베디드 도면</t>
        </is>
      </c>
    </row>
    <row r="9">
      <c r="A9" s="12" t="inlineStr">
        <is>
          <t>d007</t>
        </is>
      </c>
      <c r="B9" s="12" t="inlineStr">
        <is>
          <t>15LV015-DATA SHEET_REV1.pdf</t>
        </is>
      </c>
      <c r="C9" s="12" t="inlineStr">
        <is>
          <t>pdf(텍스트)</t>
        </is>
      </c>
      <c r="D9" s="12" t="inlineStr">
        <is>
          <t>현행</t>
        </is>
      </c>
      <c r="E9" s="12" t="inlineStr">
        <is>
          <t>datasheet_embedded</t>
        </is>
      </c>
      <c r="F9" s="12" t="n">
        <v>19</v>
      </c>
      <c r="G9" s="12" t="n">
        <v>5</v>
      </c>
      <c r="H9" s="12" t="inlineStr">
        <is>
          <t>이종수</t>
        </is>
      </c>
      <c r="I9" s="12" t="n">
        <v>10</v>
      </c>
      <c r="J9" s="13" t="inlineStr">
        <is>
          <t>15-LV-015</t>
        </is>
      </c>
      <c r="K9" s="13" t="inlineStr">
        <is>
          <t>Tag No.</t>
        </is>
      </c>
      <c r="L9" s="13" t="inlineStr">
        <is>
          <t>UNICON</t>
        </is>
      </c>
      <c r="M9" s="13" t="inlineStr">
        <is>
          <t>NA (문서 좌측 상단)</t>
        </is>
      </c>
      <c r="N9" s="13" t="inlineStr">
        <is>
          <t>V100 SERIES</t>
        </is>
      </c>
      <c r="O9" s="13" t="inlineStr">
        <is>
          <t>VALVE BODY/BONNET Model No.</t>
        </is>
      </c>
      <c r="P9" s="13" t="n">
        <v>0.1</v>
      </c>
      <c r="Q9" s="13" t="inlineStr">
        <is>
          <t>VALVE TRIM Rated Cv</t>
        </is>
      </c>
      <c r="R9" s="13" t="n">
        <v>0.038</v>
      </c>
      <c r="S9" s="13" t="inlineStr">
        <is>
          <t>Required Capacity</t>
        </is>
      </c>
      <c r="T9" s="13" t="inlineStr">
        <is>
          <t>600#</t>
        </is>
      </c>
      <c r="U9" s="13" t="inlineStr">
        <is>
          <t>VALVE BODY / BONNET Pr. Rating</t>
        </is>
      </c>
      <c r="V9" s="13" t="inlineStr">
        <is>
          <t>1"</t>
        </is>
      </c>
      <c r="W9" s="13" t="inlineStr">
        <is>
          <t>Body Size</t>
        </is>
      </c>
      <c r="X9" s="13" t="inlineStr">
        <is>
          <t>A105</t>
        </is>
      </c>
      <c r="Y9" s="13" t="inlineStr">
        <is>
          <t>MATERIAL Body/Bonnet</t>
        </is>
      </c>
      <c r="Z9" s="13" t="inlineStr">
        <is>
          <t>Fail Close</t>
        </is>
      </c>
      <c r="AA9" s="13" t="inlineStr">
        <is>
          <t>ACTUATOR Failure Mode</t>
        </is>
      </c>
      <c r="AB9" s="13" t="inlineStr">
        <is>
          <t>Level Control Valve</t>
        </is>
      </c>
      <c r="AC9" s="13" t="inlineStr">
        <is>
          <t>NA (Tag에서 LV를 보고 Level Control Valve임을 유추)</t>
        </is>
      </c>
      <c r="AD9" s="13" t="inlineStr">
        <is>
          <t>NA</t>
        </is>
      </c>
      <c r="AE9" s="13" t="inlineStr">
        <is>
          <t>NA</t>
        </is>
      </c>
      <c r="AF9" s="13" t="inlineStr">
        <is>
          <t>NA</t>
        </is>
      </c>
      <c r="AG9" s="13" t="inlineStr">
        <is>
          <t>Fluid</t>
        </is>
      </c>
      <c r="AH9" s="13" t="inlineStr">
        <is>
          <t>LIQUID</t>
        </is>
      </c>
      <c r="AI9" s="13" t="inlineStr">
        <is>
          <t>Fluid</t>
        </is>
      </c>
      <c r="AJ9" s="13" t="inlineStr">
        <is>
          <t>0.1 M3/hr</t>
        </is>
      </c>
      <c r="AK9" s="13" t="inlineStr">
        <is>
          <t>Flow Rate Norm.</t>
        </is>
      </c>
      <c r="AL9" s="13" t="inlineStr">
        <is>
          <t>14.1 kg/cm2G</t>
        </is>
      </c>
      <c r="AM9" s="13" t="inlineStr">
        <is>
          <t>Inlet Pressure Norm.</t>
        </is>
      </c>
      <c r="AN9" s="13" t="inlineStr">
        <is>
          <t>41 ℃</t>
        </is>
      </c>
      <c r="AO9" s="13" t="inlineStr">
        <is>
          <t>Inlet Temperature Norm.</t>
        </is>
      </c>
      <c r="AP9" s="13" t="n">
        <v>0.993</v>
      </c>
      <c r="AQ9" s="13" t="inlineStr">
        <is>
          <t>Specific Gravity</t>
        </is>
      </c>
      <c r="AR9" s="13" t="inlineStr">
        <is>
          <t>1 cP</t>
        </is>
      </c>
      <c r="AS9" s="13" t="inlineStr">
        <is>
          <t>Viscosity</t>
        </is>
      </c>
      <c r="AT9" s="13" t="inlineStr">
        <is>
          <t>Globe</t>
        </is>
      </c>
      <c r="AU9" s="13" t="inlineStr">
        <is>
          <t>Body Type</t>
        </is>
      </c>
      <c r="AV9" s="13" t="inlineStr">
        <is>
          <t>CLASS IV</t>
        </is>
      </c>
      <c r="AW9" s="13" t="inlineStr">
        <is>
          <t>Seat Leakage</t>
        </is>
      </c>
      <c r="AX9" s="13" t="inlineStr">
        <is>
          <t>EQ%</t>
        </is>
      </c>
      <c r="AY9" s="13" t="inlineStr">
        <is>
          <t>Flow Character.</t>
        </is>
      </c>
      <c r="AZ9" s="13" t="inlineStr">
        <is>
          <t>316 SS + STF</t>
        </is>
      </c>
      <c r="BA9" s="13" t="inlineStr">
        <is>
          <t>MATERIAL Plug/Disc/Ball</t>
        </is>
      </c>
      <c r="BB9" s="13" t="inlineStr">
        <is>
          <t>316 SS</t>
        </is>
      </c>
      <c r="BC9" s="13" t="inlineStr">
        <is>
          <t>MATERIAL Cage/Retainer</t>
        </is>
      </c>
      <c r="BD9" s="13" t="inlineStr">
        <is>
          <t>316 SS + STF</t>
        </is>
      </c>
      <c r="BE9" s="13" t="inlineStr">
        <is>
          <t>MATERIAL Seat RIng</t>
        </is>
      </c>
      <c r="BF9" s="13" t="inlineStr">
        <is>
          <t>316 SS</t>
        </is>
      </c>
      <c r="BG9" s="13" t="inlineStr">
        <is>
          <t>MATERIAL Stem</t>
        </is>
      </c>
      <c r="BH9" s="13" t="inlineStr">
        <is>
          <t>DIAPHRAGM RA</t>
        </is>
      </c>
      <c r="BI9" s="13" t="inlineStr">
        <is>
          <t>Actuator Type</t>
        </is>
      </c>
      <c r="BJ9" s="13" t="inlineStr">
        <is>
          <t>FISHER</t>
        </is>
      </c>
      <c r="BK9" s="13" t="inlineStr">
        <is>
          <t>POSITIONER  Mfr/Model</t>
        </is>
      </c>
      <c r="BL9" s="13" t="inlineStr">
        <is>
          <t>DVC6200 HC</t>
        </is>
      </c>
      <c r="BM9" s="13" t="inlineStr">
        <is>
          <t>POSITIONER  Mfr/Model</t>
        </is>
      </c>
      <c r="BN9" s="13" t="n"/>
    </row>
    <row r="10">
      <c r="A10" s="12" t="inlineStr">
        <is>
          <t>d008</t>
        </is>
      </c>
      <c r="B10" s="12" t="inlineStr">
        <is>
          <t>19FV077-DATA SHEET_REV1.pdf</t>
        </is>
      </c>
      <c r="C10" s="12" t="inlineStr">
        <is>
          <t>pdf(텍스트)</t>
        </is>
      </c>
      <c r="D10" s="12" t="inlineStr">
        <is>
          <t>현행</t>
        </is>
      </c>
      <c r="E10" s="12" t="inlineStr">
        <is>
          <t>datasheet</t>
        </is>
      </c>
      <c r="F10" s="12" t="n">
        <v>1</v>
      </c>
      <c r="G10" s="12" t="n">
        <v>1</v>
      </c>
      <c r="H10" s="12" t="inlineStr">
        <is>
          <t>이종수</t>
        </is>
      </c>
      <c r="I10" s="12" t="n">
        <v>10</v>
      </c>
      <c r="J10" s="13" t="inlineStr">
        <is>
          <t>19-FV-077</t>
        </is>
      </c>
      <c r="K10" s="13" t="inlineStr">
        <is>
          <t>Valve Tag #</t>
        </is>
      </c>
      <c r="L10" s="13" t="inlineStr">
        <is>
          <t>FLOWSERVE</t>
        </is>
      </c>
      <c r="M10" s="13" t="inlineStr">
        <is>
          <t>NA (문서 좌측 상단)</t>
        </is>
      </c>
      <c r="N10" s="13" t="inlineStr">
        <is>
          <t>Mark One</t>
        </is>
      </c>
      <c r="O10" s="13" t="inlineStr">
        <is>
          <t>Valve Model</t>
        </is>
      </c>
      <c r="P10" s="13" t="n">
        <v>18</v>
      </c>
      <c r="Q10" s="13" t="inlineStr">
        <is>
          <t>Trim Cv</t>
        </is>
      </c>
      <c r="R10" s="13" t="n">
        <v>12.051</v>
      </c>
      <c r="S10" s="13" t="inlineStr">
        <is>
          <t>Flow Coeff.</t>
        </is>
      </c>
      <c r="T10" s="13" t="inlineStr">
        <is>
          <t>1500#</t>
        </is>
      </c>
      <c r="U10" s="13" t="inlineStr">
        <is>
          <t>Valve Body Assembly Pressure Class</t>
        </is>
      </c>
      <c r="V10" s="13" t="inlineStr">
        <is>
          <t>2"</t>
        </is>
      </c>
      <c r="W10" s="13" t="inlineStr">
        <is>
          <t>Valve Body Assembly Size</t>
        </is>
      </c>
      <c r="X10" s="13" t="inlineStr">
        <is>
          <t>Carbon Steel(WCB)</t>
        </is>
      </c>
      <c r="Y10" s="13" t="inlineStr">
        <is>
          <t>Body Matl</t>
        </is>
      </c>
      <c r="Z10" s="13" t="inlineStr">
        <is>
          <t>Fail Open</t>
        </is>
      </c>
      <c r="AA10" s="13" t="inlineStr">
        <is>
          <t>Actuator Fail</t>
        </is>
      </c>
      <c r="AB10" s="13" t="inlineStr">
        <is>
          <t>Flow Control Valve</t>
        </is>
      </c>
      <c r="AC10" s="13" t="inlineStr">
        <is>
          <t>NA (Tag에서 FV를 보고 Flow Control Valve임을 유추)</t>
        </is>
      </c>
      <c r="AD10" s="13" t="inlineStr">
        <is>
          <t>NA</t>
        </is>
      </c>
      <c r="AE10" s="13" t="inlineStr">
        <is>
          <t>NA</t>
        </is>
      </c>
      <c r="AF10" s="13" t="inlineStr">
        <is>
          <t>Water</t>
        </is>
      </c>
      <c r="AG10" s="13" t="inlineStr">
        <is>
          <t>Process Fluid</t>
        </is>
      </c>
      <c r="AH10" s="13" t="inlineStr">
        <is>
          <t>LIQUID</t>
        </is>
      </c>
      <c r="AI10" s="13" t="inlineStr">
        <is>
          <t>NA (FLUID NAME을 보고 유추)</t>
        </is>
      </c>
      <c r="AJ10" s="13" t="inlineStr">
        <is>
          <t>30 m3h</t>
        </is>
      </c>
      <c r="AK10" s="13" t="inlineStr">
        <is>
          <t>Liq Flow Rate</t>
        </is>
      </c>
      <c r="AL10" s="13" t="inlineStr">
        <is>
          <t>205 kg/cm2(g)</t>
        </is>
      </c>
      <c r="AM10" s="13" t="inlineStr">
        <is>
          <t>Inlet Press</t>
        </is>
      </c>
      <c r="AN10" s="13" t="inlineStr">
        <is>
          <t>80 ℃</t>
        </is>
      </c>
      <c r="AO10" s="13" t="inlineStr">
        <is>
          <t>Temperature</t>
        </is>
      </c>
      <c r="AP10" s="13" t="n">
        <v>0.9399999999999999</v>
      </c>
      <c r="AQ10" s="13" t="inlineStr">
        <is>
          <t>SG-MW</t>
        </is>
      </c>
      <c r="AR10" s="13" t="inlineStr">
        <is>
          <t>0 cP</t>
        </is>
      </c>
      <c r="AS10" s="13" t="inlineStr">
        <is>
          <t>Viscosity</t>
        </is>
      </c>
      <c r="AT10" s="13" t="inlineStr">
        <is>
          <t>Globe</t>
        </is>
      </c>
      <c r="AU10" s="13" t="inlineStr">
        <is>
          <t>Body Type</t>
        </is>
      </c>
      <c r="AV10" s="13" t="inlineStr">
        <is>
          <t>Class IV</t>
        </is>
      </c>
      <c r="AW10" s="13" t="inlineStr">
        <is>
          <t>Shutoff Class</t>
        </is>
      </c>
      <c r="AX10" s="13" t="inlineStr">
        <is>
          <t>Linear</t>
        </is>
      </c>
      <c r="AY10" s="13" t="inlineStr">
        <is>
          <t>Valve Body Assembly Characteristic</t>
        </is>
      </c>
      <c r="AZ10" s="13" t="inlineStr">
        <is>
          <t>410 SS HT</t>
        </is>
      </c>
      <c r="BA10" s="13" t="inlineStr">
        <is>
          <t>Plug Matl</t>
        </is>
      </c>
      <c r="BB10" s="13" t="inlineStr">
        <is>
          <t>416 SS HT</t>
        </is>
      </c>
      <c r="BC10" s="13" t="inlineStr">
        <is>
          <t>Retainer Matl</t>
        </is>
      </c>
      <c r="BD10" s="13" t="inlineStr">
        <is>
          <t>410 SS HT</t>
        </is>
      </c>
      <c r="BE10" s="13" t="inlineStr">
        <is>
          <t>Soft Seat Matl</t>
        </is>
      </c>
      <c r="BF10" s="13" t="inlineStr">
        <is>
          <t>Alloy 6, LGA</t>
        </is>
      </c>
      <c r="BG10" s="13" t="inlineStr">
        <is>
          <t>Stem Matl</t>
        </is>
      </c>
      <c r="BH10" s="13" t="inlineStr">
        <is>
          <t>VL Cylinder</t>
        </is>
      </c>
      <c r="BI10" s="13" t="inlineStr">
        <is>
          <t>Act. Type</t>
        </is>
      </c>
      <c r="BJ10" s="13" t="inlineStr">
        <is>
          <t>FLOWSERVE</t>
        </is>
      </c>
      <c r="BK10" s="13" t="inlineStr">
        <is>
          <t>NA (모델명을 보고 유추)</t>
        </is>
      </c>
      <c r="BL10" s="13" t="inlineStr">
        <is>
          <t>XL</t>
        </is>
      </c>
      <c r="BM10" s="13" t="inlineStr">
        <is>
          <t>Positioner Model</t>
        </is>
      </c>
      <c r="BN10" s="13" t="inlineStr">
        <is>
          <t>유체 상태가 Condition 1,2로 Norm max min이 아님. 그래서 Cond1을 기준으로 도출함
Cage Material이 없어서 Retainer Material로 적음</t>
        </is>
      </c>
    </row>
    <row r="11">
      <c r="A11" s="12" t="inlineStr">
        <is>
          <t>d009</t>
        </is>
      </c>
      <c r="B11" s="12" t="inlineStr">
        <is>
          <t>22PCV013-DATA SHEET_REV1.pdf</t>
        </is>
      </c>
      <c r="C11" s="12" t="inlineStr">
        <is>
          <t>pdf(텍스트)</t>
        </is>
      </c>
      <c r="D11" s="12" t="inlineStr">
        <is>
          <t>현행</t>
        </is>
      </c>
      <c r="E11" s="12" t="inlineStr">
        <is>
          <t>datasheet</t>
        </is>
      </c>
      <c r="F11" s="12" t="n">
        <v>3</v>
      </c>
      <c r="G11" s="12" t="n">
        <v>1</v>
      </c>
      <c r="H11" s="12" t="inlineStr">
        <is>
          <t>이종수</t>
        </is>
      </c>
      <c r="I11" s="12" t="n">
        <v>10</v>
      </c>
      <c r="J11" s="13" t="inlineStr">
        <is>
          <t>22-PCV-013</t>
        </is>
      </c>
      <c r="K11" s="13" t="inlineStr">
        <is>
          <t>Tags</t>
        </is>
      </c>
      <c r="L11" s="13" t="inlineStr">
        <is>
          <t>FISHER</t>
        </is>
      </c>
      <c r="M11" s="13" t="inlineStr">
        <is>
          <t>NA (문서 좌측 상단)</t>
        </is>
      </c>
      <c r="N11" s="13" t="n">
        <v>627</v>
      </c>
      <c r="O11" s="13" t="inlineStr">
        <is>
          <t>Size and Type</t>
        </is>
      </c>
      <c r="P11" s="13" t="inlineStr">
        <is>
          <t>NA</t>
        </is>
      </c>
      <c r="Q11" s="13" t="inlineStr">
        <is>
          <t>NA</t>
        </is>
      </c>
      <c r="R11" s="13" t="n">
        <v>0.1</v>
      </c>
      <c r="S11" s="13" t="inlineStr">
        <is>
          <t>Sizing Coefficient</t>
        </is>
      </c>
      <c r="T11" s="13" t="inlineStr">
        <is>
          <t>300#</t>
        </is>
      </c>
      <c r="U11" s="13" t="inlineStr">
        <is>
          <t>Ebody Style End Connect</t>
        </is>
      </c>
      <c r="V11" s="13" t="inlineStr">
        <is>
          <t>3/4"</t>
        </is>
      </c>
      <c r="W11" s="13" t="inlineStr">
        <is>
          <t>Size and Type</t>
        </is>
      </c>
      <c r="X11" s="13" t="inlineStr">
        <is>
          <t>WCC Steel</t>
        </is>
      </c>
      <c r="Y11" s="13" t="inlineStr">
        <is>
          <t>Body Style Material</t>
        </is>
      </c>
      <c r="Z11" s="13" t="inlineStr">
        <is>
          <t>NA</t>
        </is>
      </c>
      <c r="AA11" s="13" t="inlineStr">
        <is>
          <t>NA</t>
        </is>
      </c>
      <c r="AB11" s="13" t="inlineStr">
        <is>
          <t>Direct Operated Regulator</t>
        </is>
      </c>
      <c r="AC11" s="13" t="inlineStr">
        <is>
          <t>NA (페이지 상단)</t>
        </is>
      </c>
      <c r="AD11" s="13" t="inlineStr">
        <is>
          <t>NA</t>
        </is>
      </c>
      <c r="AE11" s="13" t="inlineStr">
        <is>
          <t>NA</t>
        </is>
      </c>
      <c r="AF11" s="13" t="inlineStr">
        <is>
          <t>Fuel Gas</t>
        </is>
      </c>
      <c r="AG11" s="13" t="inlineStr">
        <is>
          <t>Gas</t>
        </is>
      </c>
      <c r="AH11" s="13" t="inlineStr">
        <is>
          <t>GAS</t>
        </is>
      </c>
      <c r="AI11" s="13" t="inlineStr">
        <is>
          <t>NA (Gas라고 주어짐)</t>
        </is>
      </c>
      <c r="AJ11" s="13" t="inlineStr">
        <is>
          <t>5Nm3/h</t>
        </is>
      </c>
      <c r="AK11" s="13" t="inlineStr">
        <is>
          <t>Volumetric Flow Rate Gas</t>
        </is>
      </c>
      <c r="AL11" s="13" t="inlineStr">
        <is>
          <t>2.5 kg/cm2g</t>
        </is>
      </c>
      <c r="AM11" s="13" t="inlineStr">
        <is>
          <t>Inlet Pressure</t>
        </is>
      </c>
      <c r="AN11" s="13" t="inlineStr">
        <is>
          <t>49 ℃</t>
        </is>
      </c>
      <c r="AO11" s="13" t="inlineStr">
        <is>
          <t>Inlet Temperature</t>
        </is>
      </c>
      <c r="AP11" s="13" t="inlineStr">
        <is>
          <t>NA</t>
        </is>
      </c>
      <c r="AQ11" s="13" t="inlineStr">
        <is>
          <t>NA</t>
        </is>
      </c>
      <c r="AR11" s="13" t="inlineStr">
        <is>
          <t>1 cP</t>
        </is>
      </c>
      <c r="AS11" s="13" t="inlineStr">
        <is>
          <t>Viscosity</t>
        </is>
      </c>
      <c r="AT11" s="13" t="inlineStr">
        <is>
          <t>NA</t>
        </is>
      </c>
      <c r="AU11" s="13" t="inlineStr">
        <is>
          <t>NA</t>
        </is>
      </c>
      <c r="AV11" s="13" t="inlineStr">
        <is>
          <t>NA</t>
        </is>
      </c>
      <c r="AW11" s="13" t="inlineStr">
        <is>
          <t>NA</t>
        </is>
      </c>
      <c r="AX11" s="13" t="inlineStr">
        <is>
          <t>NA</t>
        </is>
      </c>
      <c r="AY11" s="13" t="inlineStr">
        <is>
          <t>NA</t>
        </is>
      </c>
      <c r="AZ11" s="13" t="inlineStr">
        <is>
          <t>NA</t>
        </is>
      </c>
      <c r="BA11" s="13" t="inlineStr">
        <is>
          <t>NA</t>
        </is>
      </c>
      <c r="BB11" s="13" t="inlineStr">
        <is>
          <t>NA</t>
        </is>
      </c>
      <c r="BC11" s="13" t="inlineStr">
        <is>
          <t>NA</t>
        </is>
      </c>
      <c r="BD11" s="13" t="inlineStr">
        <is>
          <t>NBR</t>
        </is>
      </c>
      <c r="BE11" s="13" t="inlineStr">
        <is>
          <t>Trim Disk/Seat Material</t>
        </is>
      </c>
      <c r="BF11" s="13" t="inlineStr">
        <is>
          <t>NA</t>
        </is>
      </c>
      <c r="BG11" s="13" t="inlineStr">
        <is>
          <t>NA</t>
        </is>
      </c>
      <c r="BH11" s="13" t="inlineStr">
        <is>
          <t>DIAPHRAGM</t>
        </is>
      </c>
      <c r="BI11" s="13" t="inlineStr">
        <is>
          <t>NA(재질 보고 유추)</t>
        </is>
      </c>
      <c r="BJ11" s="13" t="inlineStr">
        <is>
          <t>NA</t>
        </is>
      </c>
      <c r="BK11" s="13" t="inlineStr">
        <is>
          <t>NA</t>
        </is>
      </c>
      <c r="BL11" s="13" t="inlineStr">
        <is>
          <t>NA</t>
        </is>
      </c>
      <c r="BM11" s="13" t="inlineStr">
        <is>
          <t>NA</t>
        </is>
      </c>
      <c r="BN11" s="13" t="inlineStr">
        <is>
          <t>PCV는 제외 고민(별도 시스템으로 분리 고민)</t>
        </is>
      </c>
    </row>
    <row r="12">
      <c r="A12" s="12" t="inlineStr">
        <is>
          <t>d010</t>
        </is>
      </c>
      <c r="B12" s="12" t="inlineStr">
        <is>
          <t>52PV014-DATA SHEET_REV0.pdf</t>
        </is>
      </c>
      <c r="C12" s="12" t="inlineStr">
        <is>
          <t>pdf(텍스트)</t>
        </is>
      </c>
      <c r="D12" s="12" t="inlineStr">
        <is>
          <t>현행</t>
        </is>
      </c>
      <c r="E12" s="12" t="inlineStr">
        <is>
          <t>datasheet</t>
        </is>
      </c>
      <c r="F12" s="12" t="n">
        <v>5</v>
      </c>
      <c r="G12" s="12" t="n">
        <v>2</v>
      </c>
      <c r="H12" s="12" t="inlineStr">
        <is>
          <t>이종수</t>
        </is>
      </c>
      <c r="I12" s="12" t="n">
        <v>10</v>
      </c>
      <c r="J12" s="13" t="inlineStr">
        <is>
          <t>52-PV-014</t>
        </is>
      </c>
      <c r="K12" s="13" t="inlineStr">
        <is>
          <t>TAG Number</t>
        </is>
      </c>
      <c r="L12" s="13" t="inlineStr">
        <is>
          <t>VALSTONE</t>
        </is>
      </c>
      <c r="M12" s="13" t="inlineStr">
        <is>
          <t>NA (문서 좌측 상단)</t>
        </is>
      </c>
      <c r="N12" s="13" t="n">
        <v>2121</v>
      </c>
      <c r="O12" s="13" t="inlineStr">
        <is>
          <t>VALVE BODY/BONNET Model</t>
        </is>
      </c>
      <c r="P12" s="13" t="n">
        <v>110</v>
      </c>
      <c r="Q12" s="13" t="inlineStr">
        <is>
          <t>Rated Cv</t>
        </is>
      </c>
      <c r="R12" s="13" t="n">
        <v>75.7</v>
      </c>
      <c r="S12" s="13" t="inlineStr">
        <is>
          <t>Required Cv NOR.</t>
        </is>
      </c>
      <c r="T12" s="13" t="inlineStr">
        <is>
          <t>300#</t>
        </is>
      </c>
      <c r="U12" s="13" t="inlineStr">
        <is>
          <t>VALVE BODY/BONNET Rating</t>
        </is>
      </c>
      <c r="V12" s="13" t="inlineStr">
        <is>
          <t>3"</t>
        </is>
      </c>
      <c r="W12" s="13" t="inlineStr">
        <is>
          <t>VALVE BODY / BONNET Size</t>
        </is>
      </c>
      <c r="X12" s="13" t="inlineStr">
        <is>
          <t>A216 GR WCB</t>
        </is>
      </c>
      <c r="Y12" s="13" t="inlineStr">
        <is>
          <t>VALVE BODY / BONNET Material</t>
        </is>
      </c>
      <c r="Z12" s="13" t="inlineStr">
        <is>
          <t>Fail Close</t>
        </is>
      </c>
      <c r="AA12" s="13" t="inlineStr">
        <is>
          <t>ACTUATOR Fail Position</t>
        </is>
      </c>
      <c r="AB12" s="13" t="inlineStr">
        <is>
          <t>Pressure Control Valve</t>
        </is>
      </c>
      <c r="AC12" s="13" t="inlineStr">
        <is>
          <t>NA (Tag에서 PV를 보고 Pressure Control Valve임을 유추)</t>
        </is>
      </c>
      <c r="AD12" s="13" t="inlineStr">
        <is>
          <t>NA</t>
        </is>
      </c>
      <c r="AE12" s="13" t="inlineStr">
        <is>
          <t>NA</t>
        </is>
      </c>
      <c r="AF12" s="13" t="inlineStr">
        <is>
          <t>AP-3</t>
        </is>
      </c>
      <c r="AG12" s="13" t="inlineStr">
        <is>
          <t>GENERAL Fluid</t>
        </is>
      </c>
      <c r="AH12" s="13" t="inlineStr">
        <is>
          <t>LIQUID</t>
        </is>
      </c>
      <c r="AI12" s="13" t="inlineStr">
        <is>
          <t>GENERAL Fluid Type</t>
        </is>
      </c>
      <c r="AJ12" s="13" t="inlineStr">
        <is>
          <t>100 m3/h</t>
        </is>
      </c>
      <c r="AK12" s="13" t="inlineStr">
        <is>
          <t>Flow Rate</t>
        </is>
      </c>
      <c r="AL12" s="13" t="inlineStr">
        <is>
          <t>5 kg/cm2G</t>
        </is>
      </c>
      <c r="AM12" s="13" t="inlineStr">
        <is>
          <t>InLet Pressure NOR.</t>
        </is>
      </c>
      <c r="AN12" s="13" t="inlineStr">
        <is>
          <t>160 ℃</t>
        </is>
      </c>
      <c r="AO12" s="13" t="inlineStr">
        <is>
          <t>Inlet Temperature NOR.</t>
        </is>
      </c>
      <c r="AP12" s="13" t="n">
        <v>1.05</v>
      </c>
      <c r="AQ12" s="13" t="inlineStr">
        <is>
          <t>Specific Gravity</t>
        </is>
      </c>
      <c r="AR12" s="13" t="inlineStr">
        <is>
          <t>NA</t>
        </is>
      </c>
      <c r="AS12" s="13" t="inlineStr">
        <is>
          <t>NA</t>
        </is>
      </c>
      <c r="AT12" s="13" t="inlineStr">
        <is>
          <t>Globe</t>
        </is>
      </c>
      <c r="AU12" s="13" t="inlineStr">
        <is>
          <t>VALVE BODY / BONNET Type</t>
        </is>
      </c>
      <c r="AV12" s="13" t="inlineStr">
        <is>
          <t>CLASS 4</t>
        </is>
      </c>
      <c r="AW12" s="13" t="inlineStr">
        <is>
          <t>Seat Leakage</t>
        </is>
      </c>
      <c r="AX12" s="13" t="inlineStr">
        <is>
          <t>EQ%</t>
        </is>
      </c>
      <c r="AY12" s="13" t="inlineStr">
        <is>
          <t>Flow Char.</t>
        </is>
      </c>
      <c r="AZ12" s="13" t="inlineStr">
        <is>
          <t>316 SST + STELLITE</t>
        </is>
      </c>
      <c r="BA12" s="13" t="inlineStr">
        <is>
          <t>TRIM Plug Material</t>
        </is>
      </c>
      <c r="BB12" s="13" t="inlineStr">
        <is>
          <t>440 SST</t>
        </is>
      </c>
      <c r="BC12" s="13" t="inlineStr">
        <is>
          <t>Guide Material</t>
        </is>
      </c>
      <c r="BD12" s="13" t="inlineStr">
        <is>
          <t>316 SST + STELLITE</t>
        </is>
      </c>
      <c r="BE12" s="13" t="inlineStr">
        <is>
          <t>TRIM Seat Ring Material</t>
        </is>
      </c>
      <c r="BF12" s="13" t="inlineStr">
        <is>
          <t>316 SST</t>
        </is>
      </c>
      <c r="BG12" s="13" t="inlineStr">
        <is>
          <t>TRIM Stem Material</t>
        </is>
      </c>
      <c r="BH12" s="13" t="inlineStr">
        <is>
          <t>PNEUMATIC DIAPHRAGM</t>
        </is>
      </c>
      <c r="BI12" s="13" t="inlineStr">
        <is>
          <t>Actuator Type</t>
        </is>
      </c>
      <c r="BJ12" s="13" t="inlineStr">
        <is>
          <t>SMC</t>
        </is>
      </c>
      <c r="BK12" s="13" t="inlineStr">
        <is>
          <t>POSITIONER  No. / Mfr.</t>
        </is>
      </c>
      <c r="BL12" s="13" t="inlineStr">
        <is>
          <t>I/P5000</t>
        </is>
      </c>
      <c r="BM12" s="13" t="inlineStr">
        <is>
          <t>POSITIONER  No. / Mfr.</t>
        </is>
      </c>
      <c r="BN12" s="13" t="n"/>
    </row>
    <row r="13">
      <c r="A13" s="12" t="inlineStr">
        <is>
          <t>d011</t>
        </is>
      </c>
      <c r="B13" s="12" t="inlineStr">
        <is>
          <t>20060523_REV0.pdf</t>
        </is>
      </c>
      <c r="C13" s="12" t="inlineStr">
        <is>
          <t>pdf(스캔)</t>
        </is>
      </c>
      <c r="D13" s="12" t="inlineStr">
        <is>
          <t>현행</t>
        </is>
      </c>
      <c r="E13" s="12" t="inlineStr">
        <is>
          <t>datasheet</t>
        </is>
      </c>
      <c r="F13" s="12" t="n">
        <v>1</v>
      </c>
      <c r="G13" s="12" t="n">
        <v>1</v>
      </c>
      <c r="H13" s="12" t="inlineStr">
        <is>
          <t>이종수</t>
        </is>
      </c>
      <c r="I13" s="12" t="n">
        <v>10</v>
      </c>
      <c r="J13" s="13" t="inlineStr">
        <is>
          <t>18-FV-178</t>
        </is>
      </c>
      <c r="K13" s="13" t="inlineStr">
        <is>
          <t>Tag No.</t>
        </is>
      </c>
      <c r="L13" s="13" t="inlineStr">
        <is>
          <t>VALSTONE</t>
        </is>
      </c>
      <c r="M13" s="13" t="inlineStr">
        <is>
          <t>NA (문서 하단)</t>
        </is>
      </c>
      <c r="N13" s="13" t="inlineStr">
        <is>
          <t>880-2221</t>
        </is>
      </c>
      <c r="O13" s="13" t="inlineStr">
        <is>
          <t>Model No.</t>
        </is>
      </c>
      <c r="P13" s="13" t="n">
        <v>118</v>
      </c>
      <c r="Q13" s="13" t="inlineStr">
        <is>
          <t>Rated Cv</t>
        </is>
      </c>
      <c r="R13" s="13" t="n">
        <v>20.1</v>
      </c>
      <c r="S13" s="13" t="inlineStr">
        <is>
          <t>Calculated Cv NOR</t>
        </is>
      </c>
      <c r="T13" s="13" t="inlineStr">
        <is>
          <t>300#</t>
        </is>
      </c>
      <c r="U13" s="13" t="inlineStr">
        <is>
          <t>BODY Rating</t>
        </is>
      </c>
      <c r="V13" s="13" t="inlineStr">
        <is>
          <t>3"</t>
        </is>
      </c>
      <c r="W13" s="13" t="inlineStr">
        <is>
          <t>Body Size</t>
        </is>
      </c>
      <c r="X13" s="13" t="inlineStr">
        <is>
          <t>ASTM A216 Gr-WCB</t>
        </is>
      </c>
      <c r="Y13" s="13" t="inlineStr">
        <is>
          <t>MATERIAL Body</t>
        </is>
      </c>
      <c r="Z13" s="13" t="inlineStr">
        <is>
          <t>Fail Close</t>
        </is>
      </c>
      <c r="AA13" s="13" t="inlineStr">
        <is>
          <t>ACT'N Fail Position</t>
        </is>
      </c>
      <c r="AB13" s="13" t="inlineStr">
        <is>
          <t>Flow Control Valve</t>
        </is>
      </c>
      <c r="AC13" s="13" t="inlineStr">
        <is>
          <t>NA (Tag에서 FV를 보고 Flow Control Valve임을 유추)</t>
        </is>
      </c>
      <c r="AD13" s="13" t="inlineStr">
        <is>
          <t>NA</t>
        </is>
      </c>
      <c r="AE13" s="13" t="inlineStr">
        <is>
          <t>NA</t>
        </is>
      </c>
      <c r="AF13" s="13" t="inlineStr">
        <is>
          <t>CLGO</t>
        </is>
      </c>
      <c r="AG13" s="13" t="inlineStr">
        <is>
          <t>SERVICE CONDITION Fluid</t>
        </is>
      </c>
      <c r="AH13" s="13" t="inlineStr">
        <is>
          <t>LIQUID</t>
        </is>
      </c>
      <c r="AI13" s="13" t="inlineStr">
        <is>
          <t>NA (FLUID NAME을 보고 유추)</t>
        </is>
      </c>
      <c r="AJ13" s="13" t="inlineStr">
        <is>
          <t>26.5 m3/h</t>
        </is>
      </c>
      <c r="AK13" s="13" t="inlineStr">
        <is>
          <t>Flow Rate NOR</t>
        </is>
      </c>
      <c r="AL13" s="13" t="inlineStr">
        <is>
          <t>12.3 kgf/cm2G</t>
        </is>
      </c>
      <c r="AM13" s="13" t="inlineStr">
        <is>
          <t>In.Press. NOR</t>
        </is>
      </c>
      <c r="AN13" s="13" t="inlineStr">
        <is>
          <t>95 ℃</t>
        </is>
      </c>
      <c r="AO13" s="13" t="inlineStr">
        <is>
          <t>Temp. NOR</t>
        </is>
      </c>
      <c r="AP13" s="13" t="n">
        <v>0.8</v>
      </c>
      <c r="AQ13" s="13" t="inlineStr">
        <is>
          <t>Density</t>
        </is>
      </c>
      <c r="AR13" s="13" t="inlineStr">
        <is>
          <t>NA</t>
        </is>
      </c>
      <c r="AS13" s="13" t="inlineStr">
        <is>
          <t>NA</t>
        </is>
      </c>
      <c r="AT13" s="13" t="inlineStr">
        <is>
          <t>Globe</t>
        </is>
      </c>
      <c r="AU13" s="13" t="inlineStr">
        <is>
          <t>Body Type</t>
        </is>
      </c>
      <c r="AV13" s="13" t="inlineStr">
        <is>
          <t>CLASS 4</t>
        </is>
      </c>
      <c r="AW13" s="13" t="inlineStr">
        <is>
          <t>Leakage Spec.</t>
        </is>
      </c>
      <c r="AX13" s="13" t="inlineStr">
        <is>
          <t>EQ%</t>
        </is>
      </c>
      <c r="AY13" s="13" t="inlineStr">
        <is>
          <t>BODY Characteristic</t>
        </is>
      </c>
      <c r="AZ13" s="13" t="inlineStr">
        <is>
          <t>SUS316 + STELL.</t>
        </is>
      </c>
      <c r="BA13" s="13" t="inlineStr">
        <is>
          <t>MATERIAL Plug</t>
        </is>
      </c>
      <c r="BB13" s="13" t="inlineStr">
        <is>
          <t>SUS440B</t>
        </is>
      </c>
      <c r="BC13" s="13" t="inlineStr">
        <is>
          <t>MATERIAL Guide Bushing</t>
        </is>
      </c>
      <c r="BD13" s="13" t="inlineStr">
        <is>
          <t>SCS14A + STELLITE</t>
        </is>
      </c>
      <c r="BE13" s="13" t="inlineStr">
        <is>
          <t>MATERIAL Seat Ring</t>
        </is>
      </c>
      <c r="BF13" s="13" t="inlineStr">
        <is>
          <t>SUS316</t>
        </is>
      </c>
      <c r="BG13" s="13" t="inlineStr">
        <is>
          <t>MATERIAL Stem</t>
        </is>
      </c>
      <c r="BH13" s="13" t="inlineStr">
        <is>
          <t>DIAPHRAGM</t>
        </is>
      </c>
      <c r="BI13" s="13" t="inlineStr">
        <is>
          <t>Actuator Type</t>
        </is>
      </c>
      <c r="BJ13" s="13" t="inlineStr">
        <is>
          <t>SMC</t>
        </is>
      </c>
      <c r="BK13" s="13" t="inlineStr">
        <is>
          <t>NA (모델명을 보고 유추)</t>
        </is>
      </c>
      <c r="BL13" s="13" t="inlineStr">
        <is>
          <t>IP8000</t>
        </is>
      </c>
      <c r="BM13" s="13" t="inlineStr">
        <is>
          <t>POSITIONER Model No.</t>
        </is>
      </c>
      <c r="BN13" s="13" t="n"/>
    </row>
    <row r="14" ht="16.5" customHeight="1">
      <c r="A14" s="38" t="inlineStr">
        <is>
          <t>d012</t>
        </is>
      </c>
      <c r="B14" s="23" t="inlineStr">
        <is>
          <t>11FV048-DATA SHEET_REV2.xlsx</t>
        </is>
      </c>
      <c r="C14" s="23" t="inlineStr">
        <is>
          <t>xlsx</t>
        </is>
      </c>
      <c r="D14" s="39" t="inlineStr">
        <is>
          <t>현행</t>
        </is>
      </c>
      <c r="E14" s="39" t="inlineStr">
        <is>
          <t>datasheet</t>
        </is>
      </c>
      <c r="F14" s="23" t="n">
        <v>3</v>
      </c>
      <c r="G14" s="23" t="n">
        <v>2</v>
      </c>
      <c r="H14" s="23" t="inlineStr">
        <is>
          <t>서경빈</t>
        </is>
      </c>
      <c r="I14" s="40" t="n">
        <v>12</v>
      </c>
      <c r="J14" s="26" t="inlineStr">
        <is>
          <t>11-FV-048</t>
        </is>
      </c>
      <c r="K14" s="26" t="inlineStr">
        <is>
          <t>TAG NO</t>
        </is>
      </c>
      <c r="L14" s="27" t="inlineStr">
        <is>
          <t>FISHER</t>
        </is>
      </c>
      <c r="M14" s="28" t="inlineStr">
        <is>
          <t>Maker</t>
        </is>
      </c>
      <c r="N14" s="26" t="inlineStr">
        <is>
          <t>657-ED</t>
        </is>
      </c>
      <c r="O14" s="26" t="inlineStr">
        <is>
          <t>Body Model(Type)</t>
        </is>
      </c>
      <c r="P14" s="26" t="inlineStr">
        <is>
          <t>N/A</t>
        </is>
      </c>
      <c r="Q14" s="29" t="n"/>
      <c r="R14" s="26" t="inlineStr">
        <is>
          <t>N/A</t>
        </is>
      </c>
      <c r="S14" s="29" t="n"/>
      <c r="T14" s="26" t="inlineStr">
        <is>
          <t>ANSI CLASS 300</t>
        </is>
      </c>
      <c r="U14" s="26" t="inlineStr">
        <is>
          <t>Rating</t>
        </is>
      </c>
      <c r="V14" s="26" t="inlineStr">
        <is>
          <t>6"</t>
        </is>
      </c>
      <c r="W14" s="26" t="inlineStr">
        <is>
          <t>Body Size</t>
        </is>
      </c>
      <c r="X14" s="26" t="inlineStr">
        <is>
          <t>A216 WCB</t>
        </is>
      </c>
      <c r="Y14" s="30" t="inlineStr">
        <is>
          <t>Body Material</t>
        </is>
      </c>
      <c r="Z14" s="27" t="inlineStr">
        <is>
          <t>Fail Open</t>
        </is>
      </c>
      <c r="AA14" s="30" t="inlineStr">
        <is>
          <t>Fail Position</t>
        </is>
      </c>
      <c r="AB14" s="27" t="inlineStr">
        <is>
          <t>NA</t>
        </is>
      </c>
      <c r="AC14" s="27" t="inlineStr">
        <is>
          <t>NA</t>
        </is>
      </c>
      <c r="AD14" s="27" t="inlineStr">
        <is>
          <t>NA</t>
        </is>
      </c>
      <c r="AE14" s="27" t="inlineStr">
        <is>
          <t>NA</t>
        </is>
      </c>
      <c r="AF14" s="27" t="inlineStr">
        <is>
          <t>NA</t>
        </is>
      </c>
      <c r="AG14" s="27" t="inlineStr">
        <is>
          <t>NA</t>
        </is>
      </c>
      <c r="AH14" s="27" t="inlineStr">
        <is>
          <t>NA</t>
        </is>
      </c>
      <c r="AI14" s="27" t="inlineStr">
        <is>
          <t>NA</t>
        </is>
      </c>
      <c r="AJ14" s="27" t="inlineStr">
        <is>
          <t>NA</t>
        </is>
      </c>
      <c r="AK14" s="27" t="inlineStr">
        <is>
          <t>NA</t>
        </is>
      </c>
      <c r="AL14" s="27" t="inlineStr">
        <is>
          <t>NA</t>
        </is>
      </c>
      <c r="AM14" s="27" t="inlineStr">
        <is>
          <t>NA</t>
        </is>
      </c>
      <c r="AN14" s="27" t="inlineStr">
        <is>
          <t>NA</t>
        </is>
      </c>
      <c r="AO14" s="27" t="inlineStr">
        <is>
          <t>NA</t>
        </is>
      </c>
      <c r="AP14" s="27" t="inlineStr">
        <is>
          <t>NA</t>
        </is>
      </c>
      <c r="AQ14" s="27" t="inlineStr">
        <is>
          <t>NA</t>
        </is>
      </c>
      <c r="AR14" s="27" t="inlineStr">
        <is>
          <t>NA</t>
        </is>
      </c>
      <c r="AS14" s="27" t="inlineStr">
        <is>
          <t>NA</t>
        </is>
      </c>
      <c r="AT14" s="27" t="inlineStr">
        <is>
          <t>GLOBE</t>
        </is>
      </c>
      <c r="AU14" s="31" t="inlineStr">
        <is>
          <t>Body Model(Type)</t>
        </is>
      </c>
      <c r="AV14" s="31" t="inlineStr">
        <is>
          <t>CLASS 2</t>
        </is>
      </c>
      <c r="AW14" s="31" t="inlineStr">
        <is>
          <t>Leakage Spec.</t>
        </is>
      </c>
      <c r="AX14" s="31" t="inlineStr">
        <is>
          <t>EQ%</t>
        </is>
      </c>
      <c r="AY14" s="31" t="inlineStr">
        <is>
          <t>Characteristic</t>
        </is>
      </c>
      <c r="AZ14" s="31" t="inlineStr">
        <is>
          <t>316 SST / CoCr-A</t>
        </is>
      </c>
      <c r="BA14" s="31" t="inlineStr">
        <is>
          <t>Plug Material</t>
        </is>
      </c>
      <c r="BB14" s="31" t="inlineStr">
        <is>
          <t>316 SST / ENC</t>
        </is>
      </c>
      <c r="BC14" s="31" t="inlineStr">
        <is>
          <t>Cage  Material</t>
        </is>
      </c>
      <c r="BD14" s="31" t="inlineStr">
        <is>
          <t>316 SST / CoCr-A</t>
        </is>
      </c>
      <c r="BE14" s="31" t="inlineStr">
        <is>
          <t>Seat Ring Material</t>
        </is>
      </c>
      <c r="BF14" s="31" t="inlineStr">
        <is>
          <t>316 SST</t>
        </is>
      </c>
      <c r="BG14" s="31" t="inlineStr">
        <is>
          <t>(NOTES. 3번 항목)</t>
        </is>
      </c>
      <c r="BH14" s="31" t="inlineStr">
        <is>
          <t>DIAPHRAGM</t>
        </is>
      </c>
      <c r="BI14" s="31" t="inlineStr">
        <is>
          <t>Actuator Type</t>
        </is>
      </c>
      <c r="BJ14" s="31" t="inlineStr">
        <is>
          <t>FISHER</t>
        </is>
      </c>
      <c r="BK14" s="31" t="inlineStr">
        <is>
          <t>Maker</t>
        </is>
      </c>
      <c r="BL14" s="31" t="inlineStr">
        <is>
          <t>3582G</t>
        </is>
      </c>
      <c r="BM14" s="31" t="inlineStr">
        <is>
          <t>Positioner</t>
        </is>
      </c>
      <c r="BN14" s="27" t="inlineStr">
        <is>
          <t>문서 날짜 2008</t>
        </is>
      </c>
    </row>
    <row r="15" ht="16.5" customHeight="1">
      <c r="A15" s="38" t="inlineStr">
        <is>
          <t>d013</t>
        </is>
      </c>
      <c r="B15" s="23" t="inlineStr">
        <is>
          <t>44LV001-DATA SHEET_REV1.xlsx</t>
        </is>
      </c>
      <c r="C15" s="23" t="inlineStr">
        <is>
          <t>xlsx</t>
        </is>
      </c>
      <c r="D15" s="39" t="inlineStr">
        <is>
          <t>현행</t>
        </is>
      </c>
      <c r="E15" s="23" t="inlineStr">
        <is>
          <t>datasheet</t>
        </is>
      </c>
      <c r="F15" s="23" t="n">
        <v>2</v>
      </c>
      <c r="G15" s="23" t="n">
        <v>2</v>
      </c>
      <c r="H15" s="23" t="inlineStr">
        <is>
          <t>서경빈</t>
        </is>
      </c>
      <c r="I15" s="40" t="n">
        <v>9</v>
      </c>
      <c r="J15" s="31" t="inlineStr">
        <is>
          <t>44-LV-001</t>
        </is>
      </c>
      <c r="K15" s="31" t="inlineStr">
        <is>
          <t>Tag No.</t>
        </is>
      </c>
      <c r="L15" s="31" t="inlineStr">
        <is>
          <t>VALSTONE CONTROLS, INC.</t>
        </is>
      </c>
      <c r="M15" s="31" t="inlineStr">
        <is>
          <t>(하단 꼬리말)</t>
        </is>
      </c>
      <c r="N15" s="31" t="inlineStr">
        <is>
          <t>880-2221</t>
        </is>
      </c>
      <c r="O15" s="31" t="inlineStr">
        <is>
          <t>Model No.</t>
        </is>
      </c>
      <c r="P15" s="31" t="inlineStr">
        <is>
          <t>25</t>
        </is>
      </c>
      <c r="Q15" s="31" t="inlineStr">
        <is>
          <t>Rated Cv</t>
        </is>
      </c>
      <c r="R15" s="32" t="n">
        <v>11</v>
      </c>
      <c r="S15" s="32" t="inlineStr">
        <is>
          <t>Calculated Cv</t>
        </is>
      </c>
      <c r="T15" s="26" t="inlineStr">
        <is>
          <t>ANSI CLASS 300</t>
        </is>
      </c>
      <c r="U15" s="26" t="inlineStr">
        <is>
          <t>Rating</t>
        </is>
      </c>
      <c r="V15" s="31" t="inlineStr">
        <is>
          <t>1-1/2in</t>
        </is>
      </c>
      <c r="W15" s="31" t="inlineStr">
        <is>
          <t>Body Size</t>
        </is>
      </c>
      <c r="X15" s="31" t="inlineStr">
        <is>
          <t>ASTM A216 Gr-WCB</t>
        </is>
      </c>
      <c r="Y15" s="31" t="inlineStr">
        <is>
          <t>Body</t>
        </is>
      </c>
      <c r="Z15" s="27" t="inlineStr">
        <is>
          <t>Fail Close</t>
        </is>
      </c>
      <c r="AA15" s="31" t="inlineStr">
        <is>
          <t>Fail Position</t>
        </is>
      </c>
      <c r="AB15" s="27" t="inlineStr">
        <is>
          <t>NA</t>
        </is>
      </c>
      <c r="AC15" s="27" t="inlineStr">
        <is>
          <t>NA</t>
        </is>
      </c>
      <c r="AD15" s="27" t="inlineStr">
        <is>
          <t>NA</t>
        </is>
      </c>
      <c r="AE15" s="27" t="inlineStr">
        <is>
          <t>NA</t>
        </is>
      </c>
      <c r="AF15" s="31" t="inlineStr">
        <is>
          <t>WATER</t>
        </is>
      </c>
      <c r="AG15" s="31" t="inlineStr">
        <is>
          <t>Fluid</t>
        </is>
      </c>
      <c r="AH15" s="27" t="inlineStr">
        <is>
          <t>LIQUID</t>
        </is>
      </c>
      <c r="AI15" s="27" t="inlineStr">
        <is>
          <t>NA (FLUID NAME을 보고 유추)</t>
        </is>
      </c>
      <c r="AJ15" s="27" t="inlineStr">
        <is>
          <t>20 m3/H</t>
        </is>
      </c>
      <c r="AK15" s="27" t="inlineStr">
        <is>
          <t>Flow Rate</t>
        </is>
      </c>
      <c r="AL15" s="31" t="inlineStr">
        <is>
          <t>8 g/cm2G</t>
        </is>
      </c>
      <c r="AM15" s="31" t="inlineStr">
        <is>
          <t>In.Press.</t>
        </is>
      </c>
      <c r="AN15" s="31" t="inlineStr">
        <is>
          <t>10 ℃</t>
        </is>
      </c>
      <c r="AO15" s="31" t="inlineStr">
        <is>
          <t>Temp.</t>
        </is>
      </c>
      <c r="AP15" s="27" t="inlineStr">
        <is>
          <t>NA</t>
        </is>
      </c>
      <c r="AQ15" s="27" t="inlineStr">
        <is>
          <t>NA</t>
        </is>
      </c>
      <c r="AR15" s="27" t="inlineStr">
        <is>
          <t>NA</t>
        </is>
      </c>
      <c r="AS15" s="27" t="inlineStr">
        <is>
          <t>NA</t>
        </is>
      </c>
      <c r="AT15" s="27" t="inlineStr">
        <is>
          <t>GLOBE</t>
        </is>
      </c>
      <c r="AU15" s="27" t="inlineStr">
        <is>
          <t>Body Type</t>
        </is>
      </c>
      <c r="AV15" s="31" t="inlineStr">
        <is>
          <t>CLASS 4</t>
        </is>
      </c>
      <c r="AW15" s="31" t="inlineStr">
        <is>
          <t>Leakage Spec.</t>
        </is>
      </c>
      <c r="AX15" s="31" t="inlineStr">
        <is>
          <t>LINEAR</t>
        </is>
      </c>
      <c r="AY15" s="31" t="inlineStr">
        <is>
          <t>Characteristic</t>
        </is>
      </c>
      <c r="AZ15" s="31" t="inlineStr">
        <is>
          <t>SUS316L</t>
        </is>
      </c>
      <c r="BA15" s="31" t="inlineStr">
        <is>
          <t>Plug</t>
        </is>
      </c>
      <c r="BB15" s="31" t="inlineStr">
        <is>
          <t>SUS316</t>
        </is>
      </c>
      <c r="BC15" s="31" t="inlineStr">
        <is>
          <t>Retainer or Cage</t>
        </is>
      </c>
      <c r="BD15" s="31" t="inlineStr">
        <is>
          <t>SCS14A</t>
        </is>
      </c>
      <c r="BE15" s="31" t="inlineStr">
        <is>
          <t>Seat Ring</t>
        </is>
      </c>
      <c r="BF15" s="31" t="inlineStr">
        <is>
          <t>SUS316</t>
        </is>
      </c>
      <c r="BG15" s="31" t="inlineStr">
        <is>
          <t>Stem</t>
        </is>
      </c>
      <c r="BH15" s="31" t="inlineStr">
        <is>
          <t>DIAPHRAGM</t>
        </is>
      </c>
      <c r="BI15" s="31" t="inlineStr">
        <is>
          <t>Actuator Type</t>
        </is>
      </c>
      <c r="BJ15" s="27" t="inlineStr">
        <is>
          <t>NA</t>
        </is>
      </c>
      <c r="BK15" s="27" t="inlineStr">
        <is>
          <t>NA</t>
        </is>
      </c>
      <c r="BL15" s="31" t="inlineStr">
        <is>
          <t>880-2221</t>
        </is>
      </c>
      <c r="BM15" s="31" t="inlineStr">
        <is>
          <t>Model No.</t>
        </is>
      </c>
      <c r="BN15" s="27" t="inlineStr">
        <is>
          <t>문서 날짜 2006</t>
        </is>
      </c>
    </row>
    <row r="16" ht="16.5" customHeight="1">
      <c r="A16" s="38" t="inlineStr">
        <is>
          <t>d014</t>
        </is>
      </c>
      <c r="B16" s="23" t="inlineStr">
        <is>
          <t>11FV502-DATA SHEET_REV0.pdf</t>
        </is>
      </c>
      <c r="C16" s="23" t="inlineStr">
        <is>
          <t>pdf(텍스트)</t>
        </is>
      </c>
      <c r="D16" s="39" t="inlineStr">
        <is>
          <t>현행</t>
        </is>
      </c>
      <c r="E16" s="23" t="inlineStr">
        <is>
          <t>datasheet</t>
        </is>
      </c>
      <c r="F16" s="23" t="n">
        <v>1</v>
      </c>
      <c r="G16" s="23" t="n">
        <v>1</v>
      </c>
      <c r="H16" s="23" t="inlineStr">
        <is>
          <t>서경빈</t>
        </is>
      </c>
      <c r="I16" s="40" t="n">
        <v>9</v>
      </c>
      <c r="J16" s="31" t="inlineStr">
        <is>
          <t>11-FV-502</t>
        </is>
      </c>
      <c r="K16" s="31" t="inlineStr">
        <is>
          <t>Valve Tag #</t>
        </is>
      </c>
      <c r="L16" s="31" t="inlineStr">
        <is>
          <t>FLOWSERVE</t>
        </is>
      </c>
      <c r="M16" s="31" t="inlineStr">
        <is>
          <t>(좌측 상단)</t>
        </is>
      </c>
      <c r="N16" s="31" t="inlineStr">
        <is>
          <t>Mark One</t>
        </is>
      </c>
      <c r="O16" s="31" t="inlineStr">
        <is>
          <t>Model</t>
        </is>
      </c>
      <c r="P16" s="31" t="inlineStr">
        <is>
          <t>116</t>
        </is>
      </c>
      <c r="Q16" s="31" t="inlineStr">
        <is>
          <t>Cv</t>
        </is>
      </c>
      <c r="R16" s="31" t="inlineStr">
        <is>
          <t>81.745</t>
        </is>
      </c>
      <c r="S16" s="31" t="inlineStr">
        <is>
          <t>Flow Coeff.</t>
        </is>
      </c>
      <c r="T16" s="31" t="inlineStr">
        <is>
          <t>CL 300</t>
        </is>
      </c>
      <c r="U16" s="31" t="inlineStr">
        <is>
          <t>Pressure Class</t>
        </is>
      </c>
      <c r="V16" s="31" t="inlineStr">
        <is>
          <t>3.00</t>
        </is>
      </c>
      <c r="W16" s="31" t="inlineStr">
        <is>
          <t>Size</t>
        </is>
      </c>
      <c r="X16" s="31" t="inlineStr">
        <is>
          <t>Cr-Mo C5; F5a</t>
        </is>
      </c>
      <c r="Y16" s="31" t="inlineStr">
        <is>
          <t>Body Matl</t>
        </is>
      </c>
      <c r="Z16" s="27" t="inlineStr">
        <is>
          <t>Fail Close</t>
        </is>
      </c>
      <c r="AA16" s="31" t="inlineStr">
        <is>
          <t>Fail</t>
        </is>
      </c>
      <c r="AB16" s="33" t="inlineStr">
        <is>
          <t>NA</t>
        </is>
      </c>
      <c r="AC16" s="33" t="inlineStr">
        <is>
          <t>NA</t>
        </is>
      </c>
      <c r="AD16" s="33" t="inlineStr">
        <is>
          <t>NA</t>
        </is>
      </c>
      <c r="AE16" s="33" t="inlineStr">
        <is>
          <t>NA</t>
        </is>
      </c>
      <c r="AF16" s="31" t="inlineStr">
        <is>
          <t>LS AR</t>
        </is>
      </c>
      <c r="AG16" s="31" t="inlineStr">
        <is>
          <t>Process Fluid</t>
        </is>
      </c>
      <c r="AH16" s="31" t="inlineStr">
        <is>
          <t>LIQUID</t>
        </is>
      </c>
      <c r="AI16" s="31" t="inlineStr">
        <is>
          <t>Process Fluid</t>
        </is>
      </c>
      <c r="AJ16" s="31" t="inlineStr">
        <is>
          <t>98128.000</t>
        </is>
      </c>
      <c r="AK16" s="31" t="inlineStr">
        <is>
          <t>Liq  Flow Rate</t>
        </is>
      </c>
      <c r="AL16" s="31" t="inlineStr">
        <is>
          <t>19.100</t>
        </is>
      </c>
      <c r="AM16" s="31" t="inlineStr">
        <is>
          <t>Inlet Press</t>
        </is>
      </c>
      <c r="AN16" s="31" t="inlineStr">
        <is>
          <t>291.200</t>
        </is>
      </c>
      <c r="AO16" s="31" t="inlineStr">
        <is>
          <t>Temperature</t>
        </is>
      </c>
      <c r="AP16" s="31" t="inlineStr">
        <is>
          <t>0.845</t>
        </is>
      </c>
      <c r="AQ16" s="31" t="inlineStr">
        <is>
          <t>SG-MW</t>
        </is>
      </c>
      <c r="AR16" s="31" t="inlineStr">
        <is>
          <t>1.705</t>
        </is>
      </c>
      <c r="AS16" s="31" t="inlineStr">
        <is>
          <t>Viscosity</t>
        </is>
      </c>
      <c r="AT16" s="31" t="inlineStr">
        <is>
          <t>Globe</t>
        </is>
      </c>
      <c r="AU16" s="31" t="inlineStr">
        <is>
          <t xml:space="preserve">Body Type </t>
        </is>
      </c>
      <c r="AV16" s="31" t="inlineStr">
        <is>
          <t>Class V</t>
        </is>
      </c>
      <c r="AW16" s="31" t="inlineStr">
        <is>
          <t>Shutoff Class</t>
        </is>
      </c>
      <c r="AX16" s="31" t="inlineStr">
        <is>
          <t>Linear</t>
        </is>
      </c>
      <c r="AY16" s="31" t="inlineStr">
        <is>
          <t>Characteristic</t>
        </is>
      </c>
      <c r="AZ16" s="31" t="inlineStr">
        <is>
          <t>316 SS</t>
        </is>
      </c>
      <c r="BA16" s="31" t="inlineStr">
        <is>
          <t>Plug Mtl</t>
        </is>
      </c>
      <c r="BB16" s="31" t="inlineStr">
        <is>
          <t>316 SS</t>
        </is>
      </c>
      <c r="BC16" s="31" t="inlineStr">
        <is>
          <t>Seat Retainer Mtl</t>
        </is>
      </c>
      <c r="BD16" s="31" t="inlineStr">
        <is>
          <t>316 SS</t>
        </is>
      </c>
      <c r="BE16" s="31" t="inlineStr">
        <is>
          <t>Seat Ring Mtl</t>
        </is>
      </c>
      <c r="BF16" s="31" t="inlineStr">
        <is>
          <t>316 SS</t>
        </is>
      </c>
      <c r="BG16" s="31" t="inlineStr">
        <is>
          <t>Stem Mtl</t>
        </is>
      </c>
      <c r="BH16" s="31" t="inlineStr">
        <is>
          <t>VL Cylinder</t>
        </is>
      </c>
      <c r="BI16" s="31" t="inlineStr">
        <is>
          <t>Act. Type</t>
        </is>
      </c>
      <c r="BJ16" s="31" t="inlineStr">
        <is>
          <t>FLOWSERVE</t>
        </is>
      </c>
      <c r="BK16" s="31" t="inlineStr">
        <is>
          <t>(Model: Logix 3800 Series 에서 유추)</t>
        </is>
      </c>
      <c r="BL16" s="31" t="inlineStr">
        <is>
          <t>3821-28EA-D41L-0130-00</t>
        </is>
      </c>
      <c r="BM16" s="31" t="inlineStr">
        <is>
          <t>Model #</t>
        </is>
      </c>
      <c r="BN16" s="27" t="inlineStr">
        <is>
          <t>문서 날짜 2021</t>
        </is>
      </c>
    </row>
    <row r="17" ht="16.5" customHeight="1">
      <c r="A17" s="37" t="inlineStr">
        <is>
          <t>d015</t>
        </is>
      </c>
      <c r="B17" s="34" t="inlineStr">
        <is>
          <t>11FV039-REPAIR REPORT_REV0.pdf</t>
        </is>
      </c>
      <c r="C17" s="34" t="inlineStr">
        <is>
          <t>pdf(텍스트)</t>
        </is>
      </c>
      <c r="D17" s="41" t="inlineStr">
        <is>
          <t>현행</t>
        </is>
      </c>
      <c r="E17" s="34" t="inlineStr">
        <is>
          <t>out_of_scope</t>
        </is>
      </c>
      <c r="F17" s="34" t="n">
        <v>4</v>
      </c>
      <c r="G17" s="34" t="n"/>
      <c r="H17" s="34" t="inlineStr">
        <is>
          <t>서경빈</t>
        </is>
      </c>
      <c r="I17" s="41" t="n">
        <v>4</v>
      </c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7" t="n"/>
      <c r="BJ17" s="27" t="n"/>
      <c r="BK17" s="27" t="n"/>
      <c r="BL17" s="27" t="n"/>
      <c r="BM17" s="27" t="n"/>
      <c r="BN17" s="27" t="inlineStr">
        <is>
          <t>제외 · 컨트롤밸브가 아님 — DAMPER ACTUATOR 정비보고서. 표지 'DAMPER ACTUATOR REPAIR REPORT', Model A200 SR, Maker AUTOMAX USA, Body Material ALUMINUM, 행정이 각도(0~90°)인 회전형 액추에이터. Cv·바디등급·트림 항목이 문서에 없음. Triage out_of_scope 표본으로는 유효하므로 행은 유지. · 문서 날짜 2012</t>
        </is>
      </c>
    </row>
    <row r="18" ht="16.5" customHeight="1">
      <c r="A18" s="37" t="inlineStr">
        <is>
          <t>d016</t>
        </is>
      </c>
      <c r="B18" s="34" t="inlineStr">
        <is>
          <t>070100_REV0.pdf</t>
        </is>
      </c>
      <c r="C18" s="34" t="inlineStr">
        <is>
          <t>pdf(텍스트)</t>
        </is>
      </c>
      <c r="D18" s="41" t="inlineStr">
        <is>
          <t>현행</t>
        </is>
      </c>
      <c r="E18" s="34" t="inlineStr">
        <is>
          <t>out_of_scope</t>
        </is>
      </c>
      <c r="F18" s="34" t="n">
        <v>7</v>
      </c>
      <c r="G18" s="34" t="n"/>
      <c r="H18" s="34" t="inlineStr">
        <is>
          <t>서경빈</t>
        </is>
      </c>
      <c r="I18" s="41" t="n">
        <v>3</v>
      </c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7" t="n"/>
      <c r="BJ18" s="27" t="n"/>
      <c r="BK18" s="27" t="n"/>
      <c r="BL18" s="27" t="n"/>
      <c r="BM18" s="27" t="n"/>
      <c r="BN18" s="27" t="inlineStr">
        <is>
          <t>제외 · 1파일 2자산(B10-TV-040 / B10-TV-1016) — MVP 는 1파일=1자산 전제. 2007 Honeywell 견적서에 밸브 사양서 2건이 첨부된 형태. Triage out_of_scope 표본으로는 유효하므로 행은 유지. · 문서 날짜 2007</t>
        </is>
      </c>
    </row>
    <row r="19" ht="16.5" customHeight="1">
      <c r="A19" s="38" t="inlineStr">
        <is>
          <t>d017</t>
        </is>
      </c>
      <c r="B19" s="23" t="inlineStr">
        <is>
          <t>11FV044-DATA SHEET_REV0.tif</t>
        </is>
      </c>
      <c r="C19" s="23" t="inlineStr">
        <is>
          <t>tif</t>
        </is>
      </c>
      <c r="D19" s="39" t="inlineStr">
        <is>
          <t>레거시</t>
        </is>
      </c>
      <c r="E19" s="23" t="inlineStr">
        <is>
          <t>datasheet</t>
        </is>
      </c>
      <c r="F19" s="23" t="n">
        <v>5</v>
      </c>
      <c r="G19" s="35" t="n">
        <v>1</v>
      </c>
      <c r="H19" s="23" t="inlineStr">
        <is>
          <t>서경빈</t>
        </is>
      </c>
      <c r="I19" s="40" t="n">
        <v>3</v>
      </c>
      <c r="J19" s="31" t="inlineStr">
        <is>
          <t>11-FV-044</t>
        </is>
      </c>
      <c r="K19" s="31" t="inlineStr">
        <is>
          <t>Tag</t>
        </is>
      </c>
      <c r="L19" s="31" t="inlineStr">
        <is>
          <t>FISHER</t>
        </is>
      </c>
      <c r="M19" s="31" t="inlineStr">
        <is>
          <t>(좌측 상단 로고)</t>
        </is>
      </c>
      <c r="N19" s="31" t="inlineStr">
        <is>
          <t>1250R-GL</t>
        </is>
      </c>
      <c r="O19" s="31" t="inlineStr">
        <is>
          <t>Size and Type</t>
        </is>
      </c>
      <c r="P19" s="31" t="n">
        <v>3.52</v>
      </c>
      <c r="Q19" s="31" t="inlineStr">
        <is>
          <t>Valve Coefficient</t>
        </is>
      </c>
      <c r="R19" s="31" t="inlineStr">
        <is>
          <t>1.09</t>
        </is>
      </c>
      <c r="S19" s="31" t="inlineStr">
        <is>
          <t>Req'd Flow Coeff., Cv</t>
        </is>
      </c>
      <c r="T19" s="31" t="n">
        <v>300</v>
      </c>
      <c r="U19" s="31" t="inlineStr">
        <is>
          <t>End Connection/Flg. ANSI class</t>
        </is>
      </c>
      <c r="V19" s="31" t="inlineStr">
        <is>
          <t>1"</t>
        </is>
      </c>
      <c r="W19" s="31" t="inlineStr">
        <is>
          <t>Size and Type</t>
        </is>
      </c>
      <c r="X19" s="33" t="inlineStr">
        <is>
          <t>WCB Steel</t>
        </is>
      </c>
      <c r="Y19" s="27" t="inlineStr">
        <is>
          <t>Body/Material</t>
        </is>
      </c>
      <c r="Z19" s="27" t="inlineStr">
        <is>
          <t>Fail Close</t>
        </is>
      </c>
      <c r="AA19" s="31" t="inlineStr">
        <is>
          <t>Air Fails Valve to</t>
        </is>
      </c>
      <c r="AB19" s="33" t="inlineStr">
        <is>
          <t>Flow Control Valve</t>
        </is>
      </c>
      <c r="AC19" s="33" t="inlineStr">
        <is>
          <t>NA (Tag에서 FV를 보고 Flow Control Valve임을 유추)</t>
        </is>
      </c>
      <c r="AD19" s="33" t="inlineStr">
        <is>
          <t>NA</t>
        </is>
      </c>
      <c r="AE19" s="33" t="inlineStr">
        <is>
          <t>NA</t>
        </is>
      </c>
      <c r="AF19" s="31" t="inlineStr">
        <is>
          <t>FUEL OIL</t>
        </is>
      </c>
      <c r="AG19" s="31" t="inlineStr">
        <is>
          <t>Flowing Media</t>
        </is>
      </c>
      <c r="AH19" s="31" t="inlineStr">
        <is>
          <t>LIQUID</t>
        </is>
      </c>
      <c r="AI19" s="33" t="inlineStr">
        <is>
          <t>NA (FLUID NAME을 보고 유추)</t>
        </is>
      </c>
      <c r="AJ19" s="31" t="inlineStr">
        <is>
          <t>2.4 m3/H</t>
        </is>
      </c>
      <c r="AK19" s="31" t="inlineStr">
        <is>
          <t>Flow Rate, Give Units</t>
        </is>
      </c>
      <c r="AL19" s="31" t="inlineStr">
        <is>
          <t>10 kg/cm2G</t>
        </is>
      </c>
      <c r="AM19" s="31" t="inlineStr">
        <is>
          <t>Inlet Pressure</t>
        </is>
      </c>
      <c r="AN19" s="31" t="inlineStr">
        <is>
          <t>177 ℃</t>
        </is>
      </c>
      <c r="AO19" s="31" t="inlineStr">
        <is>
          <t>Inlet Temperature</t>
        </is>
      </c>
      <c r="AP19" s="31" t="inlineStr">
        <is>
          <t>0.9</t>
        </is>
      </c>
      <c r="AQ19" s="31" t="inlineStr">
        <is>
          <t>Specific Gravity</t>
        </is>
      </c>
      <c r="AR19" s="33" t="inlineStr">
        <is>
          <t>NA</t>
        </is>
      </c>
      <c r="AS19" s="33" t="inlineStr">
        <is>
          <t>NA</t>
        </is>
      </c>
      <c r="AT19" s="31" t="inlineStr">
        <is>
          <t>GLOBE</t>
        </is>
      </c>
      <c r="AU19" s="31" t="inlineStr">
        <is>
          <t>Style</t>
        </is>
      </c>
      <c r="AV19" s="31" t="inlineStr">
        <is>
          <t>ANSI Class IV</t>
        </is>
      </c>
      <c r="AW19" s="31" t="inlineStr">
        <is>
          <t>Shutoff Class</t>
        </is>
      </c>
      <c r="AX19" s="31" t="inlineStr">
        <is>
          <t>EQUAL PERCENT</t>
        </is>
      </c>
      <c r="AY19" s="31" t="inlineStr">
        <is>
          <t>Plug or Cage</t>
        </is>
      </c>
      <c r="AZ19" s="31" t="inlineStr">
        <is>
          <t>316L SST</t>
        </is>
      </c>
      <c r="BA19" s="31" t="inlineStr">
        <is>
          <t>Valve Plug Material</t>
        </is>
      </c>
      <c r="BB19" s="31" t="inlineStr">
        <is>
          <t>316 SST</t>
        </is>
      </c>
      <c r="BC19" s="31" t="inlineStr">
        <is>
          <t>Cage and/or Bushing Material</t>
        </is>
      </c>
      <c r="BD19" s="31" t="inlineStr">
        <is>
          <t>316 SST</t>
        </is>
      </c>
      <c r="BE19" s="31" t="inlineStr">
        <is>
          <t>Seat Ring Material</t>
        </is>
      </c>
      <c r="BF19" s="33" t="inlineStr">
        <is>
          <t>NA</t>
        </is>
      </c>
      <c r="BG19" s="33" t="inlineStr">
        <is>
          <t>Trim Stem</t>
        </is>
      </c>
      <c r="BH19" s="33" t="inlineStr">
        <is>
          <t>Diaph.</t>
        </is>
      </c>
      <c r="BI19" s="33" t="inlineStr">
        <is>
          <t>Actuator Style</t>
        </is>
      </c>
      <c r="BJ19" s="31" t="inlineStr">
        <is>
          <t>FISHER</t>
        </is>
      </c>
      <c r="BK19" s="31" t="inlineStr">
        <is>
          <t>(좌측 상단 로고)</t>
        </is>
      </c>
      <c r="BL19" s="31" t="inlineStr">
        <is>
          <t>3582</t>
        </is>
      </c>
      <c r="BM19" s="33" t="inlineStr">
        <is>
          <t>Positioner Type</t>
        </is>
      </c>
      <c r="BN19" s="27" t="inlineStr">
        <is>
          <t>문서 날짜 1986-09-06</t>
        </is>
      </c>
    </row>
    <row r="20" ht="16.5" customHeight="1">
      <c r="A20" s="38" t="inlineStr">
        <is>
          <t>d018</t>
        </is>
      </c>
      <c r="B20" s="23" t="inlineStr">
        <is>
          <t>11FV049-DATA SHEET_REV0.tif</t>
        </is>
      </c>
      <c r="C20" s="23" t="inlineStr">
        <is>
          <t>tif</t>
        </is>
      </c>
      <c r="D20" s="39" t="inlineStr">
        <is>
          <t>레거시</t>
        </is>
      </c>
      <c r="E20" s="23" t="inlineStr">
        <is>
          <t>datasheet</t>
        </is>
      </c>
      <c r="F20" s="23" t="n">
        <v>5</v>
      </c>
      <c r="G20" s="35" t="n">
        <v>1</v>
      </c>
      <c r="H20" s="23" t="inlineStr">
        <is>
          <t>서경빈</t>
        </is>
      </c>
      <c r="I20" s="40" t="n">
        <v>3</v>
      </c>
      <c r="J20" s="31" t="inlineStr">
        <is>
          <t>11-FV-049</t>
        </is>
      </c>
      <c r="K20" s="31" t="inlineStr">
        <is>
          <t>Tag</t>
        </is>
      </c>
      <c r="L20" s="31" t="inlineStr">
        <is>
          <t>FISHER</t>
        </is>
      </c>
      <c r="M20" s="31" t="inlineStr">
        <is>
          <t>(좌측 상단 로고)</t>
        </is>
      </c>
      <c r="N20" s="31" t="inlineStr">
        <is>
          <t>657-EZ</t>
        </is>
      </c>
      <c r="O20" s="31" t="inlineStr">
        <is>
          <t>Size and Type</t>
        </is>
      </c>
      <c r="P20" s="31" t="inlineStr">
        <is>
          <t>53.8</t>
        </is>
      </c>
      <c r="Q20" s="31" t="inlineStr">
        <is>
          <t>Valve Coefficient</t>
        </is>
      </c>
      <c r="R20" s="31" t="inlineStr">
        <is>
          <t>9.27</t>
        </is>
      </c>
      <c r="S20" s="31" t="inlineStr">
        <is>
          <t>Req'd Flow Coeff., Cv</t>
        </is>
      </c>
      <c r="T20" s="31" t="n">
        <v>300</v>
      </c>
      <c r="U20" s="31" t="inlineStr">
        <is>
          <t>End Connection/Flg. ANSI class</t>
        </is>
      </c>
      <c r="V20" s="31" t="inlineStr">
        <is>
          <t>2"</t>
        </is>
      </c>
      <c r="W20" s="31" t="inlineStr">
        <is>
          <t>Size and Type</t>
        </is>
      </c>
      <c r="X20" s="31" t="inlineStr">
        <is>
          <t>C5</t>
        </is>
      </c>
      <c r="Y20" s="33" t="inlineStr">
        <is>
          <t>Body/Material</t>
        </is>
      </c>
      <c r="Z20" s="27" t="inlineStr">
        <is>
          <t>Fail Open</t>
        </is>
      </c>
      <c r="AA20" s="31" t="inlineStr">
        <is>
          <t>Air Fails Valve to</t>
        </is>
      </c>
      <c r="AB20" s="33" t="inlineStr">
        <is>
          <t>Flow Control Valve</t>
        </is>
      </c>
      <c r="AC20" s="33" t="inlineStr">
        <is>
          <t>NA (Tag에서 FV를 보고 Flow Control Valve임을 유추)</t>
        </is>
      </c>
      <c r="AD20" s="33" t="inlineStr">
        <is>
          <t>NA</t>
        </is>
      </c>
      <c r="AE20" s="33" t="inlineStr">
        <is>
          <t>NA</t>
        </is>
      </c>
      <c r="AF20" s="31" t="inlineStr">
        <is>
          <t>VOF RC</t>
        </is>
      </c>
      <c r="AG20" s="31" t="inlineStr">
        <is>
          <t>Flowing Media</t>
        </is>
      </c>
      <c r="AH20" s="33" t="inlineStr">
        <is>
          <t>NA</t>
        </is>
      </c>
      <c r="AI20" s="33" t="inlineStr">
        <is>
          <t>NA</t>
        </is>
      </c>
      <c r="AJ20" s="31" t="inlineStr">
        <is>
          <t>18.3 m3/H</t>
        </is>
      </c>
      <c r="AK20" s="31" t="inlineStr">
        <is>
          <t>Flow Rate, Give Units</t>
        </is>
      </c>
      <c r="AL20" s="31" t="inlineStr">
        <is>
          <t>6.6 kg/cm2G</t>
        </is>
      </c>
      <c r="AM20" s="31" t="inlineStr">
        <is>
          <t>Inlet Pressure</t>
        </is>
      </c>
      <c r="AN20" s="31" t="inlineStr">
        <is>
          <t>407 ℃</t>
        </is>
      </c>
      <c r="AO20" s="31" t="inlineStr">
        <is>
          <t>Inlet Temperature</t>
        </is>
      </c>
      <c r="AP20" s="31" t="inlineStr">
        <is>
          <t>0.74</t>
        </is>
      </c>
      <c r="AQ20" s="31" t="inlineStr">
        <is>
          <t>Specific Gravity</t>
        </is>
      </c>
      <c r="AR20" s="33" t="inlineStr">
        <is>
          <t>NA</t>
        </is>
      </c>
      <c r="AS20" s="33" t="inlineStr">
        <is>
          <t>NA</t>
        </is>
      </c>
      <c r="AT20" s="31" t="inlineStr">
        <is>
          <t>GLOBE</t>
        </is>
      </c>
      <c r="AU20" s="31" t="inlineStr">
        <is>
          <t>Style</t>
        </is>
      </c>
      <c r="AV20" s="31" t="inlineStr">
        <is>
          <t>ANSI Class IV</t>
        </is>
      </c>
      <c r="AW20" s="31" t="inlineStr">
        <is>
          <t>Shutoff Class</t>
        </is>
      </c>
      <c r="AX20" s="31" t="inlineStr">
        <is>
          <t>EQUAL PERCENT</t>
        </is>
      </c>
      <c r="AY20" s="31" t="inlineStr">
        <is>
          <t>Plug or Cage</t>
        </is>
      </c>
      <c r="AZ20" s="31" t="inlineStr">
        <is>
          <t>316 SST w/CoCr-A</t>
        </is>
      </c>
      <c r="BA20" s="31" t="inlineStr">
        <is>
          <t>Valve Plug Material</t>
        </is>
      </c>
      <c r="BB20" s="31" t="inlineStr">
        <is>
          <t>17-4PH SST</t>
        </is>
      </c>
      <c r="BC20" s="31" t="inlineStr">
        <is>
          <t>Cage and/or Bushing Material</t>
        </is>
      </c>
      <c r="BD20" s="31" t="inlineStr">
        <is>
          <t>316 SST w/CoCr-A</t>
        </is>
      </c>
      <c r="BE20" s="31" t="inlineStr">
        <is>
          <t>Seat Ring Material</t>
        </is>
      </c>
      <c r="BF20" s="33" t="inlineStr">
        <is>
          <t>NA</t>
        </is>
      </c>
      <c r="BG20" s="33" t="inlineStr">
        <is>
          <t>Trim Stem</t>
        </is>
      </c>
      <c r="BH20" s="33" t="inlineStr">
        <is>
          <t>Diaph.</t>
        </is>
      </c>
      <c r="BI20" s="33" t="inlineStr">
        <is>
          <t>Actuator Style</t>
        </is>
      </c>
      <c r="BJ20" s="31" t="inlineStr">
        <is>
          <t>FISHER</t>
        </is>
      </c>
      <c r="BK20" s="31" t="inlineStr">
        <is>
          <t>(좌측 상단 로고)</t>
        </is>
      </c>
      <c r="BL20" s="31" t="inlineStr">
        <is>
          <t>3582G</t>
        </is>
      </c>
      <c r="BM20" s="33" t="inlineStr">
        <is>
          <t>Positioner Type</t>
        </is>
      </c>
      <c r="BN20" s="27" t="inlineStr">
        <is>
          <t>문서 날짜 1986-09-06</t>
        </is>
      </c>
    </row>
    <row r="21" ht="16.5" customHeight="1">
      <c r="A21" s="38" t="inlineStr">
        <is>
          <t>d019</t>
        </is>
      </c>
      <c r="B21" s="23" t="inlineStr">
        <is>
          <t>11FV052-DATA SHEET_REV0.tif</t>
        </is>
      </c>
      <c r="C21" s="23" t="inlineStr">
        <is>
          <t>tif</t>
        </is>
      </c>
      <c r="D21" s="39" t="inlineStr">
        <is>
          <t>레거시</t>
        </is>
      </c>
      <c r="E21" s="23" t="inlineStr">
        <is>
          <t>datasheet</t>
        </is>
      </c>
      <c r="F21" s="23" t="n">
        <v>5</v>
      </c>
      <c r="G21" s="35" t="n">
        <v>1</v>
      </c>
      <c r="H21" s="23" t="inlineStr">
        <is>
          <t>서경빈</t>
        </is>
      </c>
      <c r="I21" s="40" t="n">
        <v>3</v>
      </c>
      <c r="J21" s="31" t="inlineStr">
        <is>
          <t>11-FV-052</t>
        </is>
      </c>
      <c r="K21" s="31" t="inlineStr">
        <is>
          <t>Tag</t>
        </is>
      </c>
      <c r="L21" s="31" t="inlineStr">
        <is>
          <t>FISHER</t>
        </is>
      </c>
      <c r="M21" s="31" t="inlineStr">
        <is>
          <t>(좌측 상단 로고)</t>
        </is>
      </c>
      <c r="N21" s="31" t="inlineStr">
        <is>
          <t>667-EZ</t>
        </is>
      </c>
      <c r="O21" s="31" t="inlineStr">
        <is>
          <t>Size and Type</t>
        </is>
      </c>
      <c r="P21" s="31" t="inlineStr">
        <is>
          <t>53.8</t>
        </is>
      </c>
      <c r="Q21" s="31" t="inlineStr">
        <is>
          <t>Valve Coefficient</t>
        </is>
      </c>
      <c r="R21" s="31" t="inlineStr">
        <is>
          <t>15.1</t>
        </is>
      </c>
      <c r="S21" s="31" t="inlineStr">
        <is>
          <t>Req'd Flow Coeff., Cv</t>
        </is>
      </c>
      <c r="T21" s="31" t="n">
        <v>300</v>
      </c>
      <c r="U21" s="31" t="inlineStr">
        <is>
          <t>End Connection/Flg. ANSI class</t>
        </is>
      </c>
      <c r="V21" s="31" t="inlineStr">
        <is>
          <t>2"</t>
        </is>
      </c>
      <c r="W21" s="31" t="inlineStr">
        <is>
          <t>Size and Type</t>
        </is>
      </c>
      <c r="X21" s="31" t="inlineStr">
        <is>
          <t>WCB</t>
        </is>
      </c>
      <c r="Y21" s="33" t="inlineStr">
        <is>
          <t>Body/Material</t>
        </is>
      </c>
      <c r="Z21" s="27" t="inlineStr">
        <is>
          <t>Fail Close</t>
        </is>
      </c>
      <c r="AA21" s="31" t="inlineStr">
        <is>
          <t>Air Fails Valve to</t>
        </is>
      </c>
      <c r="AB21" s="33" t="inlineStr">
        <is>
          <t>Flow Control Valve</t>
        </is>
      </c>
      <c r="AC21" s="33" t="inlineStr">
        <is>
          <t>NA (Tag에서 FV를 보고 Flow Control Valve임을 유추)</t>
        </is>
      </c>
      <c r="AD21" s="33" t="inlineStr">
        <is>
          <t>NA</t>
        </is>
      </c>
      <c r="AE21" s="33" t="inlineStr">
        <is>
          <t>NA</t>
        </is>
      </c>
      <c r="AF21" s="31" t="inlineStr">
        <is>
          <t>FUEL OIL</t>
        </is>
      </c>
      <c r="AG21" s="31" t="inlineStr">
        <is>
          <t>Flowing Media</t>
        </is>
      </c>
      <c r="AH21" s="31" t="inlineStr">
        <is>
          <t>LIQUID</t>
        </is>
      </c>
      <c r="AI21" s="33" t="inlineStr">
        <is>
          <t>NA (FLUID NAME을 보고 유추)</t>
        </is>
      </c>
      <c r="AJ21" s="31" t="inlineStr">
        <is>
          <t>15.8 m3/H</t>
        </is>
      </c>
      <c r="AK21" s="31" t="inlineStr">
        <is>
          <t>Flow Rate, Give Units</t>
        </is>
      </c>
      <c r="AL21" s="31" t="inlineStr">
        <is>
          <t>7.4 kg/cm2G</t>
        </is>
      </c>
      <c r="AM21" s="31" t="inlineStr">
        <is>
          <t>Inlet Pressure</t>
        </is>
      </c>
      <c r="AN21" s="31" t="inlineStr">
        <is>
          <t>177 ℃</t>
        </is>
      </c>
      <c r="AO21" s="31" t="inlineStr">
        <is>
          <t>Inlet Temperature</t>
        </is>
      </c>
      <c r="AP21" s="31" t="inlineStr">
        <is>
          <t>0.94</t>
        </is>
      </c>
      <c r="AQ21" s="31" t="inlineStr">
        <is>
          <t>Specific Gravity</t>
        </is>
      </c>
      <c r="AR21" s="33" t="inlineStr">
        <is>
          <t>NA</t>
        </is>
      </c>
      <c r="AS21" s="33" t="inlineStr">
        <is>
          <t>NA</t>
        </is>
      </c>
      <c r="AT21" s="31" t="inlineStr">
        <is>
          <t>GLOBE</t>
        </is>
      </c>
      <c r="AU21" s="31" t="inlineStr">
        <is>
          <t>Style</t>
        </is>
      </c>
      <c r="AV21" s="31" t="inlineStr">
        <is>
          <t>ANSI Class IV</t>
        </is>
      </c>
      <c r="AW21" s="31" t="inlineStr">
        <is>
          <t>Shutoff Class</t>
        </is>
      </c>
      <c r="AX21" s="31" t="inlineStr">
        <is>
          <t>EQUAL PERCENT</t>
        </is>
      </c>
      <c r="AY21" s="31" t="inlineStr">
        <is>
          <t>Plug or Cage</t>
        </is>
      </c>
      <c r="AZ21" s="31" t="inlineStr">
        <is>
          <t>316 SST</t>
        </is>
      </c>
      <c r="BA21" s="31" t="inlineStr">
        <is>
          <t>Valve Plug Material</t>
        </is>
      </c>
      <c r="BB21" s="31" t="inlineStr">
        <is>
          <t>17-4PH SST</t>
        </is>
      </c>
      <c r="BC21" s="31" t="inlineStr">
        <is>
          <t>Cage and/or Bushing Material</t>
        </is>
      </c>
      <c r="BD21" s="31" t="inlineStr">
        <is>
          <t>316 SST</t>
        </is>
      </c>
      <c r="BE21" s="31" t="inlineStr">
        <is>
          <t>Seat Ring Material</t>
        </is>
      </c>
      <c r="BF21" s="33" t="inlineStr">
        <is>
          <t>NA</t>
        </is>
      </c>
      <c r="BG21" s="33" t="inlineStr">
        <is>
          <t>Trim Stem</t>
        </is>
      </c>
      <c r="BH21" s="33" t="inlineStr">
        <is>
          <t>Diaph.</t>
        </is>
      </c>
      <c r="BI21" s="33" t="inlineStr">
        <is>
          <t>Actuator Style</t>
        </is>
      </c>
      <c r="BJ21" s="31" t="inlineStr">
        <is>
          <t>FISHER</t>
        </is>
      </c>
      <c r="BK21" s="31" t="inlineStr">
        <is>
          <t>(좌측 상단 로고)</t>
        </is>
      </c>
      <c r="BL21" s="31" t="inlineStr">
        <is>
          <t>3582G</t>
        </is>
      </c>
      <c r="BM21" s="33" t="inlineStr">
        <is>
          <t>Positioner Type</t>
        </is>
      </c>
      <c r="BN21" s="27" t="inlineStr">
        <is>
          <t>문서 날짜 1986-09-06</t>
        </is>
      </c>
    </row>
    <row r="22" ht="16.5" customHeight="1">
      <c r="A22" s="38" t="inlineStr">
        <is>
          <t>d020</t>
        </is>
      </c>
      <c r="B22" s="23" t="inlineStr">
        <is>
          <t>11LV001-DATA SHEET_REV0.tif</t>
        </is>
      </c>
      <c r="C22" s="23" t="inlineStr">
        <is>
          <t>tif</t>
        </is>
      </c>
      <c r="D22" s="39" t="inlineStr">
        <is>
          <t>레거시</t>
        </is>
      </c>
      <c r="E22" s="23" t="inlineStr">
        <is>
          <t>datasheet</t>
        </is>
      </c>
      <c r="F22" s="23" t="n">
        <v>5</v>
      </c>
      <c r="G22" s="35" t="n">
        <v>1</v>
      </c>
      <c r="H22" s="23" t="inlineStr">
        <is>
          <t>서경빈</t>
        </is>
      </c>
      <c r="I22" s="40" t="n">
        <v>3</v>
      </c>
      <c r="J22" s="31" t="inlineStr">
        <is>
          <t>11-LV-001</t>
        </is>
      </c>
      <c r="K22" s="31" t="inlineStr">
        <is>
          <t>Tag</t>
        </is>
      </c>
      <c r="L22" s="31" t="inlineStr">
        <is>
          <t>FISHER</t>
        </is>
      </c>
      <c r="M22" s="31" t="inlineStr">
        <is>
          <t>(좌측 상단 로고)</t>
        </is>
      </c>
      <c r="N22" s="31" t="inlineStr">
        <is>
          <t>1250R-GL</t>
        </is>
      </c>
      <c r="O22" s="31" t="inlineStr">
        <is>
          <t>Size and Type</t>
        </is>
      </c>
      <c r="P22" s="31" t="inlineStr">
        <is>
          <t>11.9</t>
        </is>
      </c>
      <c r="Q22" s="31" t="inlineStr">
        <is>
          <t>Valve Coefficient</t>
        </is>
      </c>
      <c r="R22" s="31" t="inlineStr">
        <is>
          <t>3.68</t>
        </is>
      </c>
      <c r="S22" s="31" t="inlineStr">
        <is>
          <t>Req'd Flow Coeff., Cv</t>
        </is>
      </c>
      <c r="T22" s="31" t="n">
        <v>300</v>
      </c>
      <c r="U22" s="31" t="inlineStr">
        <is>
          <t>End Connection/Flg. ANSI class</t>
        </is>
      </c>
      <c r="V22" s="31" t="inlineStr">
        <is>
          <t>1-1/2"</t>
        </is>
      </c>
      <c r="W22" s="31" t="inlineStr">
        <is>
          <t>Size and Type</t>
        </is>
      </c>
      <c r="X22" s="31" t="inlineStr">
        <is>
          <t>WCB</t>
        </is>
      </c>
      <c r="Y22" s="33" t="inlineStr">
        <is>
          <t>Body/Material</t>
        </is>
      </c>
      <c r="Z22" s="33" t="inlineStr">
        <is>
          <t>Fail Close</t>
        </is>
      </c>
      <c r="AA22" s="31" t="inlineStr">
        <is>
          <t>Air Fails Valve to</t>
        </is>
      </c>
      <c r="AB22" s="33" t="inlineStr">
        <is>
          <t>Flow Control Valve</t>
        </is>
      </c>
      <c r="AC22" s="33" t="inlineStr">
        <is>
          <t>NA (Tag에서 FV를 보고 Flow Control Valve임을 유추)</t>
        </is>
      </c>
      <c r="AD22" s="33" t="inlineStr">
        <is>
          <t>NA</t>
        </is>
      </c>
      <c r="AE22" s="33" t="inlineStr">
        <is>
          <t>NA</t>
        </is>
      </c>
      <c r="AF22" s="31" t="inlineStr">
        <is>
          <t>VLL GO</t>
        </is>
      </c>
      <c r="AG22" s="31" t="inlineStr">
        <is>
          <t>Flowing Media</t>
        </is>
      </c>
      <c r="AH22" s="31" t="inlineStr">
        <is>
          <t>LIQUID</t>
        </is>
      </c>
      <c r="AI22" s="33" t="inlineStr">
        <is>
          <t>NA (FLUID NAME을 보고 유추)</t>
        </is>
      </c>
      <c r="AJ22" s="31" t="inlineStr">
        <is>
          <t>6.4 m3/H</t>
        </is>
      </c>
      <c r="AK22" s="31" t="inlineStr">
        <is>
          <t>Flow Rate, Give Units</t>
        </is>
      </c>
      <c r="AL22" s="31" t="inlineStr">
        <is>
          <t>17.8 kg/cm2G</t>
        </is>
      </c>
      <c r="AM22" s="31" t="inlineStr">
        <is>
          <t>Inlet Pressure</t>
        </is>
      </c>
      <c r="AN22" s="31" t="inlineStr">
        <is>
          <t>93 ℃</t>
        </is>
      </c>
      <c r="AO22" s="31" t="inlineStr">
        <is>
          <t>Inlet Temperature</t>
        </is>
      </c>
      <c r="AP22" s="31" t="inlineStr">
        <is>
          <t>0.8</t>
        </is>
      </c>
      <c r="AQ22" s="31" t="inlineStr">
        <is>
          <t>Specific Gravity</t>
        </is>
      </c>
      <c r="AR22" s="33" t="inlineStr">
        <is>
          <t>NA</t>
        </is>
      </c>
      <c r="AS22" s="33" t="inlineStr">
        <is>
          <t>NA</t>
        </is>
      </c>
      <c r="AT22" s="31" t="inlineStr">
        <is>
          <t>GLOBE</t>
        </is>
      </c>
      <c r="AU22" s="31" t="inlineStr">
        <is>
          <t>Style</t>
        </is>
      </c>
      <c r="AV22" s="31" t="inlineStr">
        <is>
          <t>ANSI Class IV</t>
        </is>
      </c>
      <c r="AW22" s="31" t="inlineStr">
        <is>
          <t>Shutoff Class</t>
        </is>
      </c>
      <c r="AX22" s="31" t="inlineStr">
        <is>
          <t>EQUAL PERCENT</t>
        </is>
      </c>
      <c r="AY22" s="31" t="inlineStr">
        <is>
          <t>Plug or Cage</t>
        </is>
      </c>
      <c r="AZ22" s="31" t="inlineStr">
        <is>
          <t>316L SST</t>
        </is>
      </c>
      <c r="BA22" s="31" t="inlineStr">
        <is>
          <t>Valve Plug Material</t>
        </is>
      </c>
      <c r="BB22" s="31" t="inlineStr">
        <is>
          <t>316 SST</t>
        </is>
      </c>
      <c r="BC22" s="31" t="inlineStr">
        <is>
          <t>Cage and/or Bushing Material</t>
        </is>
      </c>
      <c r="BD22" s="31" t="inlineStr">
        <is>
          <t>316 SST</t>
        </is>
      </c>
      <c r="BE22" s="31" t="inlineStr">
        <is>
          <t>Seat Ring Material</t>
        </is>
      </c>
      <c r="BF22" s="33" t="inlineStr">
        <is>
          <t>NA</t>
        </is>
      </c>
      <c r="BG22" s="33" t="inlineStr">
        <is>
          <t>Trim Stem</t>
        </is>
      </c>
      <c r="BH22" s="33" t="inlineStr">
        <is>
          <t>Diaph.</t>
        </is>
      </c>
      <c r="BI22" s="33" t="inlineStr">
        <is>
          <t>Actuator Style</t>
        </is>
      </c>
      <c r="BJ22" s="31" t="inlineStr">
        <is>
          <t>FISHER</t>
        </is>
      </c>
      <c r="BK22" s="31" t="inlineStr">
        <is>
          <t>(좌측 상단 로고)</t>
        </is>
      </c>
      <c r="BL22" s="31" t="inlineStr">
        <is>
          <t>3582G</t>
        </is>
      </c>
      <c r="BM22" s="33" t="inlineStr">
        <is>
          <t>Positioner Type</t>
        </is>
      </c>
      <c r="BN22" s="27" t="inlineStr">
        <is>
          <t>문서 날짜 1986-09-06</t>
        </is>
      </c>
    </row>
    <row r="23" ht="16.5" customHeight="1">
      <c r="A23" s="38" t="inlineStr">
        <is>
          <t>d021</t>
        </is>
      </c>
      <c r="B23" s="23" t="inlineStr">
        <is>
          <t>11LV008-DATA SHEET_REV0.tif</t>
        </is>
      </c>
      <c r="C23" s="23" t="inlineStr">
        <is>
          <t>tif</t>
        </is>
      </c>
      <c r="D23" s="39" t="inlineStr">
        <is>
          <t>레거시</t>
        </is>
      </c>
      <c r="E23" s="23" t="inlineStr">
        <is>
          <t>datasheet</t>
        </is>
      </c>
      <c r="F23" s="23" t="n">
        <v>5</v>
      </c>
      <c r="G23" s="35" t="n">
        <v>1</v>
      </c>
      <c r="H23" s="23" t="inlineStr">
        <is>
          <t>서경빈</t>
        </is>
      </c>
      <c r="I23" s="40" t="n">
        <v>3</v>
      </c>
      <c r="J23" s="31" t="inlineStr">
        <is>
          <t>11-LV-008</t>
        </is>
      </c>
      <c r="K23" s="31" t="inlineStr">
        <is>
          <t>Tag</t>
        </is>
      </c>
      <c r="L23" s="31" t="inlineStr">
        <is>
          <t>FISHER</t>
        </is>
      </c>
      <c r="M23" s="31" t="inlineStr">
        <is>
          <t>(좌측 상단 로고)</t>
        </is>
      </c>
      <c r="N23" s="31" t="inlineStr">
        <is>
          <t>1250-GL</t>
        </is>
      </c>
      <c r="O23" s="31" t="inlineStr">
        <is>
          <t>Size and Type</t>
        </is>
      </c>
      <c r="P23" s="31" t="inlineStr">
        <is>
          <t>35.1</t>
        </is>
      </c>
      <c r="Q23" s="31" t="inlineStr">
        <is>
          <t>Valve Coefficient</t>
        </is>
      </c>
      <c r="R23" s="31" t="inlineStr">
        <is>
          <t>11.1</t>
        </is>
      </c>
      <c r="S23" s="31" t="inlineStr">
        <is>
          <t>Req'd Flow Coeff., Cv</t>
        </is>
      </c>
      <c r="T23" s="31" t="n">
        <v>300</v>
      </c>
      <c r="U23" s="31" t="inlineStr">
        <is>
          <t>End Connection/Flg. ANSI class</t>
        </is>
      </c>
      <c r="V23" s="31" t="inlineStr">
        <is>
          <t>1-1/2"</t>
        </is>
      </c>
      <c r="W23" s="31" t="inlineStr">
        <is>
          <t>Size and Type</t>
        </is>
      </c>
      <c r="X23" s="31" t="inlineStr">
        <is>
          <t>WCB</t>
        </is>
      </c>
      <c r="Y23" s="33" t="inlineStr">
        <is>
          <t>Body/Material</t>
        </is>
      </c>
      <c r="Z23" s="33" t="inlineStr">
        <is>
          <t>Fail Open</t>
        </is>
      </c>
      <c r="AA23" s="31" t="inlineStr">
        <is>
          <t>Air Fails Valve to</t>
        </is>
      </c>
      <c r="AB23" s="33" t="inlineStr">
        <is>
          <t>Flow Control Valve</t>
        </is>
      </c>
      <c r="AC23" s="33" t="inlineStr">
        <is>
          <t>NA (Tag에서 FV를 보고 Flow Control Valve임을 유추)</t>
        </is>
      </c>
      <c r="AD23" s="33" t="inlineStr">
        <is>
          <t>NA</t>
        </is>
      </c>
      <c r="AE23" s="33" t="inlineStr">
        <is>
          <t>NA</t>
        </is>
      </c>
      <c r="AF23" s="31" t="inlineStr">
        <is>
          <t>OILY WATER</t>
        </is>
      </c>
      <c r="AG23" s="31" t="inlineStr">
        <is>
          <t>Flowing Media</t>
        </is>
      </c>
      <c r="AH23" s="31" t="inlineStr">
        <is>
          <t>LIQUID</t>
        </is>
      </c>
      <c r="AI23" s="33" t="inlineStr">
        <is>
          <t>NA (FLUID NAME을 보고 유추)</t>
        </is>
      </c>
      <c r="AJ23" s="31" t="inlineStr">
        <is>
          <t>21.0 m3/H</t>
        </is>
      </c>
      <c r="AK23" s="31" t="inlineStr">
        <is>
          <t>Flow Rate, Give Units</t>
        </is>
      </c>
      <c r="AL23" s="31" t="inlineStr">
        <is>
          <t>8.7 kg/cm2G</t>
        </is>
      </c>
      <c r="AM23" s="31" t="inlineStr">
        <is>
          <t>Inlet Pressure</t>
        </is>
      </c>
      <c r="AN23" s="31" t="inlineStr">
        <is>
          <t>45  ℃</t>
        </is>
      </c>
      <c r="AO23" s="31" t="inlineStr">
        <is>
          <t>Inlet Temperature</t>
        </is>
      </c>
      <c r="AP23" s="31" t="inlineStr">
        <is>
          <t>0.99</t>
        </is>
      </c>
      <c r="AQ23" s="31" t="inlineStr">
        <is>
          <t>Specific Gravity</t>
        </is>
      </c>
      <c r="AR23" s="33" t="inlineStr">
        <is>
          <t>NA</t>
        </is>
      </c>
      <c r="AS23" s="33" t="inlineStr">
        <is>
          <t>NA</t>
        </is>
      </c>
      <c r="AT23" s="31" t="inlineStr">
        <is>
          <t>GLOBE</t>
        </is>
      </c>
      <c r="AU23" s="31" t="inlineStr">
        <is>
          <t>Style</t>
        </is>
      </c>
      <c r="AV23" s="31" t="inlineStr">
        <is>
          <t>ANSI Class IV</t>
        </is>
      </c>
      <c r="AW23" s="31" t="inlineStr">
        <is>
          <t>Shutoff Class</t>
        </is>
      </c>
      <c r="AX23" s="31" t="inlineStr">
        <is>
          <t>LINEAR</t>
        </is>
      </c>
      <c r="AY23" s="31" t="inlineStr">
        <is>
          <t>Plug or Cage</t>
        </is>
      </c>
      <c r="AZ23" s="31" t="inlineStr">
        <is>
          <t>316L SST</t>
        </is>
      </c>
      <c r="BA23" s="31" t="inlineStr">
        <is>
          <t>Valve Plug Material</t>
        </is>
      </c>
      <c r="BB23" s="31" t="inlineStr">
        <is>
          <t>316 SST</t>
        </is>
      </c>
      <c r="BC23" s="31" t="inlineStr">
        <is>
          <t>Cage and/or Bushing Material</t>
        </is>
      </c>
      <c r="BD23" s="31" t="inlineStr">
        <is>
          <t>316 SST</t>
        </is>
      </c>
      <c r="BE23" s="31" t="inlineStr">
        <is>
          <t>Seat Ring Material</t>
        </is>
      </c>
      <c r="BF23" s="33" t="inlineStr">
        <is>
          <t>NA</t>
        </is>
      </c>
      <c r="BG23" s="33" t="inlineStr">
        <is>
          <t>Trim Stem</t>
        </is>
      </c>
      <c r="BH23" s="33" t="inlineStr">
        <is>
          <t>Diaph.</t>
        </is>
      </c>
      <c r="BI23" s="33" t="inlineStr">
        <is>
          <t>Actuator Style</t>
        </is>
      </c>
      <c r="BJ23" s="31" t="inlineStr">
        <is>
          <t>FISHER</t>
        </is>
      </c>
      <c r="BK23" s="31" t="inlineStr">
        <is>
          <t>(좌측 상단 로고)</t>
        </is>
      </c>
      <c r="BL23" s="31" t="inlineStr">
        <is>
          <t>3582G</t>
        </is>
      </c>
      <c r="BM23" s="33" t="inlineStr">
        <is>
          <t>Positioner Type</t>
        </is>
      </c>
      <c r="BN23" s="27" t="inlineStr">
        <is>
          <t>문서 날짜 1986-09-06</t>
        </is>
      </c>
    </row>
    <row r="24">
      <c r="A24" s="12" t="inlineStr">
        <is>
          <t>d022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  <c r="AW24" s="13" t="n"/>
      <c r="AX24" s="13" t="n"/>
      <c r="AY24" s="13" t="n"/>
      <c r="AZ24" s="13" t="n"/>
      <c r="BA24" s="13" t="n"/>
      <c r="BB24" s="13" t="n"/>
      <c r="BC24" s="13" t="n"/>
      <c r="BD24" s="13" t="n"/>
      <c r="BE24" s="13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</row>
    <row r="25">
      <c r="A25" s="12" t="inlineStr">
        <is>
          <t>d023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3" t="n"/>
      <c r="AY25" s="13" t="n"/>
      <c r="AZ25" s="13" t="n"/>
      <c r="BA25" s="13" t="n"/>
      <c r="BB25" s="13" t="n"/>
      <c r="BC25" s="13" t="n"/>
      <c r="BD25" s="13" t="n"/>
      <c r="BE25" s="13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</row>
    <row r="26">
      <c r="A26" s="12" t="inlineStr">
        <is>
          <t>d024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3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</row>
    <row r="27">
      <c r="A27" s="12" t="inlineStr">
        <is>
          <t>d025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</row>
    <row r="28">
      <c r="A28" s="12" t="inlineStr">
        <is>
          <t>d026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</row>
    <row r="29">
      <c r="A29" s="12" t="inlineStr">
        <is>
          <t>d027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</row>
    <row r="30">
      <c r="A30" s="12" t="inlineStr">
        <is>
          <t>d028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  <c r="AW30" s="13" t="n"/>
      <c r="AX30" s="13" t="n"/>
      <c r="AY30" s="13" t="n"/>
      <c r="AZ30" s="13" t="n"/>
      <c r="BA30" s="13" t="n"/>
      <c r="BB30" s="13" t="n"/>
      <c r="BC30" s="13" t="n"/>
      <c r="BD30" s="13" t="n"/>
      <c r="BE30" s="13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</row>
    <row r="31">
      <c r="A31" s="12" t="inlineStr">
        <is>
          <t>d029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</row>
    <row r="32">
      <c r="A32" s="12" t="inlineStr">
        <is>
          <t>d030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</row>
  </sheetData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BB1:BC1"/>
    <mergeCell ref="T1:U1"/>
    <mergeCell ref="BD1:BE1"/>
    <mergeCell ref="L1:M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32" showDropDown="0" showInputMessage="0" showErrorMessage="0" allowBlank="1" type="list">
      <formula1>"xlsx,xlsm,xls,pdf(텍스트),pdf(스캔),tif"</formula1>
    </dataValidation>
    <dataValidation sqref="D3:D32" showDropDown="0" showInputMessage="0" showErrorMessage="0" allowBlank="1" type="list">
      <formula1>"현행,레거시"</formula1>
    </dataValidation>
    <dataValidation sqref="E3:E32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9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 ht="47.25" customHeight="1">
      <c r="A3" s="13" t="inlineStr">
        <is>
          <t>MANUFACTURER</t>
        </is>
      </c>
      <c r="B3" s="18" t="inlineStr">
        <is>
          <t>제조사. 항목 라벨이 아니라 양식의 로고·머리글·꼬리말에 있음</t>
        </is>
      </c>
      <c r="C3" s="13" t="inlineStr">
        <is>
          <t>필수</t>
        </is>
      </c>
      <c r="D3" s="13" t="n"/>
      <c r="E3" s="13" t="inlineStr">
        <is>
          <t>FISHER</t>
        </is>
      </c>
      <c r="F3" s="18" t="n"/>
    </row>
    <row r="4" ht="47.25" customHeight="1">
      <c r="A4" s="13" t="inlineStr">
        <is>
          <t>MODEL NO.</t>
        </is>
      </c>
      <c r="B4" s="18" t="inlineStr">
        <is>
          <t>모델 번호. 문서 표기 그대로 (예: 667-EZ, 1121-880). 구경 표기는 제외</t>
        </is>
      </c>
      <c r="C4" s="13" t="inlineStr">
        <is>
          <t>필수</t>
        </is>
      </c>
      <c r="D4" s="13" t="n"/>
      <c r="E4" s="13" t="n"/>
      <c r="F4" s="18" t="n"/>
    </row>
    <row r="5" ht="31.5" customHeight="1">
      <c r="A5" s="13" t="inlineStr">
        <is>
          <t>RATED CV</t>
        </is>
      </c>
      <c r="B5" s="18" t="inlineStr">
        <is>
          <t>정격 유량계수 (밸브 카탈로그 값). 요구 Cv 와 다름</t>
        </is>
      </c>
      <c r="C5" s="13" t="inlineStr">
        <is>
          <t>필수</t>
        </is>
      </c>
      <c r="D5" s="13" t="n"/>
      <c r="E5" s="13" t="n"/>
      <c r="F5" s="18" t="inlineStr">
        <is>
          <t>VALVE COEFFICIENT</t>
        </is>
      </c>
    </row>
    <row r="6" ht="47.25" customHeight="1">
      <c r="A6" s="13" t="inlineStr">
        <is>
          <t>REQUIRED CV</t>
        </is>
      </c>
      <c r="B6" s="18" t="inlineStr">
        <is>
          <t>정상 운전 조건에서 요구되는 Cv. 정격 Cv 와 다르며, 공정조건으로 계산 가능</t>
        </is>
      </c>
      <c r="C6" s="13" t="n"/>
      <c r="D6" s="13" t="n"/>
      <c r="E6" s="13" t="n"/>
      <c r="F6" s="18" t="inlineStr">
        <is>
          <t>REQ'D FLOW COEFF., CV, NORMAL, REQ'D FLOW COEFF, REQUIRED FLOW COEFFICIENT</t>
        </is>
      </c>
    </row>
    <row r="7">
      <c r="A7" s="13" t="inlineStr">
        <is>
          <t>VALVE BODY RATING</t>
        </is>
      </c>
      <c r="B7" s="18" t="inlineStr">
        <is>
          <t>바디 등급</t>
        </is>
      </c>
      <c r="C7" s="13" t="inlineStr">
        <is>
          <t>필수</t>
        </is>
      </c>
      <c r="D7" s="13" t="n"/>
      <c r="E7" s="13" t="n"/>
      <c r="F7" s="18" t="n"/>
    </row>
    <row r="8">
      <c r="A8" s="13" t="inlineStr">
        <is>
          <t>VALVE BODY SIZE</t>
        </is>
      </c>
      <c r="B8" s="18" t="inlineStr">
        <is>
          <t>바디 사이즈</t>
        </is>
      </c>
      <c r="C8" s="13" t="inlineStr">
        <is>
          <t>필수</t>
        </is>
      </c>
      <c r="D8" s="13" t="n"/>
      <c r="E8" s="13" t="n"/>
      <c r="F8" s="18" t="n"/>
    </row>
    <row r="9">
      <c r="A9" s="13" t="inlineStr">
        <is>
          <t>VALVE BODY MATERIAL</t>
        </is>
      </c>
      <c r="B9" s="18" t="inlineStr">
        <is>
          <t>몸체 재질</t>
        </is>
      </c>
      <c r="C9" s="13" t="inlineStr">
        <is>
          <t>필수</t>
        </is>
      </c>
      <c r="D9" s="13" t="n"/>
      <c r="E9" s="13" t="n"/>
      <c r="F9" s="18" t="n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n"/>
      <c r="F10" s="16" t="inlineStr">
        <is>
          <t>FAIL POSITION, FAIL ACTION</t>
        </is>
      </c>
    </row>
    <row r="11" ht="47.25" customHeight="1">
      <c r="A11" s="13" t="inlineStr">
        <is>
          <t>TYPE NAME</t>
        </is>
      </c>
      <c r="B11" s="18" t="inlineStr">
        <is>
          <t>밸브 종류. 문서에 항목이 없고 Tag 접두에서 도출 (FV→Flow Control Valve)</t>
        </is>
      </c>
      <c r="C11" s="13" t="inlineStr">
        <is>
          <t>필수</t>
        </is>
      </c>
      <c r="D11" s="13" t="n"/>
      <c r="E11" s="13" t="inlineStr">
        <is>
          <t>FLOW CONTROL VALVE</t>
        </is>
      </c>
      <c r="F11" s="18" t="n"/>
    </row>
    <row r="12">
      <c r="A12" s="13" t="inlineStr">
        <is>
          <t>EQUIPMENT FULL DESCRIPTION</t>
        </is>
      </c>
      <c r="B12" s="18" t="inlineStr">
        <is>
          <t>설비 Full Name</t>
        </is>
      </c>
      <c r="C12" s="13" t="n"/>
      <c r="D12" s="13" t="n"/>
      <c r="E12" s="13" t="inlineStr">
        <is>
          <t>RECYCLE TO DHC FEED FILTERS</t>
        </is>
      </c>
      <c r="F12" s="18" t="inlineStr">
        <is>
          <t>APPLICATION</t>
        </is>
      </c>
    </row>
    <row r="13">
      <c r="A13" s="13" t="inlineStr">
        <is>
          <t>FLUID NAME</t>
        </is>
      </c>
      <c r="B13" s="18" t="inlineStr">
        <is>
          <t>유체 이름</t>
        </is>
      </c>
      <c r="C13" s="13" t="n"/>
      <c r="D13" s="13" t="n"/>
      <c r="E13" s="13" t="n"/>
      <c r="F13" s="18" t="inlineStr">
        <is>
          <t>FLOWING MEDIA</t>
        </is>
      </c>
    </row>
    <row r="14" ht="31.5" customHeight="1">
      <c r="A14" s="13" t="inlineStr">
        <is>
          <t>FLUID STATE</t>
        </is>
      </c>
      <c r="B14" s="18" t="inlineStr">
        <is>
          <t>유체 상태. 문서에 항목이 없고 FLUID NAME 에서 유추</t>
        </is>
      </c>
      <c r="C14" s="13" t="n"/>
      <c r="D14" s="13" t="n"/>
      <c r="E14" s="13" t="n"/>
      <c r="F14" s="18" t="n"/>
    </row>
    <row r="15">
      <c r="A15" s="13" t="inlineStr">
        <is>
          <t>NORMAL FLOW RATE</t>
        </is>
      </c>
      <c r="B15" s="18" t="inlineStr">
        <is>
          <t>정상 유량</t>
        </is>
      </c>
      <c r="C15" s="13" t="n"/>
      <c r="D15" s="13" t="n"/>
      <c r="E15" s="13" t="n"/>
      <c r="F15" s="18" t="inlineStr">
        <is>
          <t>FLOW RATE</t>
        </is>
      </c>
    </row>
    <row r="16">
      <c r="A16" s="13" t="inlineStr">
        <is>
          <t>NORMAL PRESSURE</t>
        </is>
      </c>
      <c r="B16" s="18" t="inlineStr">
        <is>
          <t>정상 압력</t>
        </is>
      </c>
      <c r="C16" s="13" t="n"/>
      <c r="D16" s="13" t="n"/>
      <c r="E16" s="13" t="n"/>
      <c r="F16" s="18" t="inlineStr">
        <is>
          <t>INLET PRESSURE NORMAL</t>
        </is>
      </c>
    </row>
    <row r="17" ht="31.5" customHeight="1">
      <c r="A17" s="13" t="inlineStr">
        <is>
          <t>NORMAL TEMPERATURE</t>
        </is>
      </c>
      <c r="B17" s="18" t="inlineStr">
        <is>
          <t>정상 온도. 공정 조건은 모두 Normal 열을 쓴다</t>
        </is>
      </c>
      <c r="C17" s="13" t="n"/>
      <c r="D17" s="13" t="n"/>
      <c r="E17" s="13" t="n"/>
      <c r="F17" s="18" t="inlineStr">
        <is>
          <t>INLET TEMPERATURE, NORMAL, INLET TEMPERATURE</t>
        </is>
      </c>
    </row>
    <row r="18">
      <c r="A18" s="13" t="inlineStr">
        <is>
          <t>SPECIFIC GRAVITY</t>
        </is>
      </c>
      <c r="B18" s="18" t="inlineStr">
        <is>
          <t>비중</t>
        </is>
      </c>
      <c r="C18" s="13" t="n"/>
      <c r="D18" s="13" t="n"/>
      <c r="E18" s="13" t="n"/>
      <c r="F18" s="18" t="n"/>
    </row>
    <row r="19">
      <c r="A19" s="13" t="inlineStr">
        <is>
          <t>VISCOSITY</t>
        </is>
      </c>
      <c r="B19" s="18" t="inlineStr">
        <is>
          <t>점도</t>
        </is>
      </c>
      <c r="C19" s="13" t="n"/>
      <c r="D19" s="13" t="n"/>
      <c r="E19" s="13" t="n"/>
      <c r="F19" s="18" t="n"/>
    </row>
    <row r="20" ht="47.25" customHeight="1">
      <c r="A20" s="13" t="inlineStr">
        <is>
          <t>VALVE BODY TYPE</t>
        </is>
      </c>
      <c r="B20" s="18" t="inlineStr">
        <is>
          <t>몸체 형상 (Globe / Angle / Ball 등). 문서에서는 Style 칸의 체크박스</t>
        </is>
      </c>
      <c r="C20" s="13" t="inlineStr">
        <is>
          <t>필수</t>
        </is>
      </c>
      <c r="D20" s="13" t="n"/>
      <c r="E20" s="13" t="n"/>
      <c r="F20" s="18" t="inlineStr">
        <is>
          <t>STYLE, VALVE STYLE, BODY TYPE, BODY STYLE</t>
        </is>
      </c>
    </row>
    <row r="21">
      <c r="A21" s="13" t="inlineStr">
        <is>
          <t>VALVE LEAKAGE CLASS</t>
        </is>
      </c>
      <c r="B21" s="18" t="inlineStr">
        <is>
          <t>누설 등급</t>
        </is>
      </c>
      <c r="C21" s="13" t="n"/>
      <c r="D21" s="13" t="n"/>
      <c r="E21" s="13" t="n"/>
      <c r="F21" s="18" t="n"/>
    </row>
    <row r="22">
      <c r="A22" s="13" t="inlineStr">
        <is>
          <t>CHARACTERISTIC (TRIM FORM)</t>
        </is>
      </c>
      <c r="B22" s="18" t="inlineStr">
        <is>
          <t>특성(트림 형태)</t>
        </is>
      </c>
      <c r="C22" s="13" t="inlineStr">
        <is>
          <t>필수</t>
        </is>
      </c>
      <c r="D22" s="13" t="n"/>
      <c r="E22" s="13" t="n"/>
      <c r="F22" s="18" t="inlineStr">
        <is>
          <t>CHARACTERISTIC</t>
        </is>
      </c>
    </row>
    <row r="23">
      <c r="A23" s="13" t="inlineStr">
        <is>
          <t>VALVE PLUG MATERIAL</t>
        </is>
      </c>
      <c r="B23" s="18" t="inlineStr">
        <is>
          <t>플러그 재질</t>
        </is>
      </c>
      <c r="C23" s="13" t="inlineStr">
        <is>
          <t>필수</t>
        </is>
      </c>
      <c r="D23" s="13" t="n"/>
      <c r="E23" s="13" t="n"/>
      <c r="F23" s="18" t="n"/>
    </row>
    <row r="24">
      <c r="A24" s="13" t="inlineStr">
        <is>
          <t>VALVE CAGE MATERIAL</t>
        </is>
      </c>
      <c r="B24" s="18" t="inlineStr">
        <is>
          <t>케이지 재질</t>
        </is>
      </c>
      <c r="C24" s="13" t="n"/>
      <c r="D24" s="13" t="n"/>
      <c r="E24" s="13" t="n"/>
      <c r="F24" s="18" t="n"/>
    </row>
    <row r="25">
      <c r="A25" s="13" t="inlineStr">
        <is>
          <t>VALVE SEAT MATERIAL</t>
        </is>
      </c>
      <c r="B25" s="18" t="inlineStr">
        <is>
          <t>시트 재질</t>
        </is>
      </c>
      <c r="C25" s="13" t="inlineStr">
        <is>
          <t>필수</t>
        </is>
      </c>
      <c r="D25" s="13" t="n"/>
      <c r="E25" s="13" t="n"/>
      <c r="F25" s="18" t="n"/>
    </row>
    <row r="26">
      <c r="A26" s="13" t="inlineStr">
        <is>
          <t>VALVE STEM MATERIAL</t>
        </is>
      </c>
      <c r="B26" s="18" t="inlineStr">
        <is>
          <t>스템 재질</t>
        </is>
      </c>
      <c r="C26" s="13" t="n"/>
      <c r="D26" s="13" t="n"/>
      <c r="E26" s="13" t="n"/>
      <c r="F26" s="18" t="n"/>
    </row>
    <row r="27">
      <c r="A27" s="13" t="inlineStr">
        <is>
          <t>ACTUATOR TYPE</t>
        </is>
      </c>
      <c r="B27" s="18" t="inlineStr">
        <is>
          <t>액추에이터 타입</t>
        </is>
      </c>
      <c r="C27" s="13" t="inlineStr">
        <is>
          <t>필수</t>
        </is>
      </c>
      <c r="D27" s="13" t="n"/>
      <c r="E27" s="13" t="n"/>
      <c r="F27" s="18" t="n"/>
    </row>
    <row r="28" ht="31.5" customHeight="1">
      <c r="A28" s="13" t="inlineStr">
        <is>
          <t>POSITIONER MANUFACTURER</t>
        </is>
      </c>
      <c r="B28" s="18" t="inlineStr">
        <is>
          <t>포지셔너 제조사. 양식 로고·꼬리말에 있을 수 있음</t>
        </is>
      </c>
      <c r="C28" s="13" t="n"/>
      <c r="D28" s="13" t="n"/>
      <c r="E28" s="13" t="n"/>
      <c r="F28" s="18" t="n"/>
    </row>
    <row r="29">
      <c r="A29" s="13" t="inlineStr">
        <is>
          <t>POSITIONER MODEL NO.</t>
        </is>
      </c>
      <c r="B29" s="18" t="inlineStr">
        <is>
          <t>포지셔너 모델 번호</t>
        </is>
      </c>
      <c r="C29" s="13" t="inlineStr">
        <is>
          <t>필수</t>
        </is>
      </c>
      <c r="D29" s="13" t="n"/>
      <c r="E29" s="13" t="n"/>
      <c r="F29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2026-08-24T02:01:02Z</dcterms:created>
  <dcterms:modified xsi:type="dcterms:W3CDTF">2026-08-25T00:34:40Z</dcterms:modified>
  <cp:lastModifiedBy>Jongsoo Lee</cp:lastModifiedBy>
</cp:coreProperties>
</file>