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rin\Desktop\project\readme\"/>
    </mc:Choice>
  </mc:AlternateContent>
  <xr:revisionPtr revIDLastSave="0" documentId="13_ncr:1_{B284C3A9-FC58-4D66-B63D-2D1A95EFC869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기입 안내" sheetId="1" r:id="rId1"/>
    <sheet name="라벨링" sheetId="2" r:id="rId2"/>
    <sheet name="필드 참고" sheetId="3" r:id="rId3"/>
  </sheets>
  <calcPr calcId="0"/>
</workbook>
</file>

<file path=xl/sharedStrings.xml><?xml version="1.0" encoding="utf-8"?>
<sst xmlns="http://schemas.openxmlformats.org/spreadsheetml/2006/main" count="580" uniqueCount="356">
  <si>
    <t>골든셋 라벨링 킷</t>
  </si>
  <si>
    <t>무엇을 하는 파일인가</t>
  </si>
  <si>
    <t>문서 30건을 열어보고 각 필드의 '정답'을 손으로 적는다. AI 정확도를 측정할 유일한 기준이 되므로 AI 출력을 보지 않고 적는다.</t>
  </si>
  <si>
    <t>왜 AI 출력을 보면 안 되나</t>
  </si>
  <si>
    <t>AI 답을 먼저 보면 그것을 무비판 수락하게 되어(앵커링) 측정된 정확도가 실제보다 높게 나온다. 정답이 무의미해진다.</t>
  </si>
  <si>
    <t>1</t>
  </si>
  <si>
    <t>문서 고르기</t>
  </si>
  <si>
    <t>'라벨링' 시트의 파일명 칸에 대상 문서를 적는다. 포맷·연식이 골고루 섞이도록 아래 배분을 지킨다.</t>
  </si>
  <si>
    <t xml:space="preserve">  포맷 배분</t>
  </si>
  <si>
    <t>tif(스캔) 15건  ·  pdf 8건  ·  xlsx 5건  ·  xls 1건 + xlsm 1건    ※ 실제 코퍼스가 tif 69%</t>
  </si>
  <si>
    <t xml:space="preserve">  연식 배분</t>
  </si>
  <si>
    <t>현행 21건  ·  레거시 9건   ※ 레거시가 전량 30만 태그의 대부분이므로 반드시 포함</t>
  </si>
  <si>
    <t xml:space="preserve">  벤더 배분</t>
  </si>
  <si>
    <t>5개사 각 6건 정도. 파일명에 DATA SHEET 가 있는 것에서 고른다</t>
  </si>
  <si>
    <t>2</t>
  </si>
  <si>
    <t>정답값 기입</t>
  </si>
  <si>
    <t>문서를 열어 각 필드의 값을 찾아 '정답값' 칸에 적는다. 표준값으로 적는다 (예: 문서에 Air-to-Open 이라 적혀 있으면 정답값은 FAIL CLOSE).</t>
  </si>
  <si>
    <t xml:space="preserve">  값이 없을 때</t>
  </si>
  <si>
    <t>문서에 해당 항목이 아예 없으면  N/A</t>
  </si>
  <si>
    <t xml:space="preserve">  판독이 안 될 때</t>
  </si>
  <si>
    <t>항목은 있으나 글씨를 읽을 수 없으면  판독불가</t>
  </si>
  <si>
    <t xml:space="preserve">  확신이 없을 때</t>
  </si>
  <si>
    <t>값 앞에 물음표를 붙인다.  예)  ?316SST</t>
  </si>
  <si>
    <t>2-1</t>
  </si>
  <si>
    <t>페이지 기입</t>
  </si>
  <si>
    <t>파일이 여러 페이지면 총 몇 장인지, 값을 읽어온 사양표가 몇 번째 페이지인지 적는다.  예) 총페이지 8 · 사양표 페이지 4</t>
  </si>
  <si>
    <t xml:space="preserve">  왜 적나</t>
  </si>
  <si>
    <t>파이프라인이 '엉뚱한 페이지를 골랐는지' 와 '맞는 페이지에서 잘못 읽었는지' 는 완전히 다른 실패다. 이 칸이 없으면 둘을 구분할 수 없다.</t>
  </si>
  <si>
    <t xml:space="preserve">  사양표가 여러 장이면</t>
  </si>
  <si>
    <t>파일명의 태그가 단독으로 나오는 페이지를 고른다. 태그 여러 개가 함께 적힌 공통 사양표(예: 10-FV-011/012/013/014)는 고르지 않는다.</t>
  </si>
  <si>
    <t>3</t>
  </si>
  <si>
    <t>원문 라벨 기입</t>
  </si>
  <si>
    <t>문서에 적혀 있던 '항목명'을 그대로 옮겨 적는다. 표준명과 같으면 비워도 된다.</t>
  </si>
  <si>
    <t xml:space="preserve">  왜 중요한가</t>
  </si>
  <si>
    <t>이 값들이 모여 유사표현 사전이 된다. 30필드의 표기 변종을 머릿속으로 상상해서 채우는 것은 불가능하고, 실물에서 나와야 한다.</t>
  </si>
  <si>
    <t xml:space="preserve">  예</t>
  </si>
  <si>
    <t>표준명 ACTUATOR FAIL ACTION → 문서에는 'FAIL POSITION' 이라고 적혀 있었다면 원문라벨 칸에 FAIL POSITION</t>
  </si>
  <si>
    <t xml:space="preserve">  라벨이 없는 값</t>
  </si>
  <si>
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</si>
  <si>
    <t>4</t>
  </si>
  <si>
    <t>문서 분류 기입</t>
  </si>
  <si>
    <t>datasheet = 정상 데이터시트  /  datasheet_embedded = 정비이력 등에 첨부된 경우  /  out_of_scope = 대상 아님</t>
  </si>
  <si>
    <t>Triage(문서 분류) 정확도를 재는 데 그대로 쓰인다. 추가 비용이 거의 없다.</t>
  </si>
  <si>
    <t>5</t>
  </si>
  <si>
    <t>소요 시간 기입</t>
  </si>
  <si>
    <t>문서 1건을 라벨링하는 데 걸린 시간을 분 단위로. 현행 수기 입력 공수의 실측치가 되므로 대충이라도 적는다.</t>
  </si>
  <si>
    <t>어디까지 채우나</t>
  </si>
  <si>
    <t>진한 색 8개(MVP)만 채우면 정확도 측정이 된다. 왼쪽부터 배치되어 있다.
흐린 색 22개(· 표시)는 확장용 — 여유가 있을 때 오른쪽으로 이어서 채우면 된다.
나중에 채워도 같은 파일에 이어 쓰면 되므로 킷을 다시 만들 필요가 없다.</t>
  </si>
  <si>
    <t>안전 필드 주의</t>
  </si>
  <si>
    <t>노란 배경 필드(Tag Number, Actuator Fail Action)는 특히 정확히. Tag 를 틀리면 다른 자산의 데이터를 덮어쓰고, Fail Action 은 안전 사양이다.</t>
  </si>
  <si>
    <t>Fail Action 함정</t>
  </si>
  <si>
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</si>
  <si>
    <t>체크박스 주의</t>
  </si>
  <si>
    <t>Fisher 계열 양식은 Lock / Open / Close 중 하나에 체크(☒)가 되어 있다. 어느 칸에 표시가 있는지 확인할 것. 손글씨 체크도 있다.</t>
  </si>
  <si>
    <t>문서 정보</t>
  </si>
  <si>
    <t>ENGINEERING TAG NO.  ※안전</t>
  </si>
  <si>
    <t>MANUFACTURER</t>
  </si>
  <si>
    <t>MODEL NO.</t>
  </si>
  <si>
    <t>RATED CV</t>
  </si>
  <si>
    <t>REQUIRED CV</t>
  </si>
  <si>
    <t>VALVE BODY RATING</t>
  </si>
  <si>
    <t>VALVE BODY SIZE</t>
  </si>
  <si>
    <t>VALVE BODY MATERIAL</t>
  </si>
  <si>
    <t>ACTUATOR FAIL ACTION  ※안전</t>
  </si>
  <si>
    <t>· TYPE NAME</t>
  </si>
  <si>
    <t>· EQUIPMENT FULL DESCRIPTION</t>
  </si>
  <si>
    <t>· FLUID NAME</t>
  </si>
  <si>
    <t>· FLUID STATE</t>
  </si>
  <si>
    <t>· NORMAL FLOW RATE</t>
  </si>
  <si>
    <t>· NORMAL PRESSURE</t>
  </si>
  <si>
    <t>· NORMAL TEMPERATURE</t>
  </si>
  <si>
    <t>· SPECIFIC GRAVITY</t>
  </si>
  <si>
    <t>· VISCOSITY</t>
  </si>
  <si>
    <t>· VALVE BODY TYPE</t>
  </si>
  <si>
    <t>· VALVE LEAKAGE CLASS</t>
  </si>
  <si>
    <t>· CHARACTERISTIC (TRIM FORM)</t>
  </si>
  <si>
    <t>· VALVE PLUG MATERIAL</t>
  </si>
  <si>
    <t>· VALVE CAGE MATERIAL</t>
  </si>
  <si>
    <t>· VALVE SEAT MATERIAL</t>
  </si>
  <si>
    <t>· VALVE STEM MATERIAL</t>
  </si>
  <si>
    <t>· ACTUATOR TYPE</t>
  </si>
  <si>
    <t>· POSITIONER MANUFACTURER</t>
  </si>
  <si>
    <t>· POSITIONER MODEL NO.</t>
  </si>
  <si>
    <t>비고</t>
  </si>
  <si>
    <t>문서ID</t>
  </si>
  <si>
    <t>파일명</t>
  </si>
  <si>
    <t>포맷</t>
  </si>
  <si>
    <t>연식</t>
  </si>
  <si>
    <t>문서분류</t>
  </si>
  <si>
    <t>총페이지</t>
  </si>
  <si>
    <t>사양표 페이지</t>
  </si>
  <si>
    <t>라벨러</t>
  </si>
  <si>
    <t>소요(분)</t>
  </si>
  <si>
    <t>정답값</t>
  </si>
  <si>
    <t>원문라벨</t>
  </si>
  <si>
    <t>d001</t>
  </si>
  <si>
    <t>10FV002-DATA SHEET_REV0.tif</t>
  </si>
  <si>
    <t>tif</t>
  </si>
  <si>
    <t>레거시</t>
  </si>
  <si>
    <t>datasheet</t>
  </si>
  <si>
    <t>이종수</t>
  </si>
  <si>
    <t>10-FV-002</t>
  </si>
  <si>
    <t>Tag</t>
  </si>
  <si>
    <t>FISHER</t>
  </si>
  <si>
    <t>NA (문서 좌측 상단)</t>
  </si>
  <si>
    <t>667-EZ</t>
  </si>
  <si>
    <t>Size and Type</t>
  </si>
  <si>
    <t>Valve Coefficient</t>
  </si>
  <si>
    <t>Req'd Flow Coeff., Cv, Normal</t>
  </si>
  <si>
    <t>300#</t>
  </si>
  <si>
    <t>End Connection
(Casting Rating이 공란일 경우 End connection과 동일)</t>
  </si>
  <si>
    <t>2"</t>
  </si>
  <si>
    <t>WCB Steel</t>
  </si>
  <si>
    <t>Body Material</t>
  </si>
  <si>
    <t>Fail Close</t>
  </si>
  <si>
    <t>Air Fails Valve to</t>
  </si>
  <si>
    <t>Flow Control Valve</t>
  </si>
  <si>
    <t>NA (Tag에서 FV를 보고 Flow Control Valve임을 유추)</t>
  </si>
  <si>
    <t>NA</t>
  </si>
  <si>
    <t>SOUR WATER</t>
  </si>
  <si>
    <t>Flowing Media</t>
  </si>
  <si>
    <t>LIQUID</t>
  </si>
  <si>
    <t>NA (FLUID NAME을 보고 유추)</t>
  </si>
  <si>
    <t>20 m3/H</t>
  </si>
  <si>
    <t>Flow Rate</t>
  </si>
  <si>
    <t>18.6 kg/cm2G</t>
  </si>
  <si>
    <t>Inlet Pressure, Normal</t>
  </si>
  <si>
    <t>138 ℃</t>
  </si>
  <si>
    <t>Inlet Temperature, Normal</t>
  </si>
  <si>
    <t>Specific Gravity</t>
  </si>
  <si>
    <t>ANSI Class II</t>
  </si>
  <si>
    <t>Shutoff Class</t>
  </si>
  <si>
    <t>Equal Percent</t>
  </si>
  <si>
    <t>Trim Plug or Cage</t>
  </si>
  <si>
    <t>316 SST</t>
  </si>
  <si>
    <t>Trim Valve Plug Material</t>
  </si>
  <si>
    <t>17-4PH SST</t>
  </si>
  <si>
    <t>Trim Cage and/or Bushing Material</t>
  </si>
  <si>
    <t>Trim  Seat Ring Material</t>
  </si>
  <si>
    <t>Trim Stem</t>
  </si>
  <si>
    <t>Diaph.</t>
  </si>
  <si>
    <t>Actuator Style</t>
  </si>
  <si>
    <t>3582G</t>
  </si>
  <si>
    <t>Positioner Type</t>
  </si>
  <si>
    <t>d002</t>
  </si>
  <si>
    <t>10FV007A-DATA SHEET_REV0.tif</t>
  </si>
  <si>
    <t>10-FV-007A</t>
  </si>
  <si>
    <t>667-ED</t>
  </si>
  <si>
    <t>600#</t>
  </si>
  <si>
    <t>4"</t>
  </si>
  <si>
    <t>C5</t>
  </si>
  <si>
    <t>VACUUM RESIDUE</t>
  </si>
  <si>
    <t>142.6 m3/Hr</t>
  </si>
  <si>
    <t>13.5 kg/cm2G</t>
  </si>
  <si>
    <t>271 ℃</t>
  </si>
  <si>
    <t>316 SST/CoCr-A</t>
  </si>
  <si>
    <t>CAST CoCr-A</t>
  </si>
  <si>
    <t>d003</t>
  </si>
  <si>
    <t>10FV007B-DATA SHEET_REV0.tif</t>
  </si>
  <si>
    <t>10-FV-007B</t>
  </si>
  <si>
    <t>657-ED</t>
  </si>
  <si>
    <t>Fail Open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</si>
  <si>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</si>
  <si>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</si>
  <si>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</si>
  <si>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</si>
  <si>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</si>
  <si>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</si>
  <si>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</si>
  <si>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</si>
  <si>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</si>
  <si>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</si>
  <si>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</si>
  <si>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</si>
  <si>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</si>
  <si>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</si>
  <si>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</si>
  <si>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</si>
  <si>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</si>
  <si>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</si>
  <si>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</si>
  <si>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</si>
  <si>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</si>
  <si>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</si>
  <si>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</si>
  <si>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</si>
  <si>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</si>
  <si>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</si>
  <si>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</si>
  <si>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표준 필드명</t>
  </si>
  <si>
    <t>설명</t>
  </si>
  <si>
    <t>필수</t>
  </si>
  <si>
    <t>안전등급</t>
  </si>
  <si>
    <t>예시</t>
  </si>
  <si>
    <t>알려진 유사표현</t>
  </si>
  <si>
    <t>ENGINEERING TAG NO.</t>
  </si>
  <si>
    <t>태그 번호 (ENGINEERING)</t>
  </si>
  <si>
    <t>식별</t>
  </si>
  <si>
    <t>10FV001</t>
  </si>
  <si>
    <t>TAG</t>
  </si>
  <si>
    <t>제조사. 항목 라벨이 아니라 양식의 로고·머리글·꼬리말에 있음</t>
  </si>
  <si>
    <t>모델 번호. 문서 표기 그대로 (예: 667-EZ, 1121-880). 구경 표기는 제외</t>
  </si>
  <si>
    <t>정격 유량계수 (밸브 카탈로그 값). 요구 Cv 와 다름</t>
  </si>
  <si>
    <t>정상 운전 조건에서 요구되는 Cv. 정격 Cv 와 다르며, 공정조건으로 계산 가능</t>
  </si>
  <si>
    <t>REQ'D FLOW COEFF., CV, NORMAL, REQ'D FLOW COEFF, REQUIRED FLOW COEFFICIENT</t>
  </si>
  <si>
    <t>바디 등급</t>
  </si>
  <si>
    <t>바디 사이즈</t>
  </si>
  <si>
    <t>몸체 재질</t>
  </si>
  <si>
    <t>ACTUATOR FAIL ACTION</t>
  </si>
  <si>
    <t>액추에이터 실패 조치</t>
  </si>
  <si>
    <t>안전</t>
  </si>
  <si>
    <t>FAIL POSITION, FAIL ACTION</t>
  </si>
  <si>
    <t>TYPE NAME</t>
  </si>
  <si>
    <t>밸브 종류. 문서에 항목이 없고 Tag 접두에서 도출 (FV→Flow Control Valve)</t>
  </si>
  <si>
    <t>FLOW CONTROL VALVE</t>
  </si>
  <si>
    <t>EQUIPMENT FULL DESCRIPTION</t>
  </si>
  <si>
    <t>설비 Full Name</t>
  </si>
  <si>
    <t>RECYCLE TO DHC FEED FILTERS</t>
  </si>
  <si>
    <t>APPLICATION</t>
  </si>
  <si>
    <t>FLUID NAME</t>
  </si>
  <si>
    <t>유체 이름</t>
  </si>
  <si>
    <t>FLOWING MEDIA</t>
  </si>
  <si>
    <t>FLUID STATE</t>
  </si>
  <si>
    <t>유체 상태. 문서에 항목이 없고 FLUID NAME 에서 유추</t>
  </si>
  <si>
    <t>NORMAL FLOW RATE</t>
  </si>
  <si>
    <t>정상 유량</t>
  </si>
  <si>
    <t>FLOW RATE</t>
  </si>
  <si>
    <t>NORMAL PRESSURE</t>
  </si>
  <si>
    <t>정상 압력</t>
  </si>
  <si>
    <t>INLET PRESSURE NORMAL</t>
  </si>
  <si>
    <t>NORMAL TEMPERATURE</t>
  </si>
  <si>
    <t>정상 온도. 공정 조건은 모두 Normal 열을 쓴다</t>
  </si>
  <si>
    <t>INLET TEMPERATURE, NORMAL, INLET TEMPERATURE</t>
  </si>
  <si>
    <t>SPECIFIC GRAVITY</t>
  </si>
  <si>
    <t>비중</t>
  </si>
  <si>
    <t>VISCOSITY</t>
  </si>
  <si>
    <t>점도</t>
  </si>
  <si>
    <t>VALVE BODY TYPE</t>
  </si>
  <si>
    <t>몸체 형상 (Globe / Angle / Ball 등). 문서에서는 Style 칸의 체크박스</t>
  </si>
  <si>
    <t>STYLE, VALVE STYLE, BODY TYPE, BODY STYLE</t>
  </si>
  <si>
    <t>VALVE LEAKAGE CLASS</t>
  </si>
  <si>
    <t>누설 등급</t>
  </si>
  <si>
    <t>CHARACTERISTIC (TRIM FORM)</t>
  </si>
  <si>
    <t>특성(트림 형태)</t>
  </si>
  <si>
    <t>CHARACTERISTIC</t>
  </si>
  <si>
    <t>VALVE PLUG MATERIAL</t>
  </si>
  <si>
    <t>플러그 재질</t>
  </si>
  <si>
    <t>VALVE CAGE MATERIAL</t>
  </si>
  <si>
    <t>케이지 재질</t>
  </si>
  <si>
    <t>VALVE SEAT MATERIAL</t>
  </si>
  <si>
    <t>시트 재질</t>
  </si>
  <si>
    <t>VALVE STEM MATERIAL</t>
  </si>
  <si>
    <t>스템 재질</t>
  </si>
  <si>
    <t>ACTUATOR TYPE</t>
  </si>
  <si>
    <t>액추에이터 타입</t>
  </si>
  <si>
    <t>POSITIONER MANUFACTURER</t>
  </si>
  <si>
    <t>포지셔너 제조사. 양식 로고·꼬리말에 있을 수 있음</t>
  </si>
  <si>
    <t>POSITIONER MODEL NO.</t>
  </si>
  <si>
    <t>포지셔너 모델 번호</t>
  </si>
  <si>
    <t>10FV011-DATA SHEET_REV1.tif</t>
    <phoneticPr fontId="9" type="noConversion"/>
  </si>
  <si>
    <t>10-FV-011</t>
    <phoneticPr fontId="9" type="noConversion"/>
  </si>
  <si>
    <t>3"</t>
    <phoneticPr fontId="9" type="noConversion"/>
  </si>
  <si>
    <t>NA (Note에 현재 Valve의 Body 사용(Model : ED, FISHER라고 써있음)</t>
    <phoneticPr fontId="9" type="noConversion"/>
  </si>
  <si>
    <t>667-ED</t>
    <phoneticPr fontId="9" type="noConversion"/>
  </si>
  <si>
    <t>Model No.</t>
    <phoneticPr fontId="9" type="noConversion"/>
  </si>
  <si>
    <t>Body Rated Cv</t>
    <phoneticPr fontId="9" type="noConversion"/>
  </si>
  <si>
    <t>600#</t>
    <phoneticPr fontId="9" type="noConversion"/>
  </si>
  <si>
    <t>BODY Rating</t>
    <phoneticPr fontId="9" type="noConversion"/>
  </si>
  <si>
    <t>BODY Trim Size</t>
    <phoneticPr fontId="9" type="noConversion"/>
  </si>
  <si>
    <t>WC5</t>
    <phoneticPr fontId="9" type="noConversion"/>
  </si>
  <si>
    <t>MATERIAL Body</t>
    <phoneticPr fontId="9" type="noConversion"/>
  </si>
  <si>
    <t>ACT'N Fail Position</t>
    <phoneticPr fontId="9" type="noConversion"/>
  </si>
  <si>
    <t>HS CRUDE</t>
    <phoneticPr fontId="9" type="noConversion"/>
  </si>
  <si>
    <t>LIQUID</t>
    <phoneticPr fontId="9" type="noConversion"/>
  </si>
  <si>
    <t>123 M3/H</t>
    <phoneticPr fontId="9" type="noConversion"/>
  </si>
  <si>
    <t>40 kgf/cm2G</t>
    <phoneticPr fontId="9" type="noConversion"/>
  </si>
  <si>
    <t>In.Press. NOR</t>
    <phoneticPr fontId="9" type="noConversion"/>
  </si>
  <si>
    <t>Flow Rate</t>
    <phoneticPr fontId="9" type="noConversion"/>
  </si>
  <si>
    <t>Fluid</t>
    <phoneticPr fontId="9" type="noConversion"/>
  </si>
  <si>
    <t>271 ℃</t>
    <phoneticPr fontId="9" type="noConversion"/>
  </si>
  <si>
    <t>288 ℃</t>
    <phoneticPr fontId="9" type="noConversion"/>
  </si>
  <si>
    <t>Temp. NOR</t>
    <phoneticPr fontId="9" type="noConversion"/>
  </si>
  <si>
    <t>NA</t>
    <phoneticPr fontId="9" type="noConversion"/>
  </si>
  <si>
    <t>Body Type</t>
    <phoneticPr fontId="9" type="noConversion"/>
  </si>
  <si>
    <t>Body Style</t>
    <phoneticPr fontId="9" type="noConversion"/>
  </si>
  <si>
    <t>Globe</t>
    <phoneticPr fontId="9" type="noConversion"/>
  </si>
  <si>
    <t>CLASS 4</t>
    <phoneticPr fontId="9" type="noConversion"/>
  </si>
  <si>
    <t>BODY Leakage Spec.</t>
    <phoneticPr fontId="9" type="noConversion"/>
  </si>
  <si>
    <t>Modified Percentage</t>
    <phoneticPr fontId="9" type="noConversion"/>
  </si>
  <si>
    <t>BODY Characteristic</t>
    <phoneticPr fontId="9" type="noConversion"/>
  </si>
  <si>
    <t>SUS403</t>
    <phoneticPr fontId="9" type="noConversion"/>
  </si>
  <si>
    <t>MATERIAL Plug</t>
    <phoneticPr fontId="9" type="noConversion"/>
  </si>
  <si>
    <t>MATERIAL Retainer or Cage</t>
    <phoneticPr fontId="9" type="noConversion"/>
  </si>
  <si>
    <t>MATERIAL Seat Ring</t>
    <phoneticPr fontId="9" type="noConversion"/>
  </si>
  <si>
    <t>INCONEL</t>
    <phoneticPr fontId="9" type="noConversion"/>
  </si>
  <si>
    <t>MATERIAL Stem</t>
    <phoneticPr fontId="9" type="noConversion"/>
  </si>
  <si>
    <t>DIAPHRAGM</t>
    <phoneticPr fontId="9" type="noConversion"/>
  </si>
  <si>
    <t>Actuator Type</t>
    <phoneticPr fontId="9" type="noConversion"/>
  </si>
  <si>
    <t>4200P</t>
    <phoneticPr fontId="9" type="noConversion"/>
  </si>
  <si>
    <t>Positioner Model No.</t>
    <phoneticPr fontId="9" type="noConversion"/>
  </si>
  <si>
    <t>Masoneilan</t>
    <phoneticPr fontId="9" type="noConversion"/>
  </si>
  <si>
    <t>Note. 1. 3)</t>
    <phoneticPr fontId="9" type="noConversion"/>
  </si>
  <si>
    <t>2003년 Valve Retrofit을 하며 바뀐 데이터 시트가 1페이지에 있음. 해당 시트가 Latest라고 봐야함</t>
    <phoneticPr fontId="9" type="noConversion"/>
  </si>
  <si>
    <t>RATED CV</t>
    <phoneticPr fontId="9" type="noConversion"/>
  </si>
  <si>
    <t>VALVE COEFFICIENT</t>
    <phoneticPr fontId="9" type="noConversion"/>
  </si>
  <si>
    <t>10FV079-DATA SHEET_REV2.xlsx</t>
    <phoneticPr fontId="9" type="noConversion"/>
  </si>
  <si>
    <t>xlsx</t>
  </si>
  <si>
    <t>현행</t>
  </si>
  <si>
    <t>datasheet_embedded</t>
  </si>
  <si>
    <t>이종수</t>
    <phoneticPr fontId="9" type="noConversion"/>
  </si>
  <si>
    <t>10-FV-079</t>
    <phoneticPr fontId="9" type="noConversion"/>
  </si>
  <si>
    <t>Tag Number</t>
    <phoneticPr fontId="9" type="noConversion"/>
  </si>
  <si>
    <t>metso</t>
    <phoneticPr fontId="9" type="noConversion"/>
  </si>
  <si>
    <t>NA (문서 좌측 상단)</t>
    <phoneticPr fontId="9" type="noConversion"/>
  </si>
  <si>
    <t>GU-VDR</t>
    <phoneticPr fontId="9" type="noConversion"/>
  </si>
  <si>
    <t>Model Number</t>
    <phoneticPr fontId="9" type="noConversion"/>
  </si>
  <si>
    <t>Trim Rated Cv</t>
    <phoneticPr fontId="9" type="noConversion"/>
  </si>
  <si>
    <t>Calculated Cv Normal</t>
    <phoneticPr fontId="9" type="noConversion"/>
  </si>
  <si>
    <t>Required Cv NOR.</t>
    <phoneticPr fontId="9" type="noConversion"/>
  </si>
  <si>
    <t>300#</t>
    <phoneticPr fontId="9" type="noConversion"/>
  </si>
  <si>
    <t>VALVE BODY / BONNET Rating</t>
    <phoneticPr fontId="9" type="noConversion"/>
  </si>
  <si>
    <t>1-1/2"</t>
    <phoneticPr fontId="9" type="noConversion"/>
  </si>
  <si>
    <t>VALVE BODY / BONNET Size</t>
    <phoneticPr fontId="9" type="noConversion"/>
  </si>
  <si>
    <t>A351 CF8M</t>
    <phoneticPr fontId="9" type="noConversion"/>
  </si>
  <si>
    <t>VALVE BODY / BONNET Material</t>
    <phoneticPr fontId="9" type="noConversion"/>
  </si>
  <si>
    <t>Fail Close</t>
    <phoneticPr fontId="9" type="noConversion"/>
  </si>
  <si>
    <t>ACTUATOR Fail Position</t>
    <phoneticPr fontId="9" type="noConversion"/>
  </si>
  <si>
    <t>WATER</t>
    <phoneticPr fontId="9" type="noConversion"/>
  </si>
  <si>
    <t>GENERAL Fluid</t>
    <phoneticPr fontId="9" type="noConversion"/>
  </si>
  <si>
    <t>GENERAL Fluid Type</t>
    <phoneticPr fontId="9" type="noConversion"/>
  </si>
  <si>
    <t>4 M3/H</t>
    <phoneticPr fontId="9" type="noConversion"/>
  </si>
  <si>
    <t>18 kgf/cm2G</t>
    <phoneticPr fontId="9" type="noConversion"/>
  </si>
  <si>
    <t>Inlet Pressure, NOR.</t>
    <phoneticPr fontId="9" type="noConversion"/>
  </si>
  <si>
    <t>142 ℃</t>
    <phoneticPr fontId="9" type="noConversion"/>
  </si>
  <si>
    <t>Inlet Temperature, NOR.</t>
    <phoneticPr fontId="9" type="noConversion"/>
  </si>
  <si>
    <t>Density</t>
    <phoneticPr fontId="9" type="noConversion"/>
  </si>
  <si>
    <t>VALVE BODY / BONNET Type</t>
    <phoneticPr fontId="9" type="noConversion"/>
  </si>
  <si>
    <t>CLASS IV</t>
    <phoneticPr fontId="9" type="noConversion"/>
  </si>
  <si>
    <t>VALVE BODY / BONNET Seat Leakage</t>
    <phoneticPr fontId="9" type="noConversion"/>
  </si>
  <si>
    <t>EQ%</t>
    <phoneticPr fontId="9" type="noConversion"/>
  </si>
  <si>
    <t>TRIM Flow Char.</t>
    <phoneticPr fontId="9" type="noConversion"/>
  </si>
  <si>
    <t>316 SST + STELLITE</t>
    <phoneticPr fontId="9" type="noConversion"/>
  </si>
  <si>
    <t>TRIM Plug Material</t>
    <phoneticPr fontId="9" type="noConversion"/>
  </si>
  <si>
    <t>316 SST</t>
    <phoneticPr fontId="9" type="noConversion"/>
  </si>
  <si>
    <t>TRIM Retainer / Cage</t>
    <phoneticPr fontId="9" type="noConversion"/>
  </si>
  <si>
    <t>TRIM Seat Ring Material</t>
    <phoneticPr fontId="9" type="noConversion"/>
  </si>
  <si>
    <t>316SST + CR PLATE</t>
    <phoneticPr fontId="9" type="noConversion"/>
  </si>
  <si>
    <t>TRIM Stem Material</t>
    <phoneticPr fontId="9" type="noConversion"/>
  </si>
  <si>
    <t>PNEUMATIC DIAPHRAGM</t>
    <phoneticPr fontId="9" type="noConversion"/>
  </si>
  <si>
    <t>Azbil</t>
    <phoneticPr fontId="9" type="noConversion"/>
  </si>
  <si>
    <t>Note. 3)</t>
    <phoneticPr fontId="9" type="noConversion"/>
  </si>
  <si>
    <t>AVP-302</t>
    <phoneticPr fontId="9" type="noConversion"/>
  </si>
  <si>
    <t>POSITIONER Model No. / Mfr.</t>
    <phoneticPr fontId="9" type="noConversion"/>
  </si>
  <si>
    <t>페이지가 아닌 Excel Sheet를 기준으로 총 5페이지(5시트) 중 2번 페이지(2번 시트)에 데이터 시트가 있음</t>
    <phoneticPr fontId="9" type="noConversion"/>
  </si>
  <si>
    <t>10PV018-REPAIR REPORT_REV1.xlsx</t>
    <phoneticPr fontId="9" type="noConversion"/>
  </si>
  <si>
    <t>xlsm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</si>
</sst>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b/>
      <sz val="10"/>
      <color rgb="FF1F3064"/>
      <name val="맑은 고딕"/>
      <family val="3"/>
      <charset val="129"/>
    </font>
    <font>
      <b/>
      <sz val="15"/>
      <color rgb="FF1F3064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16202B"/>
      <name val="맑은 고딕"/>
      <family val="3"/>
      <charset val="129"/>
    </font>
    <font>
      <b/>
      <sz val="10"/>
      <color rgb="FF16202B"/>
      <name val="맑은 고딕"/>
      <family val="3"/>
      <charset val="129"/>
    </font>
    <font>
      <b/>
      <sz val="9"/>
      <color rgb="FF16202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</fills>
  <borders count="2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7" fillId="7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workbookViewId="0"/>
  </sheetViews>
  <sheetFormatPr defaultRowHeight="16.899999999999999" x14ac:dyDescent="0.6"/>
  <cols>
    <col min="1" max="1" width="4" customWidth="1"/>
    <col min="2" max="2" width="24" customWidth="1"/>
    <col min="3" max="3" width="96" customWidth="1"/>
  </cols>
  <sheetData>
    <row r="1" spans="1:3" ht="22.5" x14ac:dyDescent="0.6">
      <c r="A1" s="1"/>
      <c r="B1" s="2" t="s">
        <v>0</v>
      </c>
      <c r="C1" s="3"/>
    </row>
    <row r="2" spans="1:3" x14ac:dyDescent="0.6">
      <c r="A2" s="1"/>
      <c r="B2" s="4"/>
      <c r="C2" s="3"/>
    </row>
    <row r="3" spans="1:3" ht="31.5" x14ac:dyDescent="0.6">
      <c r="A3" s="1"/>
      <c r="B3" s="4" t="s">
        <v>1</v>
      </c>
      <c r="C3" s="3" t="s">
        <v>2</v>
      </c>
    </row>
    <row r="4" spans="1:3" x14ac:dyDescent="0.6">
      <c r="A4" s="1"/>
      <c r="B4" s="4" t="s">
        <v>3</v>
      </c>
      <c r="C4" s="3" t="s">
        <v>4</v>
      </c>
    </row>
    <row r="5" spans="1:3" x14ac:dyDescent="0.6">
      <c r="A5" s="1"/>
      <c r="B5" s="4"/>
      <c r="C5" s="3"/>
    </row>
    <row r="6" spans="1:3" x14ac:dyDescent="0.6">
      <c r="A6" s="1" t="s">
        <v>5</v>
      </c>
      <c r="B6" s="5" t="s">
        <v>6</v>
      </c>
      <c r="C6" s="3" t="s">
        <v>7</v>
      </c>
    </row>
    <row r="7" spans="1:3" x14ac:dyDescent="0.6">
      <c r="A7" s="1"/>
      <c r="B7" s="4" t="s">
        <v>8</v>
      </c>
      <c r="C7" s="3" t="s">
        <v>9</v>
      </c>
    </row>
    <row r="8" spans="1:3" x14ac:dyDescent="0.6">
      <c r="A8" s="1"/>
      <c r="B8" s="4" t="s">
        <v>10</v>
      </c>
      <c r="C8" s="3" t="s">
        <v>11</v>
      </c>
    </row>
    <row r="9" spans="1:3" x14ac:dyDescent="0.6">
      <c r="A9" s="1"/>
      <c r="B9" s="4" t="s">
        <v>12</v>
      </c>
      <c r="C9" s="3" t="s">
        <v>13</v>
      </c>
    </row>
    <row r="10" spans="1:3" x14ac:dyDescent="0.6">
      <c r="A10" s="1"/>
      <c r="B10" s="4"/>
      <c r="C10" s="3"/>
    </row>
    <row r="11" spans="1:3" ht="31.5" x14ac:dyDescent="0.6">
      <c r="A11" s="1" t="s">
        <v>14</v>
      </c>
      <c r="B11" s="5" t="s">
        <v>15</v>
      </c>
      <c r="C11" s="3" t="s">
        <v>16</v>
      </c>
    </row>
    <row r="12" spans="1:3" x14ac:dyDescent="0.6">
      <c r="A12" s="1"/>
      <c r="B12" s="4" t="s">
        <v>17</v>
      </c>
      <c r="C12" s="3" t="s">
        <v>18</v>
      </c>
    </row>
    <row r="13" spans="1:3" x14ac:dyDescent="0.6">
      <c r="A13" s="1"/>
      <c r="B13" s="4" t="s">
        <v>19</v>
      </c>
      <c r="C13" s="3" t="s">
        <v>20</v>
      </c>
    </row>
    <row r="14" spans="1:3" x14ac:dyDescent="0.6">
      <c r="A14" s="1"/>
      <c r="B14" s="4" t="s">
        <v>21</v>
      </c>
      <c r="C14" s="3" t="s">
        <v>22</v>
      </c>
    </row>
    <row r="15" spans="1:3" x14ac:dyDescent="0.6">
      <c r="A15" s="1"/>
      <c r="B15" s="4"/>
      <c r="C15" s="3"/>
    </row>
    <row r="16" spans="1:3" x14ac:dyDescent="0.6">
      <c r="A16" s="1" t="s">
        <v>23</v>
      </c>
      <c r="B16" s="5" t="s">
        <v>24</v>
      </c>
      <c r="C16" s="3" t="s">
        <v>25</v>
      </c>
    </row>
    <row r="17" spans="1:3" ht="31.5" x14ac:dyDescent="0.6">
      <c r="A17" s="1"/>
      <c r="B17" s="4" t="s">
        <v>26</v>
      </c>
      <c r="C17" s="3" t="s">
        <v>27</v>
      </c>
    </row>
    <row r="18" spans="1:3" ht="31.5" x14ac:dyDescent="0.6">
      <c r="A18" s="1"/>
      <c r="B18" s="4" t="s">
        <v>28</v>
      </c>
      <c r="C18" s="3" t="s">
        <v>29</v>
      </c>
    </row>
    <row r="19" spans="1:3" x14ac:dyDescent="0.6">
      <c r="A19" s="1"/>
      <c r="B19" s="4"/>
      <c r="C19" s="3"/>
    </row>
    <row r="20" spans="1:3" x14ac:dyDescent="0.6">
      <c r="A20" s="1" t="s">
        <v>30</v>
      </c>
      <c r="B20" s="5" t="s">
        <v>31</v>
      </c>
      <c r="C20" s="3" t="s">
        <v>32</v>
      </c>
    </row>
    <row r="21" spans="1:3" ht="31.5" x14ac:dyDescent="0.6">
      <c r="A21" s="1"/>
      <c r="B21" s="4" t="s">
        <v>33</v>
      </c>
      <c r="C21" s="3" t="s">
        <v>34</v>
      </c>
    </row>
    <row r="22" spans="1:3" x14ac:dyDescent="0.6">
      <c r="A22" s="1"/>
      <c r="B22" s="4" t="s">
        <v>35</v>
      </c>
      <c r="C22" s="3" t="s">
        <v>36</v>
      </c>
    </row>
    <row r="23" spans="1:3" ht="48" customHeight="1" x14ac:dyDescent="0.6">
      <c r="A23" s="1"/>
      <c r="B23" s="4" t="s">
        <v>37</v>
      </c>
      <c r="C23" s="3" t="s">
        <v>38</v>
      </c>
    </row>
    <row r="24" spans="1:3" x14ac:dyDescent="0.6">
      <c r="A24" s="1"/>
      <c r="B24" s="4"/>
      <c r="C24" s="3"/>
    </row>
    <row r="25" spans="1:3" x14ac:dyDescent="0.6">
      <c r="A25" s="1" t="s">
        <v>39</v>
      </c>
      <c r="B25" s="5" t="s">
        <v>40</v>
      </c>
      <c r="C25" s="3" t="s">
        <v>41</v>
      </c>
    </row>
    <row r="26" spans="1:3" x14ac:dyDescent="0.6">
      <c r="A26" s="1"/>
      <c r="B26" s="4" t="s">
        <v>26</v>
      </c>
      <c r="C26" s="3" t="s">
        <v>42</v>
      </c>
    </row>
    <row r="27" spans="1:3" x14ac:dyDescent="0.6">
      <c r="A27" s="1"/>
      <c r="B27" s="4"/>
      <c r="C27" s="3"/>
    </row>
    <row r="28" spans="1:3" x14ac:dyDescent="0.6">
      <c r="A28" s="1" t="s">
        <v>43</v>
      </c>
      <c r="B28" s="5" t="s">
        <v>44</v>
      </c>
      <c r="C28" s="3" t="s">
        <v>45</v>
      </c>
    </row>
    <row r="29" spans="1:3" x14ac:dyDescent="0.6">
      <c r="A29" s="1"/>
      <c r="B29" s="4"/>
      <c r="C29" s="3"/>
    </row>
    <row r="30" spans="1:3" ht="48" customHeight="1" x14ac:dyDescent="0.6">
      <c r="A30" s="1"/>
      <c r="B30" s="4" t="s">
        <v>46</v>
      </c>
      <c r="C30" s="3" t="s">
        <v>47</v>
      </c>
    </row>
    <row r="31" spans="1:3" x14ac:dyDescent="0.6">
      <c r="A31" s="1"/>
      <c r="B31" s="4"/>
      <c r="C31" s="3"/>
    </row>
    <row r="32" spans="1:3" ht="31.5" x14ac:dyDescent="0.6">
      <c r="A32" s="1"/>
      <c r="B32" s="6" t="s">
        <v>48</v>
      </c>
      <c r="C32" s="7" t="s">
        <v>49</v>
      </c>
    </row>
    <row r="33" spans="1:3" ht="48" customHeight="1" x14ac:dyDescent="0.6">
      <c r="A33" s="1"/>
      <c r="B33" s="6" t="s">
        <v>50</v>
      </c>
      <c r="C33" s="7" t="s">
        <v>51</v>
      </c>
    </row>
    <row r="34" spans="1:3" ht="31.5" x14ac:dyDescent="0.6">
      <c r="A34" s="1"/>
      <c r="B34" s="6" t="s">
        <v>52</v>
      </c>
      <c r="C34" s="7" t="s">
        <v>53</v>
      </c>
    </row>
  </sheetData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32"/>
  <sheetViews>
    <sheetView tabSelected="1" zoomScaleNormal="100" workbookViewId="0">
      <pane xSplit="9" ySplit="2" topLeftCell="AV3" activePane="bottomRight" state="frozen"/>
      <selection pane="topRight"/>
      <selection pane="bottomLeft"/>
      <selection pane="bottomRight" activeCell="BK2" sqref="BK2"/>
    </sheetView>
  </sheetViews>
  <sheetFormatPr defaultRowHeight="16.899999999999999" x14ac:dyDescent="0.6"/>
  <cols>
    <col min="1" max="1" width="7.625" customWidth="1"/>
    <col min="2" max="2" width="27.9375" customWidth="1"/>
    <col min="3" max="3" width="10.75" customWidth="1"/>
    <col min="4" max="4" width="9.0625" customWidth="1"/>
    <col min="5" max="5" width="11.8125" customWidth="1"/>
    <col min="6" max="6" width="8.375" customWidth="1"/>
    <col min="7" max="7" width="9.0625" customWidth="1"/>
    <col min="8" max="8" width="7.5625" customWidth="1"/>
    <col min="9" max="9" width="5.3125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8" customWidth="1"/>
    <col min="17" max="17" width="16" customWidth="1"/>
    <col min="18" max="18" width="18" customWidth="1"/>
    <col min="19" max="19" width="16" customWidth="1"/>
    <col min="20" max="20" width="18" customWidth="1"/>
    <col min="21" max="21" width="16" customWidth="1"/>
    <col min="22" max="22" width="18" customWidth="1"/>
    <col min="23" max="23" width="16" customWidth="1"/>
    <col min="24" max="24" width="18" customWidth="1"/>
    <col min="25" max="25" width="16" customWidth="1"/>
    <col min="26" max="26" width="18" customWidth="1"/>
    <col min="27" max="27" width="16" customWidth="1"/>
    <col min="28" max="28" width="18" customWidth="1"/>
    <col min="29" max="29" width="16" customWidth="1"/>
    <col min="30" max="30" width="18" customWidth="1"/>
    <col min="31" max="31" width="16" customWidth="1"/>
    <col min="32" max="32" width="18" customWidth="1"/>
    <col min="33" max="33" width="16" customWidth="1"/>
    <col min="34" max="34" width="18" customWidth="1"/>
    <col min="35" max="35" width="16" customWidth="1"/>
    <col min="36" max="36" width="18" customWidth="1"/>
    <col min="37" max="37" width="16" customWidth="1"/>
    <col min="38" max="38" width="18" customWidth="1"/>
    <col min="39" max="39" width="16" customWidth="1"/>
    <col min="40" max="40" width="18" customWidth="1"/>
    <col min="41" max="41" width="16" customWidth="1"/>
    <col min="42" max="42" width="18" customWidth="1"/>
    <col min="43" max="43" width="16" customWidth="1"/>
    <col min="44" max="44" width="18" customWidth="1"/>
    <col min="45" max="45" width="16" customWidth="1"/>
    <col min="46" max="46" width="18" customWidth="1"/>
    <col min="47" max="47" width="16" customWidth="1"/>
    <col min="48" max="48" width="18" customWidth="1"/>
    <col min="49" max="49" width="16" customWidth="1"/>
    <col min="50" max="50" width="18" customWidth="1"/>
    <col min="51" max="51" width="16" customWidth="1"/>
    <col min="52" max="52" width="18" customWidth="1"/>
    <col min="53" max="53" width="16" customWidth="1"/>
    <col min="54" max="54" width="18" customWidth="1"/>
    <col min="55" max="55" width="16" customWidth="1"/>
    <col min="56" max="56" width="18" customWidth="1"/>
    <col min="57" max="57" width="16" customWidth="1"/>
    <col min="58" max="58" width="18" customWidth="1"/>
    <col min="59" max="59" width="16" customWidth="1"/>
    <col min="60" max="60" width="18" customWidth="1"/>
    <col min="61" max="61" width="16" customWidth="1"/>
    <col min="62" max="62" width="18" customWidth="1"/>
    <col min="63" max="63" width="16" customWidth="1"/>
    <col min="64" max="64" width="18" customWidth="1"/>
    <col min="65" max="65" width="16" customWidth="1"/>
    <col min="66" max="66" width="34" customWidth="1"/>
  </cols>
  <sheetData>
    <row r="1" spans="1:66" ht="30" customHeight="1" x14ac:dyDescent="0.6">
      <c r="A1" s="8" t="s">
        <v>54</v>
      </c>
      <c r="B1" s="8" t="s">
        <v>54</v>
      </c>
      <c r="C1" s="8" t="s">
        <v>54</v>
      </c>
      <c r="D1" s="8" t="s">
        <v>54</v>
      </c>
      <c r="E1" s="8" t="s">
        <v>54</v>
      </c>
      <c r="F1" s="8" t="s">
        <v>54</v>
      </c>
      <c r="G1" s="8" t="s">
        <v>54</v>
      </c>
      <c r="H1" s="8" t="s">
        <v>54</v>
      </c>
      <c r="I1" s="8" t="s">
        <v>54</v>
      </c>
      <c r="J1" s="21" t="s">
        <v>55</v>
      </c>
      <c r="K1" s="21"/>
      <c r="L1" s="20" t="s">
        <v>56</v>
      </c>
      <c r="M1" s="20"/>
      <c r="N1" s="20" t="s">
        <v>57</v>
      </c>
      <c r="O1" s="20"/>
      <c r="P1" s="20" t="s">
        <v>58</v>
      </c>
      <c r="Q1" s="20"/>
      <c r="R1" s="20" t="s">
        <v>59</v>
      </c>
      <c r="S1" s="20"/>
      <c r="T1" s="20" t="s">
        <v>60</v>
      </c>
      <c r="U1" s="20"/>
      <c r="V1" s="20" t="s">
        <v>61</v>
      </c>
      <c r="W1" s="20"/>
      <c r="X1" s="20" t="s">
        <v>62</v>
      </c>
      <c r="Y1" s="20"/>
      <c r="Z1" s="21" t="s">
        <v>63</v>
      </c>
      <c r="AA1" s="21"/>
      <c r="AB1" s="19" t="s">
        <v>64</v>
      </c>
      <c r="AC1" s="19"/>
      <c r="AD1" s="19" t="s">
        <v>65</v>
      </c>
      <c r="AE1" s="19"/>
      <c r="AF1" s="19" t="s">
        <v>66</v>
      </c>
      <c r="AG1" s="19"/>
      <c r="AH1" s="19" t="s">
        <v>67</v>
      </c>
      <c r="AI1" s="19"/>
      <c r="AJ1" s="19" t="s">
        <v>68</v>
      </c>
      <c r="AK1" s="19"/>
      <c r="AL1" s="19" t="s">
        <v>69</v>
      </c>
      <c r="AM1" s="19"/>
      <c r="AN1" s="19" t="s">
        <v>70</v>
      </c>
      <c r="AO1" s="19"/>
      <c r="AP1" s="19" t="s">
        <v>71</v>
      </c>
      <c r="AQ1" s="19"/>
      <c r="AR1" s="19" t="s">
        <v>72</v>
      </c>
      <c r="AS1" s="19"/>
      <c r="AT1" s="19" t="s">
        <v>73</v>
      </c>
      <c r="AU1" s="19"/>
      <c r="AV1" s="19" t="s">
        <v>74</v>
      </c>
      <c r="AW1" s="19"/>
      <c r="AX1" s="19" t="s">
        <v>75</v>
      </c>
      <c r="AY1" s="19"/>
      <c r="AZ1" s="19" t="s">
        <v>76</v>
      </c>
      <c r="BA1" s="19"/>
      <c r="BB1" s="19" t="s">
        <v>77</v>
      </c>
      <c r="BC1" s="19"/>
      <c r="BD1" s="19" t="s">
        <v>78</v>
      </c>
      <c r="BE1" s="19"/>
      <c r="BF1" s="19" t="s">
        <v>79</v>
      </c>
      <c r="BG1" s="19"/>
      <c r="BH1" s="19" t="s">
        <v>80</v>
      </c>
      <c r="BI1" s="19"/>
      <c r="BJ1" s="19" t="s">
        <v>81</v>
      </c>
      <c r="BK1" s="19"/>
      <c r="BL1" s="19" t="s">
        <v>82</v>
      </c>
      <c r="BM1" s="19"/>
      <c r="BN1" s="8" t="s">
        <v>83</v>
      </c>
    </row>
    <row r="2" spans="1:66" ht="20" customHeight="1" x14ac:dyDescent="0.6">
      <c r="A2" s="8" t="s">
        <v>84</v>
      </c>
      <c r="B2" s="8" t="s">
        <v>85</v>
      </c>
      <c r="C2" s="8" t="s">
        <v>86</v>
      </c>
      <c r="D2" s="8" t="s">
        <v>87</v>
      </c>
      <c r="E2" s="8" t="s">
        <v>88</v>
      </c>
      <c r="F2" s="8" t="s">
        <v>89</v>
      </c>
      <c r="G2" s="8" t="s">
        <v>90</v>
      </c>
      <c r="H2" s="8" t="s">
        <v>91</v>
      </c>
      <c r="I2" s="8" t="s">
        <v>92</v>
      </c>
      <c r="J2" s="9" t="s">
        <v>93</v>
      </c>
      <c r="K2" s="9" t="s">
        <v>94</v>
      </c>
      <c r="L2" s="10" t="s">
        <v>93</v>
      </c>
      <c r="M2" s="10" t="s">
        <v>94</v>
      </c>
      <c r="N2" s="10" t="s">
        <v>93</v>
      </c>
      <c r="O2" s="10" t="s">
        <v>94</v>
      </c>
      <c r="P2" s="10" t="s">
        <v>93</v>
      </c>
      <c r="Q2" s="10" t="s">
        <v>94</v>
      </c>
      <c r="R2" s="10" t="s">
        <v>93</v>
      </c>
      <c r="S2" s="10" t="s">
        <v>94</v>
      </c>
      <c r="T2" s="10" t="s">
        <v>93</v>
      </c>
      <c r="U2" s="10" t="s">
        <v>94</v>
      </c>
      <c r="V2" s="10" t="s">
        <v>93</v>
      </c>
      <c r="W2" s="10" t="s">
        <v>94</v>
      </c>
      <c r="X2" s="10" t="s">
        <v>93</v>
      </c>
      <c r="Y2" s="10" t="s">
        <v>94</v>
      </c>
      <c r="Z2" s="9" t="s">
        <v>93</v>
      </c>
      <c r="AA2" s="9" t="s">
        <v>94</v>
      </c>
      <c r="AB2" s="11" t="s">
        <v>93</v>
      </c>
      <c r="AC2" s="11" t="s">
        <v>94</v>
      </c>
      <c r="AD2" s="11" t="s">
        <v>93</v>
      </c>
      <c r="AE2" s="11" t="s">
        <v>94</v>
      </c>
      <c r="AF2" s="11" t="s">
        <v>93</v>
      </c>
      <c r="AG2" s="11" t="s">
        <v>94</v>
      </c>
      <c r="AH2" s="11" t="s">
        <v>93</v>
      </c>
      <c r="AI2" s="11" t="s">
        <v>94</v>
      </c>
      <c r="AJ2" s="11" t="s">
        <v>93</v>
      </c>
      <c r="AK2" s="11" t="s">
        <v>94</v>
      </c>
      <c r="AL2" s="11" t="s">
        <v>93</v>
      </c>
      <c r="AM2" s="11" t="s">
        <v>94</v>
      </c>
      <c r="AN2" s="11" t="s">
        <v>93</v>
      </c>
      <c r="AO2" s="11" t="s">
        <v>94</v>
      </c>
      <c r="AP2" s="11" t="s">
        <v>93</v>
      </c>
      <c r="AQ2" s="11" t="s">
        <v>94</v>
      </c>
      <c r="AR2" s="11" t="s">
        <v>93</v>
      </c>
      <c r="AS2" s="11" t="s">
        <v>94</v>
      </c>
      <c r="AT2" s="11" t="s">
        <v>93</v>
      </c>
      <c r="AU2" s="11" t="s">
        <v>94</v>
      </c>
      <c r="AV2" s="11" t="s">
        <v>93</v>
      </c>
      <c r="AW2" s="11" t="s">
        <v>94</v>
      </c>
      <c r="AX2" s="11" t="s">
        <v>93</v>
      </c>
      <c r="AY2" s="11" t="s">
        <v>94</v>
      </c>
      <c r="AZ2" s="11" t="s">
        <v>93</v>
      </c>
      <c r="BA2" s="11" t="s">
        <v>94</v>
      </c>
      <c r="BB2" s="11" t="s">
        <v>93</v>
      </c>
      <c r="BC2" s="11" t="s">
        <v>94</v>
      </c>
      <c r="BD2" s="11" t="s">
        <v>93</v>
      </c>
      <c r="BE2" s="11" t="s">
        <v>94</v>
      </c>
      <c r="BF2" s="11" t="s">
        <v>93</v>
      </c>
      <c r="BG2" s="11" t="s">
        <v>94</v>
      </c>
      <c r="BH2" s="11" t="s">
        <v>93</v>
      </c>
      <c r="BI2" s="11" t="s">
        <v>94</v>
      </c>
      <c r="BJ2" s="11" t="s">
        <v>93</v>
      </c>
      <c r="BK2" s="11" t="s">
        <v>94</v>
      </c>
      <c r="BL2" s="11" t="s">
        <v>93</v>
      </c>
      <c r="BM2" s="11" t="s">
        <v>94</v>
      </c>
      <c r="BN2" s="8" t="s">
        <v>83</v>
      </c>
    </row>
    <row r="3" spans="1:66" x14ac:dyDescent="0.6">
      <c r="A3" s="12" t="s">
        <v>95</v>
      </c>
      <c r="B3" s="12" t="s">
        <v>96</v>
      </c>
      <c r="C3" s="12" t="s">
        <v>97</v>
      </c>
      <c r="D3" s="12" t="s">
        <v>98</v>
      </c>
      <c r="E3" s="12" t="s">
        <v>99</v>
      </c>
      <c r="F3" s="12">
        <v>4</v>
      </c>
      <c r="G3" s="12">
        <v>1</v>
      </c>
      <c r="H3" s="12" t="s">
        <v>100</v>
      </c>
      <c r="I3" s="12">
        <v>30</v>
      </c>
      <c r="J3" s="13" t="s">
        <v>101</v>
      </c>
      <c r="K3" s="13" t="s">
        <v>102</v>
      </c>
      <c r="L3" s="13" t="s">
        <v>103</v>
      </c>
      <c r="M3" s="13" t="s">
        <v>104</v>
      </c>
      <c r="N3" s="13" t="s">
        <v>105</v>
      </c>
      <c r="O3" s="13" t="s">
        <v>106</v>
      </c>
      <c r="P3" s="13">
        <v>53.8</v>
      </c>
      <c r="Q3" s="13" t="s">
        <v>107</v>
      </c>
      <c r="R3" s="13">
        <v>21.6</v>
      </c>
      <c r="S3" s="13" t="s">
        <v>108</v>
      </c>
      <c r="T3" s="13" t="s">
        <v>109</v>
      </c>
      <c r="U3" s="13" t="s">
        <v>110</v>
      </c>
      <c r="V3" s="13" t="s">
        <v>111</v>
      </c>
      <c r="W3" s="13" t="s">
        <v>106</v>
      </c>
      <c r="X3" s="13" t="s">
        <v>112</v>
      </c>
      <c r="Y3" s="13" t="s">
        <v>113</v>
      </c>
      <c r="Z3" s="13" t="s">
        <v>114</v>
      </c>
      <c r="AA3" s="13" t="s">
        <v>115</v>
      </c>
      <c r="AB3" s="13" t="s">
        <v>116</v>
      </c>
      <c r="AC3" s="13" t="s">
        <v>117</v>
      </c>
      <c r="AD3" s="13" t="s">
        <v>118</v>
      </c>
      <c r="AE3" s="13" t="s">
        <v>118</v>
      </c>
      <c r="AF3" s="13" t="s">
        <v>119</v>
      </c>
      <c r="AG3" s="13" t="s">
        <v>120</v>
      </c>
      <c r="AH3" s="13" t="s">
        <v>121</v>
      </c>
      <c r="AI3" s="13" t="s">
        <v>122</v>
      </c>
      <c r="AJ3" s="13" t="s">
        <v>123</v>
      </c>
      <c r="AK3" s="13" t="s">
        <v>124</v>
      </c>
      <c r="AL3" s="13" t="s">
        <v>125</v>
      </c>
      <c r="AM3" s="13" t="s">
        <v>126</v>
      </c>
      <c r="AN3" s="13" t="s">
        <v>127</v>
      </c>
      <c r="AO3" s="13" t="s">
        <v>128</v>
      </c>
      <c r="AP3" s="13">
        <v>0.93300000000000005</v>
      </c>
      <c r="AQ3" s="13" t="s">
        <v>129</v>
      </c>
      <c r="AR3" s="13" t="s">
        <v>118</v>
      </c>
      <c r="AS3" s="13" t="s">
        <v>118</v>
      </c>
      <c r="AT3" s="13" t="s">
        <v>285</v>
      </c>
      <c r="AU3" s="13" t="s">
        <v>284</v>
      </c>
      <c r="AV3" s="13" t="s">
        <v>130</v>
      </c>
      <c r="AW3" s="13" t="s">
        <v>131</v>
      </c>
      <c r="AX3" s="13" t="s">
        <v>132</v>
      </c>
      <c r="AY3" s="13" t="s">
        <v>133</v>
      </c>
      <c r="AZ3" s="13" t="s">
        <v>134</v>
      </c>
      <c r="BA3" s="13" t="s">
        <v>135</v>
      </c>
      <c r="BB3" s="13" t="s">
        <v>136</v>
      </c>
      <c r="BC3" s="13" t="s">
        <v>137</v>
      </c>
      <c r="BD3" s="13" t="s">
        <v>134</v>
      </c>
      <c r="BE3" s="13" t="s">
        <v>138</v>
      </c>
      <c r="BF3" s="13" t="s">
        <v>118</v>
      </c>
      <c r="BG3" s="13" t="s">
        <v>139</v>
      </c>
      <c r="BH3" s="13" t="s">
        <v>140</v>
      </c>
      <c r="BI3" s="13" t="s">
        <v>141</v>
      </c>
      <c r="BJ3" s="13" t="s">
        <v>103</v>
      </c>
      <c r="BK3" s="13" t="s">
        <v>118</v>
      </c>
      <c r="BL3" s="13" t="s">
        <v>142</v>
      </c>
      <c r="BM3" s="13" t="s">
        <v>143</v>
      </c>
      <c r="BN3" s="13"/>
    </row>
    <row r="4" spans="1:66" x14ac:dyDescent="0.6">
      <c r="A4" s="12" t="s">
        <v>144</v>
      </c>
      <c r="B4" s="12" t="s">
        <v>145</v>
      </c>
      <c r="C4" s="12" t="s">
        <v>97</v>
      </c>
      <c r="D4" s="12" t="s">
        <v>98</v>
      </c>
      <c r="E4" s="12" t="s">
        <v>99</v>
      </c>
      <c r="F4" s="12">
        <v>5</v>
      </c>
      <c r="G4" s="12">
        <v>1</v>
      </c>
      <c r="H4" s="12" t="s">
        <v>100</v>
      </c>
      <c r="I4" s="12">
        <v>15</v>
      </c>
      <c r="J4" s="13" t="s">
        <v>146</v>
      </c>
      <c r="K4" s="13" t="s">
        <v>102</v>
      </c>
      <c r="L4" s="13" t="s">
        <v>103</v>
      </c>
      <c r="M4" s="13" t="s">
        <v>104</v>
      </c>
      <c r="N4" s="13" t="s">
        <v>147</v>
      </c>
      <c r="O4" s="13" t="s">
        <v>106</v>
      </c>
      <c r="P4" s="13">
        <v>224</v>
      </c>
      <c r="Q4" s="13" t="s">
        <v>107</v>
      </c>
      <c r="R4" s="13">
        <v>120</v>
      </c>
      <c r="S4" s="13" t="s">
        <v>108</v>
      </c>
      <c r="T4" s="13" t="s">
        <v>148</v>
      </c>
      <c r="U4" s="13" t="s">
        <v>110</v>
      </c>
      <c r="V4" s="13" t="s">
        <v>149</v>
      </c>
      <c r="W4" s="13" t="s">
        <v>106</v>
      </c>
      <c r="X4" s="13" t="s">
        <v>150</v>
      </c>
      <c r="Y4" s="13" t="s">
        <v>113</v>
      </c>
      <c r="Z4" s="13" t="s">
        <v>114</v>
      </c>
      <c r="AA4" s="13" t="s">
        <v>115</v>
      </c>
      <c r="AB4" s="13" t="s">
        <v>116</v>
      </c>
      <c r="AC4" s="13" t="s">
        <v>117</v>
      </c>
      <c r="AD4" s="13" t="s">
        <v>118</v>
      </c>
      <c r="AE4" s="13" t="s">
        <v>118</v>
      </c>
      <c r="AF4" s="13" t="s">
        <v>151</v>
      </c>
      <c r="AG4" s="13" t="s">
        <v>120</v>
      </c>
      <c r="AH4" s="13" t="s">
        <v>121</v>
      </c>
      <c r="AI4" s="13" t="s">
        <v>122</v>
      </c>
      <c r="AJ4" s="13" t="s">
        <v>152</v>
      </c>
      <c r="AK4" s="13" t="s">
        <v>124</v>
      </c>
      <c r="AL4" s="13" t="s">
        <v>153</v>
      </c>
      <c r="AM4" s="13" t="s">
        <v>126</v>
      </c>
      <c r="AN4" s="13" t="s">
        <v>154</v>
      </c>
      <c r="AO4" s="13" t="s">
        <v>128</v>
      </c>
      <c r="AP4" s="13">
        <v>0.85</v>
      </c>
      <c r="AQ4" s="13" t="s">
        <v>129</v>
      </c>
      <c r="AR4" s="13" t="s">
        <v>118</v>
      </c>
      <c r="AS4" s="13" t="s">
        <v>118</v>
      </c>
      <c r="AT4" s="13" t="s">
        <v>285</v>
      </c>
      <c r="AU4" s="13" t="s">
        <v>284</v>
      </c>
      <c r="AV4" s="13" t="s">
        <v>130</v>
      </c>
      <c r="AW4" s="13" t="s">
        <v>131</v>
      </c>
      <c r="AX4" s="13" t="s">
        <v>132</v>
      </c>
      <c r="AY4" s="13" t="s">
        <v>133</v>
      </c>
      <c r="AZ4" s="13" t="s">
        <v>155</v>
      </c>
      <c r="BA4" s="13" t="s">
        <v>135</v>
      </c>
      <c r="BB4" s="13" t="s">
        <v>136</v>
      </c>
      <c r="BC4" s="13" t="s">
        <v>137</v>
      </c>
      <c r="BD4" s="13" t="s">
        <v>156</v>
      </c>
      <c r="BE4" s="13" t="s">
        <v>138</v>
      </c>
      <c r="BF4" s="13" t="s">
        <v>118</v>
      </c>
      <c r="BG4" s="13" t="s">
        <v>139</v>
      </c>
      <c r="BH4" s="13" t="s">
        <v>140</v>
      </c>
      <c r="BI4" s="13" t="s">
        <v>141</v>
      </c>
      <c r="BJ4" s="13" t="s">
        <v>103</v>
      </c>
      <c r="BK4" s="13" t="s">
        <v>118</v>
      </c>
      <c r="BL4" s="13" t="s">
        <v>142</v>
      </c>
      <c r="BM4" s="13" t="s">
        <v>143</v>
      </c>
      <c r="BN4" s="13"/>
    </row>
    <row r="5" spans="1:66" x14ac:dyDescent="0.6">
      <c r="A5" s="12" t="s">
        <v>157</v>
      </c>
      <c r="B5" s="12" t="s">
        <v>158</v>
      </c>
      <c r="C5" s="12" t="s">
        <v>97</v>
      </c>
      <c r="D5" s="12" t="s">
        <v>98</v>
      </c>
      <c r="E5" s="12" t="s">
        <v>99</v>
      </c>
      <c r="F5" s="12">
        <v>5</v>
      </c>
      <c r="G5" s="12">
        <v>1</v>
      </c>
      <c r="H5" s="12" t="s">
        <v>100</v>
      </c>
      <c r="I5" s="12">
        <v>5</v>
      </c>
      <c r="J5" s="13" t="s">
        <v>159</v>
      </c>
      <c r="K5" s="13" t="s">
        <v>102</v>
      </c>
      <c r="L5" s="13" t="s">
        <v>103</v>
      </c>
      <c r="M5" s="13" t="s">
        <v>104</v>
      </c>
      <c r="N5" s="13" t="s">
        <v>160</v>
      </c>
      <c r="O5" s="13" t="s">
        <v>106</v>
      </c>
      <c r="P5" s="13">
        <v>224</v>
      </c>
      <c r="Q5" s="13" t="s">
        <v>107</v>
      </c>
      <c r="R5" s="13">
        <v>60.2</v>
      </c>
      <c r="S5" s="13" t="s">
        <v>108</v>
      </c>
      <c r="T5" s="13" t="s">
        <v>148</v>
      </c>
      <c r="U5" s="13" t="s">
        <v>110</v>
      </c>
      <c r="V5" s="13" t="s">
        <v>149</v>
      </c>
      <c r="W5" s="13" t="s">
        <v>106</v>
      </c>
      <c r="X5" s="13" t="s">
        <v>150</v>
      </c>
      <c r="Y5" s="13" t="s">
        <v>113</v>
      </c>
      <c r="Z5" s="13" t="s">
        <v>161</v>
      </c>
      <c r="AA5" s="13" t="s">
        <v>115</v>
      </c>
      <c r="AB5" s="13" t="s">
        <v>116</v>
      </c>
      <c r="AC5" s="13" t="s">
        <v>117</v>
      </c>
      <c r="AD5" s="13" t="s">
        <v>118</v>
      </c>
      <c r="AE5" s="13" t="s">
        <v>118</v>
      </c>
      <c r="AF5" s="13" t="s">
        <v>151</v>
      </c>
      <c r="AG5" s="13" t="s">
        <v>120</v>
      </c>
      <c r="AH5" s="13" t="s">
        <v>121</v>
      </c>
      <c r="AI5" s="13" t="s">
        <v>122</v>
      </c>
      <c r="AJ5" s="13" t="s">
        <v>152</v>
      </c>
      <c r="AK5" s="13" t="s">
        <v>124</v>
      </c>
      <c r="AL5" s="13" t="s">
        <v>153</v>
      </c>
      <c r="AM5" s="13" t="s">
        <v>126</v>
      </c>
      <c r="AN5" s="13" t="s">
        <v>279</v>
      </c>
      <c r="AO5" s="13" t="s">
        <v>128</v>
      </c>
      <c r="AP5" s="13">
        <v>0.85</v>
      </c>
      <c r="AQ5" s="13" t="s">
        <v>129</v>
      </c>
      <c r="AR5" s="13" t="s">
        <v>118</v>
      </c>
      <c r="AS5" s="13" t="s">
        <v>118</v>
      </c>
      <c r="AT5" s="13" t="s">
        <v>285</v>
      </c>
      <c r="AU5" s="13" t="s">
        <v>284</v>
      </c>
      <c r="AV5" s="13" t="s">
        <v>130</v>
      </c>
      <c r="AW5" s="13" t="s">
        <v>131</v>
      </c>
      <c r="AX5" s="13" t="s">
        <v>132</v>
      </c>
      <c r="AY5" s="13" t="s">
        <v>133</v>
      </c>
      <c r="AZ5" s="13" t="s">
        <v>155</v>
      </c>
      <c r="BA5" s="13" t="s">
        <v>135</v>
      </c>
      <c r="BB5" s="13" t="s">
        <v>136</v>
      </c>
      <c r="BC5" s="13" t="s">
        <v>137</v>
      </c>
      <c r="BD5" s="13" t="s">
        <v>156</v>
      </c>
      <c r="BE5" s="13" t="s">
        <v>138</v>
      </c>
      <c r="BF5" s="13" t="s">
        <v>118</v>
      </c>
      <c r="BG5" s="13" t="s">
        <v>139</v>
      </c>
      <c r="BH5" s="13" t="s">
        <v>140</v>
      </c>
      <c r="BI5" s="13" t="s">
        <v>141</v>
      </c>
      <c r="BJ5" s="13" t="s">
        <v>103</v>
      </c>
      <c r="BK5" s="13" t="s">
        <v>118</v>
      </c>
      <c r="BL5" s="13" t="s">
        <v>142</v>
      </c>
      <c r="BM5" s="13" t="s">
        <v>143</v>
      </c>
      <c r="BN5" s="13"/>
    </row>
    <row r="6" spans="1:66" x14ac:dyDescent="0.6">
      <c r="A6" s="12" t="s">
        <v>162</v>
      </c>
      <c r="B6" s="12" t="s">
        <v>259</v>
      </c>
      <c r="C6" s="12" t="s">
        <v>97</v>
      </c>
      <c r="D6" s="12" t="s">
        <v>98</v>
      </c>
      <c r="E6" s="12" t="s">
        <v>99</v>
      </c>
      <c r="F6" s="12">
        <v>8</v>
      </c>
      <c r="G6" s="12">
        <v>1</v>
      </c>
      <c r="H6" s="12" t="s">
        <v>100</v>
      </c>
      <c r="I6" s="12">
        <v>30</v>
      </c>
      <c r="J6" s="13" t="s">
        <v>260</v>
      </c>
      <c r="K6" s="13" t="s">
        <v>102</v>
      </c>
      <c r="L6" s="13" t="s">
        <v>103</v>
      </c>
      <c r="M6" s="13" t="s">
        <v>262</v>
      </c>
      <c r="N6" s="13" t="s">
        <v>263</v>
      </c>
      <c r="O6" s="13" t="s">
        <v>264</v>
      </c>
      <c r="P6" s="13">
        <v>95</v>
      </c>
      <c r="Q6" s="13" t="s">
        <v>265</v>
      </c>
      <c r="R6" s="13">
        <v>26.53</v>
      </c>
      <c r="S6" s="13" t="s">
        <v>317</v>
      </c>
      <c r="T6" s="13" t="s">
        <v>266</v>
      </c>
      <c r="U6" s="13" t="s">
        <v>267</v>
      </c>
      <c r="V6" s="13" t="s">
        <v>261</v>
      </c>
      <c r="W6" s="13" t="s">
        <v>268</v>
      </c>
      <c r="X6" s="13" t="s">
        <v>269</v>
      </c>
      <c r="Y6" s="13" t="s">
        <v>270</v>
      </c>
      <c r="Z6" s="13" t="s">
        <v>161</v>
      </c>
      <c r="AA6" s="13" t="s">
        <v>271</v>
      </c>
      <c r="AB6" s="13" t="s">
        <v>116</v>
      </c>
      <c r="AC6" s="13" t="s">
        <v>117</v>
      </c>
      <c r="AD6" s="13" t="s">
        <v>118</v>
      </c>
      <c r="AE6" s="13" t="s">
        <v>118</v>
      </c>
      <c r="AF6" s="13" t="s">
        <v>272</v>
      </c>
      <c r="AG6" s="13" t="s">
        <v>278</v>
      </c>
      <c r="AH6" s="13" t="s">
        <v>273</v>
      </c>
      <c r="AI6" s="13" t="s">
        <v>122</v>
      </c>
      <c r="AJ6" s="13" t="s">
        <v>274</v>
      </c>
      <c r="AK6" s="13" t="s">
        <v>277</v>
      </c>
      <c r="AL6" s="13" t="s">
        <v>275</v>
      </c>
      <c r="AM6" s="13" t="s">
        <v>276</v>
      </c>
      <c r="AN6" s="13" t="s">
        <v>280</v>
      </c>
      <c r="AO6" s="13" t="s">
        <v>281</v>
      </c>
      <c r="AP6" s="13" t="s">
        <v>282</v>
      </c>
      <c r="AQ6" s="13" t="s">
        <v>282</v>
      </c>
      <c r="AR6" s="13" t="s">
        <v>282</v>
      </c>
      <c r="AS6" s="13" t="s">
        <v>282</v>
      </c>
      <c r="AT6" s="13" t="s">
        <v>285</v>
      </c>
      <c r="AU6" s="13" t="s">
        <v>283</v>
      </c>
      <c r="AV6" s="13" t="s">
        <v>286</v>
      </c>
      <c r="AW6" s="13" t="s">
        <v>287</v>
      </c>
      <c r="AX6" s="13" t="s">
        <v>288</v>
      </c>
      <c r="AY6" s="13" t="s">
        <v>289</v>
      </c>
      <c r="AZ6" s="13" t="s">
        <v>290</v>
      </c>
      <c r="BA6" s="13" t="s">
        <v>291</v>
      </c>
      <c r="BB6" s="13" t="s">
        <v>290</v>
      </c>
      <c r="BC6" s="13" t="s">
        <v>292</v>
      </c>
      <c r="BD6" s="13" t="s">
        <v>290</v>
      </c>
      <c r="BE6" s="13" t="s">
        <v>293</v>
      </c>
      <c r="BF6" s="13" t="s">
        <v>294</v>
      </c>
      <c r="BG6" s="13" t="s">
        <v>295</v>
      </c>
      <c r="BH6" s="13" t="s">
        <v>296</v>
      </c>
      <c r="BI6" s="13" t="s">
        <v>297</v>
      </c>
      <c r="BJ6" s="13" t="s">
        <v>300</v>
      </c>
      <c r="BK6" s="13" t="s">
        <v>301</v>
      </c>
      <c r="BL6" s="13" t="s">
        <v>298</v>
      </c>
      <c r="BM6" s="13" t="s">
        <v>299</v>
      </c>
      <c r="BN6" s="13" t="s">
        <v>302</v>
      </c>
    </row>
    <row r="7" spans="1:66" x14ac:dyDescent="0.6">
      <c r="A7" s="12" t="s">
        <v>163</v>
      </c>
      <c r="B7" s="12" t="s">
        <v>305</v>
      </c>
      <c r="C7" s="12" t="s">
        <v>306</v>
      </c>
      <c r="D7" s="12" t="s">
        <v>307</v>
      </c>
      <c r="E7" s="12" t="s">
        <v>308</v>
      </c>
      <c r="F7" s="12">
        <v>5</v>
      </c>
      <c r="G7" s="12">
        <v>2</v>
      </c>
      <c r="H7" s="12" t="s">
        <v>309</v>
      </c>
      <c r="I7" s="12">
        <v>11</v>
      </c>
      <c r="J7" s="13" t="s">
        <v>310</v>
      </c>
      <c r="K7" s="13" t="s">
        <v>311</v>
      </c>
      <c r="L7" s="13" t="s">
        <v>312</v>
      </c>
      <c r="M7" s="13" t="s">
        <v>313</v>
      </c>
      <c r="N7" s="13" t="s">
        <v>314</v>
      </c>
      <c r="O7" s="13" t="s">
        <v>315</v>
      </c>
      <c r="P7" s="13">
        <v>26</v>
      </c>
      <c r="Q7" s="13" t="s">
        <v>316</v>
      </c>
      <c r="R7" s="13">
        <v>2.5099999999999998</v>
      </c>
      <c r="S7" s="13" t="s">
        <v>318</v>
      </c>
      <c r="T7" s="13" t="s">
        <v>319</v>
      </c>
      <c r="U7" s="13" t="s">
        <v>320</v>
      </c>
      <c r="V7" s="13" t="s">
        <v>321</v>
      </c>
      <c r="W7" s="13" t="s">
        <v>322</v>
      </c>
      <c r="X7" s="13" t="s">
        <v>323</v>
      </c>
      <c r="Y7" s="13" t="s">
        <v>324</v>
      </c>
      <c r="Z7" s="13" t="s">
        <v>325</v>
      </c>
      <c r="AA7" s="13" t="s">
        <v>326</v>
      </c>
      <c r="AB7" s="13" t="s">
        <v>116</v>
      </c>
      <c r="AC7" s="13" t="s">
        <v>117</v>
      </c>
      <c r="AD7" s="13" t="s">
        <v>118</v>
      </c>
      <c r="AE7" s="13" t="s">
        <v>118</v>
      </c>
      <c r="AF7" s="13" t="s">
        <v>327</v>
      </c>
      <c r="AG7" s="13" t="s">
        <v>328</v>
      </c>
      <c r="AH7" s="13" t="s">
        <v>273</v>
      </c>
      <c r="AI7" s="13" t="s">
        <v>329</v>
      </c>
      <c r="AJ7" s="13" t="s">
        <v>330</v>
      </c>
      <c r="AK7" s="13" t="s">
        <v>277</v>
      </c>
      <c r="AL7" s="13" t="s">
        <v>331</v>
      </c>
      <c r="AM7" s="13" t="s">
        <v>332</v>
      </c>
      <c r="AN7" s="13" t="s">
        <v>333</v>
      </c>
      <c r="AO7" s="13" t="s">
        <v>334</v>
      </c>
      <c r="AP7" s="13">
        <v>0.92</v>
      </c>
      <c r="AQ7" s="13" t="s">
        <v>335</v>
      </c>
      <c r="AR7" s="13" t="s">
        <v>282</v>
      </c>
      <c r="AS7" s="13" t="s">
        <v>282</v>
      </c>
      <c r="AT7" s="13" t="s">
        <v>285</v>
      </c>
      <c r="AU7" s="13" t="s">
        <v>336</v>
      </c>
      <c r="AV7" s="13" t="s">
        <v>337</v>
      </c>
      <c r="AW7" s="13" t="s">
        <v>338</v>
      </c>
      <c r="AX7" s="13" t="s">
        <v>339</v>
      </c>
      <c r="AY7" s="13" t="s">
        <v>340</v>
      </c>
      <c r="AZ7" s="13" t="s">
        <v>341</v>
      </c>
      <c r="BA7" s="13" t="s">
        <v>342</v>
      </c>
      <c r="BB7" s="13" t="s">
        <v>343</v>
      </c>
      <c r="BC7" s="13" t="s">
        <v>344</v>
      </c>
      <c r="BD7" s="13" t="s">
        <v>341</v>
      </c>
      <c r="BE7" s="13" t="s">
        <v>345</v>
      </c>
      <c r="BF7" s="13" t="s">
        <v>346</v>
      </c>
      <c r="BG7" s="13" t="s">
        <v>347</v>
      </c>
      <c r="BH7" s="13" t="s">
        <v>348</v>
      </c>
      <c r="BI7" s="13" t="s">
        <v>297</v>
      </c>
      <c r="BJ7" s="13" t="s">
        <v>349</v>
      </c>
      <c r="BK7" s="13" t="s">
        <v>350</v>
      </c>
      <c r="BL7" s="13" t="s">
        <v>351</v>
      </c>
      <c r="BM7" s="13" t="s">
        <v>352</v>
      </c>
      <c r="BN7" s="13" t="s">
        <v>353</v>
      </c>
    </row>
    <row r="8" spans="1:66" x14ac:dyDescent="0.6">
      <c r="A8" s="12" t="s">
        <v>164</v>
      </c>
      <c r="B8" s="12" t="s">
        <v>354</v>
      </c>
      <c r="C8" s="12" t="s">
        <v>355</v>
      </c>
      <c r="D8" s="12" t="s">
        <v>307</v>
      </c>
      <c r="E8" s="12" t="s">
        <v>308</v>
      </c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</row>
    <row r="9" spans="1:66" x14ac:dyDescent="0.6">
      <c r="A9" s="12" t="s">
        <v>165</v>
      </c>
      <c r="B9" s="12"/>
      <c r="C9" s="12"/>
      <c r="D9" s="12"/>
      <c r="E9" s="12"/>
      <c r="F9" s="12"/>
      <c r="G9" s="12"/>
      <c r="H9" s="12"/>
      <c r="I9" s="12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</row>
    <row r="10" spans="1:66" x14ac:dyDescent="0.6">
      <c r="A10" s="12" t="s">
        <v>166</v>
      </c>
      <c r="B10" s="12"/>
      <c r="C10" s="12"/>
      <c r="D10" s="12"/>
      <c r="E10" s="12"/>
      <c r="F10" s="12"/>
      <c r="G10" s="12"/>
      <c r="H10" s="12"/>
      <c r="I10" s="12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</row>
    <row r="11" spans="1:66" x14ac:dyDescent="0.6">
      <c r="A11" s="12" t="s">
        <v>167</v>
      </c>
      <c r="B11" s="12"/>
      <c r="C11" s="12"/>
      <c r="D11" s="12"/>
      <c r="E11" s="12"/>
      <c r="F11" s="12"/>
      <c r="G11" s="12"/>
      <c r="H11" s="12"/>
      <c r="I11" s="12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</row>
    <row r="12" spans="1:66" x14ac:dyDescent="0.6">
      <c r="A12" s="12" t="s">
        <v>168</v>
      </c>
      <c r="B12" s="12"/>
      <c r="C12" s="12"/>
      <c r="D12" s="12"/>
      <c r="E12" s="12"/>
      <c r="F12" s="12"/>
      <c r="G12" s="12"/>
      <c r="H12" s="12"/>
      <c r="I12" s="12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</row>
    <row r="13" spans="1:66" x14ac:dyDescent="0.6">
      <c r="A13" s="12" t="s">
        <v>169</v>
      </c>
      <c r="B13" s="12"/>
      <c r="C13" s="12"/>
      <c r="D13" s="12"/>
      <c r="E13" s="12"/>
      <c r="F13" s="12"/>
      <c r="G13" s="12"/>
      <c r="H13" s="12"/>
      <c r="I13" s="12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</row>
    <row r="14" spans="1:66" x14ac:dyDescent="0.6">
      <c r="A14" s="12" t="s">
        <v>170</v>
      </c>
      <c r="B14" s="12"/>
      <c r="C14" s="12"/>
      <c r="D14" s="12"/>
      <c r="E14" s="12"/>
      <c r="F14" s="12"/>
      <c r="G14" s="12"/>
      <c r="H14" s="12"/>
      <c r="I14" s="12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</row>
    <row r="15" spans="1:66" x14ac:dyDescent="0.6">
      <c r="A15" s="12" t="s">
        <v>171</v>
      </c>
      <c r="B15" s="12"/>
      <c r="C15" s="12"/>
      <c r="D15" s="12"/>
      <c r="E15" s="12"/>
      <c r="F15" s="12"/>
      <c r="G15" s="12"/>
      <c r="H15" s="12"/>
      <c r="I15" s="12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</row>
    <row r="16" spans="1:66" x14ac:dyDescent="0.6">
      <c r="A16" s="12" t="s">
        <v>172</v>
      </c>
      <c r="B16" s="12"/>
      <c r="C16" s="12"/>
      <c r="D16" s="12"/>
      <c r="E16" s="12"/>
      <c r="F16" s="12"/>
      <c r="G16" s="12"/>
      <c r="H16" s="12"/>
      <c r="I16" s="12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</row>
    <row r="17" spans="1:66" x14ac:dyDescent="0.6">
      <c r="A17" s="12" t="s">
        <v>173</v>
      </c>
      <c r="B17" s="12"/>
      <c r="C17" s="12"/>
      <c r="D17" s="12"/>
      <c r="E17" s="12"/>
      <c r="F17" s="12"/>
      <c r="G17" s="12"/>
      <c r="H17" s="12"/>
      <c r="I17" s="12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</row>
    <row r="18" spans="1:66" x14ac:dyDescent="0.6">
      <c r="A18" s="12" t="s">
        <v>174</v>
      </c>
      <c r="B18" s="12"/>
      <c r="C18" s="12"/>
      <c r="D18" s="12"/>
      <c r="E18" s="12"/>
      <c r="F18" s="12"/>
      <c r="G18" s="12"/>
      <c r="H18" s="12"/>
      <c r="I18" s="12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</row>
    <row r="19" spans="1:66" x14ac:dyDescent="0.6">
      <c r="A19" s="12" t="s">
        <v>175</v>
      </c>
      <c r="B19" s="12"/>
      <c r="C19" s="12"/>
      <c r="D19" s="12"/>
      <c r="E19" s="12"/>
      <c r="F19" s="12"/>
      <c r="G19" s="12"/>
      <c r="H19" s="12"/>
      <c r="I19" s="12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</row>
    <row r="20" spans="1:66" x14ac:dyDescent="0.6">
      <c r="A20" s="12" t="s">
        <v>176</v>
      </c>
      <c r="B20" s="12"/>
      <c r="C20" s="12"/>
      <c r="D20" s="12"/>
      <c r="E20" s="12"/>
      <c r="F20" s="12"/>
      <c r="G20" s="12"/>
      <c r="H20" s="12"/>
      <c r="I20" s="12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</row>
    <row r="21" spans="1:66" x14ac:dyDescent="0.6">
      <c r="A21" s="12" t="s">
        <v>177</v>
      </c>
      <c r="B21" s="12"/>
      <c r="C21" s="12"/>
      <c r="D21" s="12"/>
      <c r="E21" s="12"/>
      <c r="F21" s="12"/>
      <c r="G21" s="12"/>
      <c r="H21" s="12"/>
      <c r="I21" s="12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</row>
    <row r="22" spans="1:66" x14ac:dyDescent="0.6">
      <c r="A22" s="12" t="s">
        <v>178</v>
      </c>
      <c r="B22" s="12"/>
      <c r="C22" s="12"/>
      <c r="D22" s="12"/>
      <c r="E22" s="12"/>
      <c r="F22" s="12"/>
      <c r="G22" s="12"/>
      <c r="H22" s="12"/>
      <c r="I22" s="12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</row>
    <row r="23" spans="1:66" x14ac:dyDescent="0.6">
      <c r="A23" s="12" t="s">
        <v>179</v>
      </c>
      <c r="B23" s="12"/>
      <c r="C23" s="12"/>
      <c r="D23" s="12"/>
      <c r="E23" s="12"/>
      <c r="F23" s="12"/>
      <c r="G23" s="12"/>
      <c r="H23" s="12"/>
      <c r="I23" s="12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</row>
    <row r="24" spans="1:66" x14ac:dyDescent="0.6">
      <c r="A24" s="12" t="s">
        <v>180</v>
      </c>
      <c r="B24" s="12"/>
      <c r="C24" s="12"/>
      <c r="D24" s="12"/>
      <c r="E24" s="12"/>
      <c r="F24" s="12"/>
      <c r="G24" s="12"/>
      <c r="H24" s="12"/>
      <c r="I24" s="12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</row>
    <row r="25" spans="1:66" x14ac:dyDescent="0.6">
      <c r="A25" s="12" t="s">
        <v>181</v>
      </c>
      <c r="B25" s="12"/>
      <c r="C25" s="12"/>
      <c r="D25" s="12"/>
      <c r="E25" s="12"/>
      <c r="F25" s="12"/>
      <c r="G25" s="12"/>
      <c r="H25" s="12"/>
      <c r="I25" s="12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</row>
    <row r="26" spans="1:66" x14ac:dyDescent="0.6">
      <c r="A26" s="12" t="s">
        <v>182</v>
      </c>
      <c r="B26" s="12"/>
      <c r="C26" s="12"/>
      <c r="D26" s="12"/>
      <c r="E26" s="12"/>
      <c r="F26" s="12"/>
      <c r="G26" s="12"/>
      <c r="H26" s="12"/>
      <c r="I26" s="12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</row>
    <row r="27" spans="1:66" x14ac:dyDescent="0.6">
      <c r="A27" s="12" t="s">
        <v>183</v>
      </c>
      <c r="B27" s="12"/>
      <c r="C27" s="12"/>
      <c r="D27" s="12"/>
      <c r="E27" s="12"/>
      <c r="F27" s="12"/>
      <c r="G27" s="12"/>
      <c r="H27" s="12"/>
      <c r="I27" s="1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</row>
    <row r="28" spans="1:66" x14ac:dyDescent="0.6">
      <c r="A28" s="12" t="s">
        <v>184</v>
      </c>
      <c r="B28" s="12"/>
      <c r="C28" s="12"/>
      <c r="D28" s="12"/>
      <c r="E28" s="12"/>
      <c r="F28" s="12"/>
      <c r="G28" s="12"/>
      <c r="H28" s="12"/>
      <c r="I28" s="12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</row>
    <row r="29" spans="1:66" x14ac:dyDescent="0.6">
      <c r="A29" s="12" t="s">
        <v>185</v>
      </c>
      <c r="B29" s="12"/>
      <c r="C29" s="12"/>
      <c r="D29" s="12"/>
      <c r="E29" s="12"/>
      <c r="F29" s="12"/>
      <c r="G29" s="12"/>
      <c r="H29" s="12"/>
      <c r="I29" s="12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</row>
    <row r="30" spans="1:66" x14ac:dyDescent="0.6">
      <c r="A30" s="12" t="s">
        <v>186</v>
      </c>
      <c r="B30" s="12"/>
      <c r="C30" s="12"/>
      <c r="D30" s="12"/>
      <c r="E30" s="12"/>
      <c r="F30" s="12"/>
      <c r="G30" s="12"/>
      <c r="H30" s="12"/>
      <c r="I30" s="12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</row>
    <row r="31" spans="1:66" x14ac:dyDescent="0.6">
      <c r="A31" s="12" t="s">
        <v>187</v>
      </c>
      <c r="B31" s="12"/>
      <c r="C31" s="12"/>
      <c r="D31" s="12"/>
      <c r="E31" s="12"/>
      <c r="F31" s="12"/>
      <c r="G31" s="12"/>
      <c r="H31" s="12"/>
      <c r="I31" s="12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</row>
    <row r="32" spans="1:66" x14ac:dyDescent="0.6">
      <c r="A32" s="12" t="s">
        <v>188</v>
      </c>
      <c r="B32" s="12"/>
      <c r="C32" s="12"/>
      <c r="D32" s="12"/>
      <c r="E32" s="12"/>
      <c r="F32" s="12"/>
      <c r="G32" s="12"/>
      <c r="H32" s="12"/>
      <c r="I32" s="12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</row>
  </sheetData>
  <mergeCells count="28">
    <mergeCell ref="AV1:AW1"/>
    <mergeCell ref="AX1:AY1"/>
    <mergeCell ref="AZ1:BA1"/>
    <mergeCell ref="J1:K1"/>
    <mergeCell ref="P1:Q1"/>
    <mergeCell ref="N1:O1"/>
    <mergeCell ref="T1:U1"/>
    <mergeCell ref="L1:M1"/>
    <mergeCell ref="AL1:AM1"/>
    <mergeCell ref="AR1:AS1"/>
    <mergeCell ref="AT1:AU1"/>
    <mergeCell ref="R1:S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BB1:BC1"/>
    <mergeCell ref="BD1:BE1"/>
    <mergeCell ref="BH1:BI1"/>
    <mergeCell ref="AF1:AG1"/>
    <mergeCell ref="X1:Y1"/>
    <mergeCell ref="AJ1:AK1"/>
    <mergeCell ref="Z1:AA1"/>
  </mergeCells>
  <phoneticPr fontId="9" type="noConversion"/>
  <dataValidations count="3">
    <dataValidation type="list" allowBlank="1" sqref="C3:C32" xr:uid="{00000000-0002-0000-0100-000000000000}">
      <formula1>"xlsx,xlsm,xls,pdf(텍스트),pdf(스캔),tif"</formula1>
    </dataValidation>
    <dataValidation type="list" allowBlank="1" sqref="D3:D32" xr:uid="{00000000-0002-0000-0100-000001000000}">
      <formula1>"현행,레거시"</formula1>
    </dataValidation>
    <dataValidation type="list" allowBlank="1" sqref="E3:E32" xr:uid="{00000000-0002-0000-0100-000002000000}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workbookViewId="0">
      <pane ySplit="1" topLeftCell="A2" activePane="bottomLeft" state="frozen"/>
      <selection pane="bottomLeft" activeCell="B11" sqref="B11"/>
    </sheetView>
  </sheetViews>
  <sheetFormatPr defaultRowHeight="16.899999999999999" x14ac:dyDescent="0.6"/>
  <cols>
    <col min="1" max="1" width="30" customWidth="1"/>
    <col min="2" max="2" width="24" customWidth="1"/>
    <col min="3" max="3" width="7" customWidth="1"/>
    <col min="4" max="4" width="11" customWidth="1"/>
    <col min="5" max="5" width="20" customWidth="1"/>
    <col min="6" max="6" width="46" customWidth="1"/>
  </cols>
  <sheetData>
    <row r="1" spans="1:6" x14ac:dyDescent="0.6">
      <c r="A1" s="14" t="s">
        <v>189</v>
      </c>
      <c r="B1" s="14" t="s">
        <v>190</v>
      </c>
      <c r="C1" s="14" t="s">
        <v>191</v>
      </c>
      <c r="D1" s="14" t="s">
        <v>192</v>
      </c>
      <c r="E1" s="14" t="s">
        <v>193</v>
      </c>
      <c r="F1" s="14" t="s">
        <v>194</v>
      </c>
    </row>
    <row r="2" spans="1:6" x14ac:dyDescent="0.6">
      <c r="A2" s="15" t="s">
        <v>195</v>
      </c>
      <c r="B2" s="16" t="s">
        <v>196</v>
      </c>
      <c r="C2" s="17" t="s">
        <v>191</v>
      </c>
      <c r="D2" s="17" t="s">
        <v>197</v>
      </c>
      <c r="E2" s="17" t="s">
        <v>198</v>
      </c>
      <c r="F2" s="16" t="s">
        <v>199</v>
      </c>
    </row>
    <row r="3" spans="1:6" ht="47.25" x14ac:dyDescent="0.6">
      <c r="A3" s="13" t="s">
        <v>56</v>
      </c>
      <c r="B3" s="18" t="s">
        <v>200</v>
      </c>
      <c r="C3" s="13" t="s">
        <v>191</v>
      </c>
      <c r="D3" s="13"/>
      <c r="E3" s="13" t="s">
        <v>103</v>
      </c>
      <c r="F3" s="18"/>
    </row>
    <row r="4" spans="1:6" ht="47.25" x14ac:dyDescent="0.6">
      <c r="A4" s="13" t="s">
        <v>57</v>
      </c>
      <c r="B4" s="18" t="s">
        <v>201</v>
      </c>
      <c r="C4" s="13" t="s">
        <v>191</v>
      </c>
      <c r="D4" s="13"/>
      <c r="E4" s="13"/>
      <c r="F4" s="18"/>
    </row>
    <row r="5" spans="1:6" ht="31.5" x14ac:dyDescent="0.6">
      <c r="A5" s="13" t="s">
        <v>303</v>
      </c>
      <c r="B5" s="18" t="s">
        <v>202</v>
      </c>
      <c r="C5" s="13" t="s">
        <v>191</v>
      </c>
      <c r="D5" s="13"/>
      <c r="E5" s="13"/>
      <c r="F5" s="18" t="s">
        <v>304</v>
      </c>
    </row>
    <row r="6" spans="1:6" ht="47.25" x14ac:dyDescent="0.6">
      <c r="A6" s="13" t="s">
        <v>59</v>
      </c>
      <c r="B6" s="18" t="s">
        <v>203</v>
      </c>
      <c r="C6" s="13"/>
      <c r="D6" s="13"/>
      <c r="E6" s="13"/>
      <c r="F6" s="18" t="s">
        <v>204</v>
      </c>
    </row>
    <row r="7" spans="1:6" x14ac:dyDescent="0.6">
      <c r="A7" s="13" t="s">
        <v>60</v>
      </c>
      <c r="B7" s="18" t="s">
        <v>205</v>
      </c>
      <c r="C7" s="13" t="s">
        <v>191</v>
      </c>
      <c r="D7" s="13"/>
      <c r="E7" s="13"/>
      <c r="F7" s="18"/>
    </row>
    <row r="8" spans="1:6" x14ac:dyDescent="0.6">
      <c r="A8" s="13" t="s">
        <v>61</v>
      </c>
      <c r="B8" s="18" t="s">
        <v>206</v>
      </c>
      <c r="C8" s="13" t="s">
        <v>191</v>
      </c>
      <c r="D8" s="13"/>
      <c r="E8" s="13"/>
      <c r="F8" s="18"/>
    </row>
    <row r="9" spans="1:6" x14ac:dyDescent="0.6">
      <c r="A9" s="13" t="s">
        <v>62</v>
      </c>
      <c r="B9" s="18" t="s">
        <v>207</v>
      </c>
      <c r="C9" s="13" t="s">
        <v>191</v>
      </c>
      <c r="D9" s="13"/>
      <c r="E9" s="13"/>
      <c r="F9" s="18"/>
    </row>
    <row r="10" spans="1:6" x14ac:dyDescent="0.6">
      <c r="A10" s="15" t="s">
        <v>208</v>
      </c>
      <c r="B10" s="16" t="s">
        <v>209</v>
      </c>
      <c r="C10" s="17" t="s">
        <v>191</v>
      </c>
      <c r="D10" s="17" t="s">
        <v>210</v>
      </c>
      <c r="E10" s="17"/>
      <c r="F10" s="16" t="s">
        <v>211</v>
      </c>
    </row>
    <row r="11" spans="1:6" ht="47.25" x14ac:dyDescent="0.6">
      <c r="A11" s="13" t="s">
        <v>212</v>
      </c>
      <c r="B11" s="18" t="s">
        <v>213</v>
      </c>
      <c r="C11" s="13" t="s">
        <v>191</v>
      </c>
      <c r="D11" s="13"/>
      <c r="E11" s="13" t="s">
        <v>214</v>
      </c>
      <c r="F11" s="18"/>
    </row>
    <row r="12" spans="1:6" x14ac:dyDescent="0.6">
      <c r="A12" s="13" t="s">
        <v>215</v>
      </c>
      <c r="B12" s="18" t="s">
        <v>216</v>
      </c>
      <c r="C12" s="13"/>
      <c r="D12" s="13"/>
      <c r="E12" s="13" t="s">
        <v>217</v>
      </c>
      <c r="F12" s="18" t="s">
        <v>218</v>
      </c>
    </row>
    <row r="13" spans="1:6" x14ac:dyDescent="0.6">
      <c r="A13" s="13" t="s">
        <v>219</v>
      </c>
      <c r="B13" s="18" t="s">
        <v>220</v>
      </c>
      <c r="C13" s="13"/>
      <c r="D13" s="13"/>
      <c r="E13" s="13"/>
      <c r="F13" s="18" t="s">
        <v>221</v>
      </c>
    </row>
    <row r="14" spans="1:6" ht="31.5" x14ac:dyDescent="0.6">
      <c r="A14" s="13" t="s">
        <v>222</v>
      </c>
      <c r="B14" s="18" t="s">
        <v>223</v>
      </c>
      <c r="C14" s="13"/>
      <c r="D14" s="13"/>
      <c r="E14" s="13"/>
      <c r="F14" s="18"/>
    </row>
    <row r="15" spans="1:6" x14ac:dyDescent="0.6">
      <c r="A15" s="13" t="s">
        <v>224</v>
      </c>
      <c r="B15" s="18" t="s">
        <v>225</v>
      </c>
      <c r="C15" s="13"/>
      <c r="D15" s="13"/>
      <c r="E15" s="13"/>
      <c r="F15" s="18" t="s">
        <v>226</v>
      </c>
    </row>
    <row r="16" spans="1:6" x14ac:dyDescent="0.6">
      <c r="A16" s="13" t="s">
        <v>227</v>
      </c>
      <c r="B16" s="18" t="s">
        <v>228</v>
      </c>
      <c r="C16" s="13"/>
      <c r="D16" s="13"/>
      <c r="E16" s="13"/>
      <c r="F16" s="18" t="s">
        <v>229</v>
      </c>
    </row>
    <row r="17" spans="1:6" ht="31.5" x14ac:dyDescent="0.6">
      <c r="A17" s="13" t="s">
        <v>230</v>
      </c>
      <c r="B17" s="18" t="s">
        <v>231</v>
      </c>
      <c r="C17" s="13"/>
      <c r="D17" s="13"/>
      <c r="E17" s="13"/>
      <c r="F17" s="18" t="s">
        <v>232</v>
      </c>
    </row>
    <row r="18" spans="1:6" x14ac:dyDescent="0.6">
      <c r="A18" s="13" t="s">
        <v>233</v>
      </c>
      <c r="B18" s="18" t="s">
        <v>234</v>
      </c>
      <c r="C18" s="13"/>
      <c r="D18" s="13"/>
      <c r="E18" s="13"/>
      <c r="F18" s="18"/>
    </row>
    <row r="19" spans="1:6" x14ac:dyDescent="0.6">
      <c r="A19" s="13" t="s">
        <v>235</v>
      </c>
      <c r="B19" s="18" t="s">
        <v>236</v>
      </c>
      <c r="C19" s="13"/>
      <c r="D19" s="13"/>
      <c r="E19" s="13"/>
      <c r="F19" s="18"/>
    </row>
    <row r="20" spans="1:6" ht="47.25" x14ac:dyDescent="0.6">
      <c r="A20" s="13" t="s">
        <v>237</v>
      </c>
      <c r="B20" s="18" t="s">
        <v>238</v>
      </c>
      <c r="C20" s="13" t="s">
        <v>191</v>
      </c>
      <c r="D20" s="13"/>
      <c r="E20" s="13"/>
      <c r="F20" s="18" t="s">
        <v>239</v>
      </c>
    </row>
    <row r="21" spans="1:6" x14ac:dyDescent="0.6">
      <c r="A21" s="13" t="s">
        <v>240</v>
      </c>
      <c r="B21" s="18" t="s">
        <v>241</v>
      </c>
      <c r="C21" s="13"/>
      <c r="D21" s="13"/>
      <c r="E21" s="13"/>
      <c r="F21" s="18"/>
    </row>
    <row r="22" spans="1:6" x14ac:dyDescent="0.6">
      <c r="A22" s="13" t="s">
        <v>242</v>
      </c>
      <c r="B22" s="18" t="s">
        <v>243</v>
      </c>
      <c r="C22" s="13" t="s">
        <v>191</v>
      </c>
      <c r="D22" s="13"/>
      <c r="E22" s="13"/>
      <c r="F22" s="18" t="s">
        <v>244</v>
      </c>
    </row>
    <row r="23" spans="1:6" x14ac:dyDescent="0.6">
      <c r="A23" s="13" t="s">
        <v>245</v>
      </c>
      <c r="B23" s="18" t="s">
        <v>246</v>
      </c>
      <c r="C23" s="13" t="s">
        <v>191</v>
      </c>
      <c r="D23" s="13"/>
      <c r="E23" s="13"/>
      <c r="F23" s="18"/>
    </row>
    <row r="24" spans="1:6" x14ac:dyDescent="0.6">
      <c r="A24" s="13" t="s">
        <v>247</v>
      </c>
      <c r="B24" s="18" t="s">
        <v>248</v>
      </c>
      <c r="C24" s="13"/>
      <c r="D24" s="13"/>
      <c r="E24" s="13"/>
      <c r="F24" s="18"/>
    </row>
    <row r="25" spans="1:6" x14ac:dyDescent="0.6">
      <c r="A25" s="13" t="s">
        <v>249</v>
      </c>
      <c r="B25" s="18" t="s">
        <v>250</v>
      </c>
      <c r="C25" s="13" t="s">
        <v>191</v>
      </c>
      <c r="D25" s="13"/>
      <c r="E25" s="13"/>
      <c r="F25" s="18"/>
    </row>
    <row r="26" spans="1:6" x14ac:dyDescent="0.6">
      <c r="A26" s="13" t="s">
        <v>251</v>
      </c>
      <c r="B26" s="18" t="s">
        <v>252</v>
      </c>
      <c r="C26" s="13"/>
      <c r="D26" s="13"/>
      <c r="E26" s="13"/>
      <c r="F26" s="18"/>
    </row>
    <row r="27" spans="1:6" x14ac:dyDescent="0.6">
      <c r="A27" s="13" t="s">
        <v>253</v>
      </c>
      <c r="B27" s="18" t="s">
        <v>254</v>
      </c>
      <c r="C27" s="13" t="s">
        <v>191</v>
      </c>
      <c r="D27" s="13"/>
      <c r="E27" s="13"/>
      <c r="F27" s="18"/>
    </row>
    <row r="28" spans="1:6" ht="31.5" x14ac:dyDescent="0.6">
      <c r="A28" s="13" t="s">
        <v>255</v>
      </c>
      <c r="B28" s="18" t="s">
        <v>256</v>
      </c>
      <c r="C28" s="13"/>
      <c r="D28" s="13"/>
      <c r="E28" s="13"/>
      <c r="F28" s="18"/>
    </row>
    <row r="29" spans="1:6" x14ac:dyDescent="0.6">
      <c r="A29" s="13" t="s">
        <v>257</v>
      </c>
      <c r="B29" s="18" t="s">
        <v>258</v>
      </c>
      <c r="C29" s="13" t="s">
        <v>191</v>
      </c>
      <c r="D29" s="13"/>
      <c r="E29" s="13"/>
      <c r="F29" s="18"/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기입 안내</vt:lpstr>
      <vt:lpstr>라벨링</vt:lpstr>
      <vt:lpstr>필드 참고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Jongsoo Lee</cp:lastModifiedBy>
  <dcterms:created xsi:type="dcterms:W3CDTF">2026-08-23T17:15:54Z</dcterms:created>
  <dcterms:modified xsi:type="dcterms:W3CDTF">2026-08-24T00:46:31Z</dcterms:modified>
</cp:coreProperties>
</file>