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<sst xmlns="http://schemas.openxmlformats.org/spreadsheetml/2006/main" count="63" uniqueCount="25">
  <si>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IFC</t>
    </r>
  </si>
  <si>
    <t xml:space="preserve">integration </t>
  </si>
  <si>
    <t>SC=4x4x1</t>
  </si>
  <si>
    <t>kappa_pure</t>
  </si>
  <si>
    <t>SC=5x5x1</t>
  </si>
  <si>
    <t>SC=6x6x1</t>
  </si>
  <si>
    <t>SC=7x7x1</t>
  </si>
  <si>
    <t>SC=8x8x1</t>
  </si>
  <si>
    <t>grid used</t>
  </si>
  <si>
    <t>KP=Gamma only</t>
  </si>
  <si>
    <t xml:space="preserve"> (W/m-K) </t>
  </si>
  <si>
    <t>KP=3x3x1</t>
  </si>
  <si>
    <t>KP=Gamma-only</t>
  </si>
  <si>
    <t>KP=1x1x1</t>
  </si>
  <si>
    <t>61x61x1</t>
  </si>
  <si>
    <t>Ecut= 550eV</t>
  </si>
  <si>
    <t>@ 300 K</t>
  </si>
  <si>
    <t>Ecut=600eV</t>
  </si>
  <si>
    <t>tetrahedron method</t>
  </si>
  <si>
    <t>Disp = 0.03 Ang</t>
  </si>
  <si>
    <t>cutoff distance</t>
  </si>
  <si>
    <t>Z_length=21.3302968714934345 Ang</t>
  </si>
  <si>
    <t>C=6.470 Ang</t>
  </si>
  <si>
    <t>this kappa is scaled</t>
  </si>
  <si>
    <t>scaling factor=Z/C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</si>
</sst>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Calibri"/>
      <scheme val="minor"/>
    </font>
    <font>
      <sz val="10.0"/>
      <color rgb="FF000000"/>
      <name val="Arial"/>
    </font>
    <font>
      <sz val="11.0"/>
      <color rgb="FF000000"/>
      <name val="Calibri"/>
    </font>
    <font>
      <b/>
      <sz val="10.0"/>
      <color rgb="FFFF0000"/>
      <name val="Arial"/>
    </font>
    <font>
      <sz val="11.0"/>
      <color rgb="FF18A303"/>
      <name val="Calibri"/>
    </font>
    <font>
      <sz val="11.0"/>
      <color rgb="FF4C4C4C"/>
      <name val="Ubuntu"/>
    </font>
    <font>
      <sz val="12.0"/>
      <color rgb="FF4C4C4C"/>
      <name val="Ubuntu"/>
    </font>
    <font>
      <b/>
      <sz val="11.0"/>
      <color rgb="FF000000"/>
      <name val="Calibri"/>
    </font>
    <font>
      <sz val="12.0"/>
      <color rgb="FF000000"/>
      <name val="Times New Roman"/>
    </font>
    <font>
      <b/>
      <sz val="10.0"/>
      <color rgb="FF000000"/>
      <name val="Arial"/>
    </font>
    <font>
      <sz val="12.0"/>
      <color rgb="FF000000"/>
      <name val="Calibri"/>
    </font>
    <font>
      <sz val="10.0"/>
      <color rgb="FF106802"/>
      <name val="Calibri"/>
    </font>
    <font>
      <sz val="10.0"/>
      <color rgb="FF106802"/>
      <name val="Arial"/>
    </font>
    <font>
      <sz val="10.0"/>
      <color rgb="FF18A303"/>
      <name val="Calibri"/>
    </font>
    <font>
      <sz val="10.0"/>
      <color rgb="FF18A303"/>
      <name val="Arial"/>
    </font>
    <font>
      <b/>
      <sz val="10.0"/>
      <color rgb="FF18A303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24.71"/>
    <col customWidth="1" min="3" max="4" width="15.29"/>
    <col customWidth="1" min="5" max="6" width="12.57"/>
    <col customWidth="1" min="7" max="7" width="16.71"/>
    <col customWidth="1" min="8" max="10" width="19.14"/>
    <col customWidth="1" min="11" max="11" width="20.0"/>
    <col customWidth="1" min="12" max="14" width="17.71"/>
    <col customWidth="1" min="15" max="15" width="20.14"/>
    <col customWidth="1" min="16" max="16" width="15.57"/>
    <col customWidth="1" min="17" max="17" width="29.14"/>
    <col customWidth="1" min="18" max="18" width="20.29"/>
    <col customWidth="1" min="19" max="26" width="8.71"/>
  </cols>
  <sheetData>
    <row r="1" ht="12.75" customHeight="1"/>
    <row r="2" ht="12.75" customHeight="1">
      <c r="A2" s="1" t="s">
        <v>0</v>
      </c>
      <c r="B2" s="2" t="s">
        <v>1</v>
      </c>
      <c r="C2" s="3" t="s">
        <v>2</v>
      </c>
      <c r="D2" s="2" t="s">
        <v>3</v>
      </c>
      <c r="E2" s="3" t="s">
        <v>2</v>
      </c>
      <c r="F2" s="2" t="s">
        <v>3</v>
      </c>
      <c r="G2" s="3" t="s">
        <v>4</v>
      </c>
      <c r="H2" s="2" t="s">
        <v>3</v>
      </c>
      <c r="I2" s="3" t="s">
        <v>4</v>
      </c>
      <c r="J2" s="2" t="s">
        <v>3</v>
      </c>
      <c r="K2" s="3" t="s">
        <v>5</v>
      </c>
      <c r="L2" s="2" t="s">
        <v>3</v>
      </c>
      <c r="M2" s="3" t="s">
        <v>5</v>
      </c>
      <c r="N2" s="2" t="s">
        <v>3</v>
      </c>
      <c r="O2" s="3" t="s">
        <v>6</v>
      </c>
      <c r="P2" s="2" t="s">
        <v>3</v>
      </c>
      <c r="Q2" s="2"/>
      <c r="R2" s="2"/>
    </row>
    <row r="3" ht="12.75" customHeight="1">
      <c r="A3" s="4" t="s">
        <v>7</v>
      </c>
      <c r="B3" s="5" t="s">
        <v>8</v>
      </c>
      <c r="C3" s="1" t="s">
        <v>9</v>
      </c>
      <c r="D3" s="6" t="s">
        <v>10</v>
      </c>
      <c r="E3" s="1" t="s">
        <v>11</v>
      </c>
      <c r="F3" s="6" t="s">
        <v>10</v>
      </c>
      <c r="G3" s="1" t="s">
        <v>11</v>
      </c>
      <c r="H3" s="6" t="s">
        <v>10</v>
      </c>
      <c r="I3" s="1" t="s">
        <v>12</v>
      </c>
      <c r="J3" s="6" t="s">
        <v>10</v>
      </c>
      <c r="K3" s="1" t="s">
        <v>11</v>
      </c>
      <c r="L3" s="6" t="s">
        <v>10</v>
      </c>
      <c r="M3" s="1" t="s">
        <v>13</v>
      </c>
      <c r="N3" s="6" t="s">
        <v>10</v>
      </c>
      <c r="O3" s="1" t="s">
        <v>13</v>
      </c>
      <c r="P3" s="6" t="s">
        <v>10</v>
      </c>
      <c r="Q3" s="7"/>
      <c r="R3" s="6"/>
    </row>
    <row r="4" ht="12.75" customHeight="1">
      <c r="A4" s="4" t="s">
        <v>11</v>
      </c>
      <c r="B4" s="2" t="s">
        <v>14</v>
      </c>
      <c r="C4" s="1" t="s">
        <v>15</v>
      </c>
      <c r="D4" s="6" t="s">
        <v>16</v>
      </c>
      <c r="E4" s="1" t="s">
        <v>15</v>
      </c>
      <c r="F4" s="6" t="s">
        <v>16</v>
      </c>
      <c r="G4" s="1" t="s">
        <v>15</v>
      </c>
      <c r="H4" s="6" t="s">
        <v>16</v>
      </c>
      <c r="I4" s="1" t="s">
        <v>15</v>
      </c>
      <c r="J4" s="6" t="s">
        <v>16</v>
      </c>
      <c r="K4" s="1" t="s">
        <v>15</v>
      </c>
      <c r="L4" s="6" t="s">
        <v>16</v>
      </c>
      <c r="M4" s="1" t="s">
        <v>15</v>
      </c>
      <c r="N4" s="6" t="s">
        <v>16</v>
      </c>
      <c r="O4" s="1" t="s">
        <v>15</v>
      </c>
      <c r="P4" s="6" t="s">
        <v>16</v>
      </c>
      <c r="Q4" s="7"/>
      <c r="R4" s="6"/>
    </row>
    <row r="5" ht="12.75" customHeight="1">
      <c r="A5" s="4" t="s">
        <v>17</v>
      </c>
      <c r="B5" s="8" t="s">
        <v>18</v>
      </c>
      <c r="C5" s="9"/>
      <c r="E5" s="9"/>
      <c r="G5" s="9"/>
      <c r="I5" s="9"/>
      <c r="K5" s="9"/>
      <c r="L5" s="9"/>
      <c r="M5" s="9"/>
      <c r="N5" s="9"/>
      <c r="O5" s="9"/>
      <c r="Q5" s="9"/>
    </row>
    <row r="6" ht="12.75" customHeight="1">
      <c r="C6" s="2" t="s">
        <v>19</v>
      </c>
      <c r="E6" s="2" t="s">
        <v>19</v>
      </c>
      <c r="G6" s="2" t="s">
        <v>19</v>
      </c>
      <c r="I6" s="2" t="s">
        <v>19</v>
      </c>
      <c r="K6" s="2" t="s">
        <v>19</v>
      </c>
      <c r="L6" s="2"/>
      <c r="M6" s="2" t="s">
        <v>19</v>
      </c>
      <c r="N6" s="2"/>
      <c r="O6" s="2" t="s">
        <v>19</v>
      </c>
      <c r="Q6" s="7"/>
    </row>
    <row r="7" ht="12.75" customHeight="1">
      <c r="C7" s="10" t="s">
        <v>20</v>
      </c>
      <c r="E7" s="10" t="s">
        <v>20</v>
      </c>
      <c r="G7" s="10" t="str">
        <f>C7</f>
        <v>cutoff distance</v>
      </c>
      <c r="I7" s="10" t="str">
        <f>E7</f>
        <v>cutoff distance</v>
      </c>
      <c r="K7" s="10" t="str">
        <f>G7</f>
        <v>cutoff distance</v>
      </c>
      <c r="L7" s="11"/>
      <c r="M7" s="10" t="str">
        <f>K7</f>
        <v>cutoff distance</v>
      </c>
      <c r="N7" s="11"/>
      <c r="O7" s="10" t="str">
        <f>M7</f>
        <v>cutoff distance</v>
      </c>
    </row>
    <row r="8" ht="12.75" customHeight="1">
      <c r="G8" s="1"/>
      <c r="I8" s="1"/>
      <c r="K8" s="12"/>
      <c r="L8" s="12"/>
      <c r="M8" s="12"/>
      <c r="N8" s="11"/>
      <c r="O8" s="1"/>
      <c r="P8" s="1"/>
      <c r="Q8" s="1"/>
    </row>
    <row r="9" ht="12.75" customHeight="1">
      <c r="C9" s="11">
        <v>3.33036555</v>
      </c>
      <c r="D9" s="11">
        <v>64.195292222831</v>
      </c>
      <c r="E9" s="11">
        <v>3.33036555</v>
      </c>
      <c r="F9" s="11">
        <v>68.685534006289</v>
      </c>
      <c r="G9" s="11">
        <v>3.33036555</v>
      </c>
      <c r="H9" s="12">
        <v>83.059582593571</v>
      </c>
      <c r="I9" s="11">
        <v>3.33036555</v>
      </c>
      <c r="J9" s="11">
        <v>84.081590635327</v>
      </c>
      <c r="K9" s="11">
        <v>3.33036555</v>
      </c>
      <c r="L9" s="11">
        <v>77.989103986406</v>
      </c>
      <c r="M9" s="13">
        <v>3.33036555</v>
      </c>
      <c r="N9" s="13">
        <v>61.079816095542</v>
      </c>
      <c r="O9" s="14">
        <v>3.33036555</v>
      </c>
      <c r="P9" s="13">
        <v>73.999975823422</v>
      </c>
      <c r="Q9" s="1"/>
    </row>
    <row r="10" ht="12.75" customHeight="1">
      <c r="C10" s="11">
        <v>4.1266038</v>
      </c>
      <c r="D10" s="11">
        <v>69.615231644274</v>
      </c>
      <c r="E10" s="11">
        <v>4.1266038</v>
      </c>
      <c r="F10" s="11">
        <v>75.394522280399</v>
      </c>
      <c r="G10" s="11">
        <v>4.1266038</v>
      </c>
      <c r="H10" s="12">
        <v>88.990526035892</v>
      </c>
      <c r="I10" s="11">
        <v>4.1266038</v>
      </c>
      <c r="J10" s="11">
        <v>81.724378539018</v>
      </c>
      <c r="K10" s="11">
        <v>4.1266038</v>
      </c>
      <c r="L10" s="11">
        <v>81.137548115042</v>
      </c>
      <c r="M10" s="13">
        <v>4.1266038</v>
      </c>
      <c r="N10" s="13">
        <v>79.485851247558</v>
      </c>
      <c r="O10" s="14">
        <v>4.1266038</v>
      </c>
      <c r="P10" s="13">
        <v>78.605605611594</v>
      </c>
      <c r="Q10" s="1"/>
    </row>
    <row r="11" ht="12.75" customHeight="1">
      <c r="C11" s="11">
        <v>4.12660463</v>
      </c>
      <c r="D11" s="11">
        <v>69.615231644274</v>
      </c>
      <c r="E11" s="11">
        <v>4.12660463</v>
      </c>
      <c r="F11" s="11">
        <v>75.394522280399</v>
      </c>
      <c r="G11" s="11">
        <v>4.12660463</v>
      </c>
      <c r="H11" s="12">
        <v>88.990526035892</v>
      </c>
      <c r="I11" s="11">
        <v>4.12660463</v>
      </c>
      <c r="J11" s="11">
        <v>81.724378539018</v>
      </c>
      <c r="K11" s="11">
        <v>4.12660463</v>
      </c>
      <c r="L11" s="11">
        <v>81.137548115042</v>
      </c>
      <c r="M11" s="13">
        <v>4.12660463</v>
      </c>
      <c r="N11" s="13">
        <v>79.485851247558</v>
      </c>
      <c r="O11" s="14">
        <v>4.12660463</v>
      </c>
      <c r="P11" s="13">
        <v>78.605605611594</v>
      </c>
      <c r="Q11" s="1"/>
    </row>
    <row r="12" ht="12.75" customHeight="1">
      <c r="C12" s="11">
        <v>4.66726432</v>
      </c>
      <c r="D12" s="11">
        <v>66.743718726952</v>
      </c>
      <c r="E12" s="11">
        <v>4.66726432</v>
      </c>
      <c r="F12" s="11">
        <v>73.920852620189</v>
      </c>
      <c r="G12" s="11">
        <v>4.66726432</v>
      </c>
      <c r="H12" s="12">
        <v>91.126852523176</v>
      </c>
      <c r="I12" s="11">
        <v>4.66726432</v>
      </c>
      <c r="J12" s="11">
        <v>87.249815564771</v>
      </c>
      <c r="K12" s="11">
        <v>4.66726432</v>
      </c>
      <c r="L12" s="11">
        <v>82.627701775925</v>
      </c>
      <c r="M12" s="13">
        <v>4.66726432</v>
      </c>
      <c r="N12" s="15">
        <v>83.323326604346</v>
      </c>
      <c r="O12" s="14">
        <v>4.66726432</v>
      </c>
      <c r="P12" s="13">
        <v>79.057267230048</v>
      </c>
      <c r="Q12" s="1"/>
    </row>
    <row r="13" ht="12.75" customHeight="1">
      <c r="A13" s="16" t="s">
        <v>21</v>
      </c>
      <c r="C13" s="11">
        <v>5.26506225</v>
      </c>
      <c r="D13" s="11">
        <v>68.613004403326</v>
      </c>
      <c r="E13" s="11">
        <v>5.26506225</v>
      </c>
      <c r="F13" s="11">
        <v>76.25828391569</v>
      </c>
      <c r="G13" s="11">
        <v>5.26506225</v>
      </c>
      <c r="H13" s="12">
        <v>88.759750026463</v>
      </c>
      <c r="I13" s="11">
        <v>5.26506225</v>
      </c>
      <c r="J13" s="11">
        <v>86.11901311857</v>
      </c>
      <c r="K13" s="11">
        <v>5.26506225</v>
      </c>
      <c r="L13" s="11">
        <v>87.266299565445</v>
      </c>
      <c r="M13" s="13">
        <v>5.26506225</v>
      </c>
      <c r="N13" s="13">
        <v>85.52229229419</v>
      </c>
      <c r="O13" s="14">
        <v>5.26506225</v>
      </c>
      <c r="P13" s="13">
        <v>84.770621863479</v>
      </c>
      <c r="Q13" s="1"/>
    </row>
    <row r="14" ht="12.75" customHeight="1">
      <c r="A14" s="16" t="s">
        <v>22</v>
      </c>
      <c r="C14" s="11">
        <v>5.2650629</v>
      </c>
      <c r="D14" s="11">
        <v>68.613004403326</v>
      </c>
      <c r="E14" s="11">
        <v>5.2650629</v>
      </c>
      <c r="F14" s="11">
        <v>76.25828391569</v>
      </c>
      <c r="G14" s="11">
        <v>5.2650629</v>
      </c>
      <c r="H14" s="12">
        <v>88.759750026463</v>
      </c>
      <c r="I14" s="11">
        <v>5.2650629</v>
      </c>
      <c r="J14" s="11">
        <v>86.11901311857</v>
      </c>
      <c r="K14" s="11">
        <v>5.2650629</v>
      </c>
      <c r="L14" s="11">
        <v>87.266299565445</v>
      </c>
      <c r="M14" s="13">
        <v>5.2650629</v>
      </c>
      <c r="N14" s="13">
        <v>85.52229229419</v>
      </c>
      <c r="O14" s="14">
        <v>5.2650629</v>
      </c>
      <c r="P14" s="13">
        <v>84.770621863479</v>
      </c>
      <c r="Q14" s="1"/>
    </row>
    <row r="15" ht="12.75" customHeight="1">
      <c r="A15" s="16" t="s">
        <v>23</v>
      </c>
      <c r="C15" s="11">
        <v>5.66357348</v>
      </c>
      <c r="D15" s="11">
        <v>68.939387616661</v>
      </c>
      <c r="E15" s="11">
        <v>5.66357348</v>
      </c>
      <c r="F15" s="11">
        <v>75.371444679456</v>
      </c>
      <c r="G15" s="11">
        <v>5.66357348</v>
      </c>
      <c r="H15" s="12">
        <v>89.864178071587</v>
      </c>
      <c r="I15" s="11">
        <v>5.66357348</v>
      </c>
      <c r="J15" s="11">
        <v>86.926729151571</v>
      </c>
      <c r="K15" s="11">
        <v>5.66357348</v>
      </c>
      <c r="L15" s="11">
        <v>89.99275327684</v>
      </c>
      <c r="M15" s="13">
        <v>5.66357348</v>
      </c>
      <c r="N15" s="13">
        <v>86.016812314394</v>
      </c>
      <c r="O15" s="14">
        <v>5.66357348</v>
      </c>
      <c r="P15" s="13">
        <v>86.029999514933</v>
      </c>
      <c r="Q15" s="1"/>
    </row>
    <row r="16" ht="12.75" customHeight="1">
      <c r="A16" s="16" t="s">
        <v>24</v>
      </c>
      <c r="C16" s="11">
        <v>6.53973134</v>
      </c>
      <c r="D16" s="11">
        <v>68.932794016391</v>
      </c>
      <c r="E16" s="11">
        <v>6.53973134</v>
      </c>
      <c r="F16" s="11">
        <v>75.279134275684</v>
      </c>
      <c r="G16" s="11">
        <v>6.53973134</v>
      </c>
      <c r="H16" s="12">
        <v>90.543318899334</v>
      </c>
      <c r="I16" s="11">
        <v>6.53973134</v>
      </c>
      <c r="J16" s="11">
        <v>87.780600386458</v>
      </c>
      <c r="K16" s="11">
        <v>6.53973134</v>
      </c>
      <c r="L16" s="11">
        <v>89.534498058117</v>
      </c>
      <c r="M16" s="13">
        <v>6.53973134</v>
      </c>
      <c r="N16" s="13">
        <v>87.460810773392</v>
      </c>
      <c r="O16" s="14">
        <v>6.53973134</v>
      </c>
      <c r="P16" s="13">
        <v>88.265230006258</v>
      </c>
      <c r="Q16" s="1"/>
    </row>
    <row r="17" ht="12.75" customHeight="1">
      <c r="A17" s="16">
        <f>21.3302968714934/6.47</f>
        <v>3.296800135</v>
      </c>
      <c r="C17" s="11">
        <v>6.5701902</v>
      </c>
      <c r="D17" s="11">
        <v>68.932794016391</v>
      </c>
      <c r="E17" s="11">
        <v>6.5701902</v>
      </c>
      <c r="F17" s="11">
        <v>75.279134275684</v>
      </c>
      <c r="G17" s="11">
        <v>6.5701902</v>
      </c>
      <c r="H17" s="12">
        <v>90.543318899334</v>
      </c>
      <c r="I17" s="11">
        <v>6.5701902</v>
      </c>
      <c r="J17" s="11">
        <v>87.780600386458</v>
      </c>
      <c r="K17" s="11">
        <v>6.5701902</v>
      </c>
      <c r="L17" s="11">
        <v>89.534498058117</v>
      </c>
      <c r="M17" s="13">
        <v>6.5701902</v>
      </c>
      <c r="N17" s="13">
        <v>87.460810773392</v>
      </c>
      <c r="O17" s="14">
        <v>6.5701902</v>
      </c>
      <c r="P17" s="13">
        <v>88.265230006258</v>
      </c>
      <c r="Q17" s="1"/>
    </row>
    <row r="18" ht="12.75" customHeight="1">
      <c r="C18" s="11">
        <v>7.00749053</v>
      </c>
      <c r="D18" s="11">
        <v>69.074556422183</v>
      </c>
      <c r="E18" s="11">
        <v>7.00749053</v>
      </c>
      <c r="F18" s="11">
        <v>75.434083882015</v>
      </c>
      <c r="G18" s="11">
        <v>7.00749053</v>
      </c>
      <c r="H18" s="12">
        <v>92.198312566952</v>
      </c>
      <c r="I18" s="11">
        <v>7.00749053</v>
      </c>
      <c r="J18" s="11">
        <v>88.993822836026</v>
      </c>
      <c r="K18" s="11">
        <v>7.00749053</v>
      </c>
      <c r="L18" s="11">
        <v>89.666370063505</v>
      </c>
      <c r="M18" s="13">
        <v>7.00749053</v>
      </c>
      <c r="N18" s="13">
        <v>88.337759609222</v>
      </c>
      <c r="O18" s="14">
        <v>7.00749053</v>
      </c>
      <c r="P18" s="13">
        <v>88.331166008952</v>
      </c>
      <c r="Q18" s="1"/>
    </row>
    <row r="19" ht="12.75" customHeight="1">
      <c r="C19" s="11">
        <v>7.00749102</v>
      </c>
      <c r="D19" s="11">
        <v>69.074556422183</v>
      </c>
      <c r="E19" s="11">
        <v>7.00749102</v>
      </c>
      <c r="F19" s="11">
        <v>75.434083882015</v>
      </c>
      <c r="G19" s="11">
        <v>7.00749102</v>
      </c>
      <c r="H19" s="12">
        <v>92.198312566952</v>
      </c>
      <c r="I19" s="11">
        <v>7.00749102</v>
      </c>
      <c r="J19" s="11">
        <v>88.993822836026</v>
      </c>
      <c r="K19" s="11">
        <v>7.00749102</v>
      </c>
      <c r="L19" s="11">
        <v>89.666370063505</v>
      </c>
      <c r="M19" s="13">
        <v>7.00749102</v>
      </c>
      <c r="N19" s="13">
        <v>88.337759609222</v>
      </c>
      <c r="O19" s="13">
        <v>7.00749102</v>
      </c>
      <c r="P19" s="13">
        <v>88.331166008952</v>
      </c>
      <c r="Q19" s="1"/>
    </row>
    <row r="20" ht="12.75" customHeight="1">
      <c r="C20" s="11">
        <v>7.33889779</v>
      </c>
      <c r="D20" s="11">
        <v>68.978949218277</v>
      </c>
      <c r="E20" s="11">
        <v>7.33889779</v>
      </c>
      <c r="F20" s="11">
        <v>75.308805476897</v>
      </c>
      <c r="G20" s="11">
        <v>7.33889779</v>
      </c>
      <c r="H20" s="12">
        <v>92.333481372475</v>
      </c>
      <c r="I20" s="11">
        <v>7.33889779</v>
      </c>
      <c r="J20" s="11">
        <v>88.68062682323</v>
      </c>
      <c r="K20" s="11">
        <v>7.33889779</v>
      </c>
      <c r="L20" s="11">
        <v>90.035611678591</v>
      </c>
      <c r="M20" s="13">
        <v>7.33889779</v>
      </c>
      <c r="N20" s="13">
        <v>88.588316419459</v>
      </c>
      <c r="O20" s="13">
        <v>7.33889779</v>
      </c>
      <c r="P20" s="13">
        <v>88.763046826598</v>
      </c>
      <c r="Q20" s="1"/>
    </row>
    <row r="21" ht="12.75" customHeight="1">
      <c r="C21" s="11">
        <v>7.73284844</v>
      </c>
      <c r="D21" s="11">
        <v>69.005323619355</v>
      </c>
      <c r="E21" s="11">
        <v>7.73284844</v>
      </c>
      <c r="F21" s="11">
        <v>75.348367078513</v>
      </c>
      <c r="G21" s="11">
        <v>7.73284844</v>
      </c>
      <c r="H21" s="12">
        <v>92.577444582443</v>
      </c>
      <c r="I21" s="11">
        <v>7.73284844</v>
      </c>
      <c r="J21" s="11">
        <v>88.983932435622</v>
      </c>
      <c r="K21" s="11">
        <v>7.73284844</v>
      </c>
      <c r="L21" s="11">
        <v>90.543318899334</v>
      </c>
      <c r="M21" s="13">
        <v>7.73284844</v>
      </c>
      <c r="N21" s="13">
        <v>88.321275608548</v>
      </c>
      <c r="O21" s="13">
        <v>7.73284844</v>
      </c>
      <c r="P21" s="13">
        <v>89.250973246533</v>
      </c>
      <c r="Q21" s="1"/>
    </row>
    <row r="22" ht="12.75" customHeight="1">
      <c r="G22" s="11">
        <v>7.73284888</v>
      </c>
      <c r="H22" s="11">
        <v>92.577444582443</v>
      </c>
      <c r="I22" s="11">
        <v>7.73284888</v>
      </c>
      <c r="J22" s="11">
        <v>88.983932435622</v>
      </c>
      <c r="K22" s="11">
        <v>7.73284888</v>
      </c>
      <c r="L22" s="11">
        <v>90.543318899334</v>
      </c>
      <c r="M22" s="13">
        <v>7.73284888</v>
      </c>
      <c r="N22" s="13">
        <v>88.321275608548</v>
      </c>
      <c r="O22" s="13">
        <v>7.73284888</v>
      </c>
      <c r="P22" s="13">
        <v>89.250973246533</v>
      </c>
    </row>
    <row r="23" ht="12.75" customHeight="1">
      <c r="G23" s="11">
        <v>8.39577075</v>
      </c>
      <c r="H23" s="11">
        <v>92.775252590524</v>
      </c>
      <c r="I23" s="11">
        <v>8.39577075</v>
      </c>
      <c r="J23" s="11">
        <v>89.086133239798</v>
      </c>
      <c r="K23" s="11">
        <v>8.39577075</v>
      </c>
      <c r="L23" s="11">
        <v>91.423564535298</v>
      </c>
      <c r="M23" s="13">
        <v>8.39577075</v>
      </c>
      <c r="N23" s="13">
        <v>88.90480923239</v>
      </c>
      <c r="O23" s="13">
        <v>8.39577075</v>
      </c>
      <c r="P23" s="13">
        <v>89.860881271452</v>
      </c>
    </row>
    <row r="24" ht="12.75" customHeight="1">
      <c r="G24" s="11">
        <v>8.39577116</v>
      </c>
      <c r="H24" s="11">
        <v>92.775252590524</v>
      </c>
      <c r="I24" s="11">
        <v>8.39577116</v>
      </c>
      <c r="J24" s="11">
        <v>89.086133239798</v>
      </c>
      <c r="K24" s="11">
        <v>8.39577116</v>
      </c>
      <c r="L24" s="11">
        <v>91.423564535298</v>
      </c>
      <c r="M24" s="13">
        <v>8.39577116</v>
      </c>
      <c r="N24" s="13">
        <v>88.90480923239</v>
      </c>
      <c r="O24" s="13">
        <v>8.39577116</v>
      </c>
      <c r="P24" s="13">
        <v>89.860881271452</v>
      </c>
    </row>
    <row r="25" ht="12.75" customHeight="1">
      <c r="G25" s="11">
        <v>8.65125139</v>
      </c>
      <c r="H25" s="11">
        <v>92.099408562911</v>
      </c>
      <c r="I25" s="11">
        <v>8.65125139</v>
      </c>
      <c r="J25" s="11">
        <v>88.588316419459</v>
      </c>
      <c r="K25" s="11">
        <v>8.65125139</v>
      </c>
      <c r="L25" s="11">
        <v>89.570762859598</v>
      </c>
      <c r="M25" s="13">
        <v>8.65125139</v>
      </c>
      <c r="N25" s="13">
        <v>87.414655571506</v>
      </c>
      <c r="O25" s="13">
        <v>8.65125139</v>
      </c>
      <c r="P25" s="13">
        <v>89.260863646937</v>
      </c>
    </row>
    <row r="26" ht="12.75" customHeight="1">
      <c r="G26" s="11">
        <v>9.27013944</v>
      </c>
      <c r="H26" s="11">
        <v>91.960942957254</v>
      </c>
      <c r="I26" s="11">
        <v>9.27013944</v>
      </c>
      <c r="J26" s="11">
        <v>88.571832418785</v>
      </c>
      <c r="K26" s="11">
        <v>9.27013944</v>
      </c>
      <c r="L26" s="11">
        <v>88.957558034545</v>
      </c>
      <c r="M26" s="13">
        <v>9.27013944</v>
      </c>
      <c r="N26" s="13">
        <v>86.811341146857</v>
      </c>
      <c r="O26" s="13">
        <v>9.27013944</v>
      </c>
      <c r="P26" s="13">
        <v>89.211411644916</v>
      </c>
    </row>
    <row r="27" ht="12.75" customHeight="1">
      <c r="G27" s="11">
        <v>9.58504093</v>
      </c>
      <c r="H27" s="11">
        <v>92.158750965336</v>
      </c>
      <c r="I27" s="11">
        <v>9.58504093</v>
      </c>
      <c r="J27" s="11">
        <v>88.716891624712</v>
      </c>
      <c r="K27" s="11">
        <v>9.58504093</v>
      </c>
      <c r="L27" s="11">
        <v>89.676260463909</v>
      </c>
      <c r="M27" s="13">
        <v>9.58504093</v>
      </c>
      <c r="N27" s="13">
        <v>87.417952371641</v>
      </c>
      <c r="O27" s="13">
        <v>9.58504093</v>
      </c>
      <c r="P27" s="13">
        <v>89.890552472664</v>
      </c>
    </row>
    <row r="28" ht="12.75" customHeight="1">
      <c r="G28" s="11">
        <v>9.58504128</v>
      </c>
      <c r="H28" s="11">
        <v>92.158750965336</v>
      </c>
      <c r="I28" s="11">
        <v>9.58504128</v>
      </c>
      <c r="J28" s="11">
        <v>88.716891624712</v>
      </c>
      <c r="K28" s="11">
        <v>9.58504128</v>
      </c>
      <c r="L28" s="11">
        <v>89.676260463909</v>
      </c>
      <c r="M28" s="13">
        <v>9.58504128</v>
      </c>
      <c r="N28" s="13">
        <v>87.417952371641</v>
      </c>
      <c r="O28" s="13">
        <v>9.58504128</v>
      </c>
      <c r="P28" s="13">
        <v>89.890552472664</v>
      </c>
    </row>
    <row r="29" ht="12.75" customHeight="1">
      <c r="K29" s="11">
        <v>9.80959702</v>
      </c>
      <c r="L29" s="11">
        <v>89.541091658386</v>
      </c>
      <c r="M29" s="13">
        <v>9.80959702</v>
      </c>
      <c r="N29" s="13">
        <v>87.292673966522</v>
      </c>
      <c r="O29" s="13">
        <v>9.80959702</v>
      </c>
      <c r="P29" s="13">
        <v>88.924590033198</v>
      </c>
    </row>
    <row r="30" ht="12.75" customHeight="1">
      <c r="F30" s="3"/>
      <c r="J30" s="3"/>
      <c r="K30" s="11">
        <v>10.12743951</v>
      </c>
      <c r="L30" s="11">
        <v>89.237786045994</v>
      </c>
      <c r="M30" s="13">
        <v>10.12743951</v>
      </c>
      <c r="N30" s="13">
        <v>87.15091156073</v>
      </c>
      <c r="O30" s="13">
        <v>10.12743951</v>
      </c>
      <c r="P30" s="13">
        <v>90.381775692734</v>
      </c>
    </row>
    <row r="31" ht="12.75" customHeight="1">
      <c r="F31" s="1"/>
      <c r="J31" s="1"/>
      <c r="K31" s="11">
        <v>10.12743985</v>
      </c>
      <c r="L31" s="11">
        <v>89.237786045994</v>
      </c>
      <c r="M31" s="13">
        <v>10.12743985</v>
      </c>
      <c r="N31" s="13">
        <v>87.15091156073</v>
      </c>
      <c r="O31" s="13">
        <v>10.12743985</v>
      </c>
      <c r="P31" s="13">
        <v>90.381775692734</v>
      </c>
    </row>
    <row r="32" ht="12.75" customHeight="1">
      <c r="F32" s="1"/>
      <c r="J32" s="1"/>
      <c r="K32" s="11">
        <v>10.35951391</v>
      </c>
      <c r="L32" s="11">
        <v>89.353174050708</v>
      </c>
      <c r="M32" s="13">
        <v>10.35951391</v>
      </c>
      <c r="N32" s="13">
        <v>87.141021160326</v>
      </c>
      <c r="O32" s="13">
        <v>10.35951391</v>
      </c>
      <c r="P32" s="13">
        <v>89.841100470644</v>
      </c>
    </row>
    <row r="33" ht="12.75" customHeight="1">
      <c r="K33" s="11">
        <v>10.64222968</v>
      </c>
      <c r="L33" s="11">
        <v>89.043274838047</v>
      </c>
      <c r="M33" s="13">
        <v>10.64222968</v>
      </c>
      <c r="N33" s="13">
        <v>86.986071553996</v>
      </c>
      <c r="O33" s="13">
        <v>10.64222968</v>
      </c>
      <c r="P33" s="13">
        <v>92.036769360352</v>
      </c>
    </row>
    <row r="34" ht="12.75" customHeight="1">
      <c r="K34" s="11">
        <v>10.64223</v>
      </c>
      <c r="L34" s="11">
        <v>89.043274838047</v>
      </c>
      <c r="M34" s="13">
        <v>10.64223</v>
      </c>
      <c r="N34" s="13">
        <v>86.986071553996</v>
      </c>
      <c r="O34" s="13">
        <v>10.64223</v>
      </c>
      <c r="P34" s="13">
        <v>92.036769360352</v>
      </c>
    </row>
    <row r="35" ht="12.75" customHeight="1">
      <c r="K35" s="11">
        <v>11.32714696</v>
      </c>
      <c r="L35" s="11">
        <v>88.977338835353</v>
      </c>
      <c r="M35" s="13">
        <v>11.32714696</v>
      </c>
      <c r="N35" s="13">
        <v>86.906948350763</v>
      </c>
      <c r="O35" s="13">
        <v>11.32714696</v>
      </c>
      <c r="P35" s="13">
        <v>90.012534077648</v>
      </c>
    </row>
    <row r="36" ht="12.75" customHeight="1">
      <c r="K36" s="11">
        <v>11.80659108</v>
      </c>
      <c r="L36" s="11">
        <v>89.06635243899</v>
      </c>
      <c r="M36" s="13">
        <v>11.80659108</v>
      </c>
      <c r="N36" s="13">
        <v>86.906948350763</v>
      </c>
      <c r="O36" s="13">
        <v>11.60349497</v>
      </c>
      <c r="P36" s="13">
        <v>89.349877250574</v>
      </c>
    </row>
    <row r="37" ht="12.75" customHeight="1">
      <c r="O37" s="13">
        <v>11.60349527</v>
      </c>
      <c r="P37" s="13">
        <v>89.349877250574</v>
      </c>
    </row>
    <row r="38" ht="12.75" customHeight="1">
      <c r="O38" s="13">
        <v>11.78966834</v>
      </c>
      <c r="P38" s="13">
        <v>88.687220423499</v>
      </c>
    </row>
    <row r="39" ht="12.75" customHeight="1">
      <c r="O39" s="13">
        <v>11.80659108</v>
      </c>
      <c r="P39" s="13">
        <v>88.687220423499</v>
      </c>
    </row>
    <row r="40" ht="12.75" customHeight="1">
      <c r="O40" s="13">
        <v>12.25102503</v>
      </c>
      <c r="P40" s="13">
        <v>89.056462038586</v>
      </c>
    </row>
    <row r="41" ht="12.75" customHeight="1">
      <c r="O41" s="13">
        <v>12.49100231</v>
      </c>
      <c r="P41" s="13">
        <v>88.845466829965</v>
      </c>
    </row>
    <row r="42" ht="12.75" customHeight="1">
      <c r="O42" s="13">
        <v>12.49100258</v>
      </c>
      <c r="P42" s="13">
        <v>88.845466829965</v>
      </c>
    </row>
    <row r="43" ht="12.75" customHeight="1">
      <c r="O43" s="13">
        <v>13.31950381</v>
      </c>
      <c r="P43" s="13">
        <v>88.56853561865</v>
      </c>
    </row>
    <row r="44" ht="12.75" customHeight="1">
      <c r="O44" s="13">
        <v>13.31950406</v>
      </c>
      <c r="P44" s="13">
        <v>88.56853561865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