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appa_MoSe2_101x101x1" sheetId="1" r:id="rId4"/>
    <sheet state="visible" name="not_scaled" sheetId="2" r:id="rId5"/>
  </sheets>
  <definedNames/>
  <calcPr/>
</workbook>
</file>

<file path=xl/sharedStrings.xml><?xml version="1.0" encoding="utf-8"?>
<sst xmlns="http://schemas.openxmlformats.org/spreadsheetml/2006/main" count="38" uniqueCount="25">
  <si>
    <t>Parameters</t>
  </si>
  <si>
    <t>T(K)</t>
  </si>
  <si>
    <t>K_pure, full</t>
  </si>
  <si>
    <t>K_pure, RTA</t>
  </si>
  <si>
    <t>K_nat, full</t>
  </si>
  <si>
    <t>K_nat, RTA</t>
  </si>
  <si>
    <t>W/m-K</t>
  </si>
  <si>
    <r>
      <rPr>
        <rFont val="Arial"/>
        <color rgb="FF000000"/>
        <sz val="10.0"/>
      </rPr>
      <t>2</t>
    </r>
    <r>
      <rPr>
        <rFont val="Arial"/>
        <color rgb="FF000000"/>
        <sz val="10.0"/>
        <vertAlign val="superscript"/>
      </rPr>
      <t>nd</t>
    </r>
    <r>
      <rPr>
        <rFont val="Arial"/>
        <color rgb="FF000000"/>
        <sz val="10.0"/>
      </rPr>
      <t xml:space="preserve"> IFCs</t>
    </r>
  </si>
  <si>
    <t>SC=8x8x1</t>
  </si>
  <si>
    <t>KP=3x3x1</t>
  </si>
  <si>
    <t>Ecut=600eV</t>
  </si>
  <si>
    <t>Gauassian smearing, width 0.05</t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</si>
  <si>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IFCS</t>
    </r>
  </si>
  <si>
    <t>SC=6x6x1</t>
  </si>
  <si>
    <t>Ecut=550eV</t>
  </si>
  <si>
    <t>Gaussian smearing, width 0.05</t>
  </si>
  <si>
    <r>
      <rPr>
        <rFont val="Arial"/>
        <color rgb="FF000000"/>
        <sz val="10.0"/>
      </rPr>
      <t>3</t>
    </r>
    <r>
      <rPr>
        <rFont val="Arial"/>
        <color rgb="FF000000"/>
        <sz val="10.0"/>
        <vertAlign val="superscript"/>
      </rPr>
      <t>rd</t>
    </r>
    <r>
      <rPr>
        <rFont val="Arial"/>
        <color rgb="FF000000"/>
        <sz val="10.0"/>
      </rPr>
      <t xml:space="preserve"> order cutoff= 11.80659108   Ang</t>
    </r>
  </si>
  <si>
    <t>Displacement = 0.030 Ang</t>
  </si>
  <si>
    <t>BTE details</t>
  </si>
  <si>
    <t>Grid = 101x101x1</t>
  </si>
  <si>
    <t>tetrahedron method</t>
  </si>
  <si>
    <t>Z_length=21.3302968714934345 Ang</t>
  </si>
  <si>
    <t>C=6.470 Ang</t>
  </si>
  <si>
    <t>this kappa is scaled</t>
  </si>
  <si>
    <t>scaling factor=Z/C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</si>
</sst>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Calibri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10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0"/>
    <col customWidth="1" min="2" max="2" width="11.57"/>
    <col customWidth="1" min="3" max="3" width="18.0"/>
    <col customWidth="1" min="4" max="4" width="19.57"/>
    <col customWidth="1" min="5" max="11" width="11.57"/>
    <col customWidth="1" min="12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/>
      <c r="I1" s="1"/>
      <c r="J1" s="1"/>
      <c r="K1" s="1"/>
    </row>
    <row r="2" ht="12.75" customHeight="1">
      <c r="A2" s="1"/>
      <c r="B2" s="1"/>
      <c r="C2" s="1" t="s">
        <v>6</v>
      </c>
      <c r="D2" s="1" t="s">
        <v>6</v>
      </c>
      <c r="E2" s="1" t="s">
        <v>6</v>
      </c>
      <c r="F2" s="1" t="s">
        <v>6</v>
      </c>
      <c r="H2" s="1"/>
      <c r="I2" s="1"/>
      <c r="J2" s="1"/>
      <c r="K2" s="1"/>
    </row>
    <row r="3" ht="12.75" customHeight="1">
      <c r="A3" s="1"/>
      <c r="B3" s="1"/>
      <c r="C3" s="1"/>
      <c r="D3" s="1"/>
      <c r="E3" s="1"/>
    </row>
    <row r="4" ht="12.75" customHeight="1">
      <c r="A4" s="2" t="s">
        <v>7</v>
      </c>
      <c r="B4" s="3">
        <v>50.0</v>
      </c>
      <c r="C4" s="3">
        <v>1522.1919645923</v>
      </c>
      <c r="D4" s="3">
        <v>803.634594434154</v>
      </c>
      <c r="E4" s="3">
        <v>966.621799493333</v>
      </c>
      <c r="F4" s="3">
        <v>620.283054942948</v>
      </c>
    </row>
    <row r="5" ht="12.75" customHeight="1">
      <c r="A5" s="4" t="s">
        <v>8</v>
      </c>
      <c r="B5" s="3">
        <v>75.0</v>
      </c>
      <c r="C5" s="3">
        <v>631.970211420451</v>
      </c>
      <c r="D5" s="3">
        <v>401.701909212363</v>
      </c>
      <c r="E5" s="3">
        <v>497.015697906605</v>
      </c>
      <c r="F5" s="3">
        <v>349.259709469728</v>
      </c>
    </row>
    <row r="6" ht="12.75" customHeight="1">
      <c r="A6" s="4" t="s">
        <v>9</v>
      </c>
      <c r="B6" s="3">
        <v>100.0</v>
      </c>
      <c r="C6" s="3">
        <v>382.531016429096</v>
      </c>
      <c r="D6" s="3">
        <v>261.759337094719</v>
      </c>
      <c r="E6" s="3">
        <v>324.850201272427</v>
      </c>
      <c r="F6" s="3">
        <v>237.290486494994</v>
      </c>
    </row>
    <row r="7" ht="12.75" customHeight="1">
      <c r="A7" s="4" t="s">
        <v>10</v>
      </c>
      <c r="B7" s="3">
        <v>125.0</v>
      </c>
      <c r="C7" s="3">
        <v>273.08714235754</v>
      </c>
      <c r="D7" s="3">
        <v>193.743053515773</v>
      </c>
      <c r="E7" s="3">
        <v>240.864217841006</v>
      </c>
      <c r="F7" s="3">
        <v>179.372301728627</v>
      </c>
    </row>
    <row r="8" ht="12.75" customHeight="1">
      <c r="A8" s="4" t="s">
        <v>11</v>
      </c>
      <c r="B8" s="3">
        <v>150.0</v>
      </c>
      <c r="C8" s="3">
        <v>212.831526295672</v>
      </c>
      <c r="D8" s="3">
        <v>154.079251095227</v>
      </c>
      <c r="E8" s="3">
        <v>191.952891042632</v>
      </c>
      <c r="F8" s="3">
        <v>144.495453103661</v>
      </c>
    </row>
    <row r="9" ht="12.75" customHeight="1">
      <c r="B9" s="3">
        <v>175.0</v>
      </c>
      <c r="C9" s="3">
        <v>174.852388743956</v>
      </c>
      <c r="D9" s="3">
        <v>128.169698836638</v>
      </c>
      <c r="E9" s="3">
        <v>160.036568938625</v>
      </c>
      <c r="F9" s="3">
        <v>121.249715353908</v>
      </c>
    </row>
    <row r="10" ht="12.75" customHeight="1">
      <c r="B10" s="3">
        <v>200.0</v>
      </c>
      <c r="C10" s="3">
        <v>148.712060475939</v>
      </c>
      <c r="D10" s="3">
        <v>109.902129290279</v>
      </c>
      <c r="E10" s="3">
        <v>137.549095219853</v>
      </c>
      <c r="F10" s="3">
        <v>104.637139475167</v>
      </c>
    </row>
    <row r="11" ht="12.75" customHeight="1">
      <c r="A11" s="2" t="s">
        <v>12</v>
      </c>
      <c r="B11" s="3">
        <v>225.0</v>
      </c>
      <c r="C11" s="3">
        <v>129.580729294289</v>
      </c>
      <c r="D11" s="3">
        <v>96.306125534786</v>
      </c>
      <c r="E11" s="3">
        <v>120.814537736128</v>
      </c>
      <c r="F11" s="3">
        <v>92.152157365067</v>
      </c>
    </row>
    <row r="12" ht="12.75" customHeight="1">
      <c r="A12" s="4" t="s">
        <v>13</v>
      </c>
      <c r="B12" s="3">
        <v>250.0</v>
      </c>
      <c r="C12" s="3">
        <v>114.949530296501</v>
      </c>
      <c r="D12" s="3">
        <v>85.7794427046966</v>
      </c>
      <c r="E12" s="3">
        <v>107.844926006228</v>
      </c>
      <c r="F12" s="3">
        <v>82.406816166901</v>
      </c>
    </row>
    <row r="13" ht="12.75" customHeight="1">
      <c r="A13" s="4" t="s">
        <v>9</v>
      </c>
      <c r="B13" s="3">
        <v>275.0</v>
      </c>
      <c r="C13" s="3">
        <v>103.374465023578</v>
      </c>
      <c r="D13" s="3">
        <v>77.3758991613524</v>
      </c>
      <c r="E13" s="3">
        <v>97.483083182873</v>
      </c>
      <c r="F13" s="3">
        <v>74.5769158469942</v>
      </c>
    </row>
    <row r="14" ht="12.75" customHeight="1">
      <c r="A14" s="5" t="s">
        <v>14</v>
      </c>
      <c r="B14" s="6">
        <v>300.0</v>
      </c>
      <c r="C14" s="3">
        <v>93.9785846396895</v>
      </c>
      <c r="D14" s="3">
        <v>70.5053676806427</v>
      </c>
      <c r="E14" s="3">
        <v>88.9971196361615</v>
      </c>
      <c r="F14" s="3">
        <v>68.1415619840645</v>
      </c>
      <c r="G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4" t="s">
        <v>15</v>
      </c>
      <c r="B15" s="3">
        <v>400.0</v>
      </c>
      <c r="C15" s="3">
        <v>69.1338988246085</v>
      </c>
      <c r="D15" s="3">
        <v>52.1454877305118</v>
      </c>
      <c r="E15" s="3">
        <v>66.2459019066134</v>
      </c>
      <c r="F15" s="3">
        <v>50.7872060750164</v>
      </c>
    </row>
    <row r="16" ht="12.75" customHeight="1">
      <c r="A16" s="2" t="s">
        <v>16</v>
      </c>
      <c r="B16" s="3">
        <v>500.0</v>
      </c>
      <c r="C16" s="3">
        <v>54.8093022393474</v>
      </c>
      <c r="D16" s="3">
        <v>41.4440744932834</v>
      </c>
      <c r="E16" s="3">
        <v>52.9037517614922</v>
      </c>
      <c r="F16" s="3">
        <v>40.5572352570498</v>
      </c>
    </row>
    <row r="17" ht="12.75" customHeight="1">
      <c r="A17" s="4" t="s">
        <v>17</v>
      </c>
      <c r="B17" s="3">
        <v>600.0</v>
      </c>
      <c r="C17" s="3">
        <v>45.4463898568063</v>
      </c>
      <c r="D17" s="3">
        <v>34.4119998059735</v>
      </c>
      <c r="E17" s="3">
        <v>44.0881082013109</v>
      </c>
      <c r="F17" s="3">
        <v>33.7856077803809</v>
      </c>
    </row>
    <row r="18" ht="12.75" customHeight="1">
      <c r="B18" s="3">
        <v>700.0</v>
      </c>
      <c r="C18" s="3">
        <v>38.8396023868723</v>
      </c>
      <c r="D18" s="3">
        <v>29.4305348024454</v>
      </c>
      <c r="E18" s="3">
        <v>37.8175943451161</v>
      </c>
      <c r="F18" s="3">
        <v>28.965685983453</v>
      </c>
    </row>
    <row r="19" ht="12.75" customHeight="1">
      <c r="A19" s="4" t="s">
        <v>18</v>
      </c>
      <c r="B19" s="3">
        <v>800.0</v>
      </c>
      <c r="C19" s="3">
        <v>33.9174797857688</v>
      </c>
      <c r="D19" s="3">
        <v>25.7150410506412</v>
      </c>
      <c r="E19" s="3">
        <v>33.119654153172</v>
      </c>
      <c r="F19" s="3">
        <v>25.3556898359592</v>
      </c>
    </row>
    <row r="20" ht="12.75" customHeight="1">
      <c r="A20" s="4" t="s">
        <v>19</v>
      </c>
      <c r="B20" s="3">
        <v>900.0</v>
      </c>
      <c r="C20" s="3">
        <v>30.1096756301931</v>
      </c>
      <c r="D20" s="3">
        <v>22.8369345330502</v>
      </c>
      <c r="E20" s="3">
        <v>29.4700964040618</v>
      </c>
      <c r="F20" s="3">
        <v>22.5501129213315</v>
      </c>
    </row>
    <row r="21" ht="12.75" customHeight="1">
      <c r="A21" s="4" t="s">
        <v>20</v>
      </c>
      <c r="B21" s="3">
        <v>1000.0</v>
      </c>
      <c r="C21" s="3">
        <v>27.0733227061366</v>
      </c>
      <c r="D21" s="3">
        <v>20.539064839166</v>
      </c>
      <c r="E21" s="3">
        <v>26.545834684585</v>
      </c>
      <c r="F21" s="3">
        <v>20.3049920296025</v>
      </c>
    </row>
    <row r="22" ht="12.75" customHeight="1"/>
    <row r="23" ht="12.75" customHeight="1"/>
    <row r="24" ht="12.75" customHeight="1">
      <c r="A24" s="3" t="s">
        <v>21</v>
      </c>
    </row>
    <row r="25" ht="12.75" customHeight="1">
      <c r="A25" s="3" t="s">
        <v>22</v>
      </c>
    </row>
    <row r="26" ht="12.75" customHeight="1">
      <c r="A26" s="3" t="s">
        <v>23</v>
      </c>
    </row>
    <row r="27" ht="12.75" customHeight="1">
      <c r="A27" s="3" t="s">
        <v>24</v>
      </c>
    </row>
    <row r="28" ht="12.75" customHeight="1">
      <c r="A28" s="3">
        <f>21.3302968714934/6.47</f>
        <v>3.296800135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2.71"/>
    <col customWidth="1" min="7" max="26" width="8.71"/>
  </cols>
  <sheetData>
    <row r="1" ht="12.75" customHeight="1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2.75" customHeight="1">
      <c r="B2" s="1"/>
      <c r="C2" s="1" t="s">
        <v>6</v>
      </c>
      <c r="D2" s="1" t="s">
        <v>6</v>
      </c>
      <c r="E2" s="1" t="s">
        <v>6</v>
      </c>
      <c r="F2" s="1" t="s">
        <v>6</v>
      </c>
    </row>
    <row r="3" ht="12.75" customHeight="1">
      <c r="B3" s="3">
        <v>50.0</v>
      </c>
      <c r="C3" s="3">
        <v>461.718</v>
      </c>
      <c r="D3" s="3">
        <v>243.762</v>
      </c>
      <c r="E3" s="3">
        <v>293.2</v>
      </c>
      <c r="F3" s="3">
        <v>188.147</v>
      </c>
    </row>
    <row r="4" ht="12.75" customHeight="1">
      <c r="B4" s="3">
        <v>75.0</v>
      </c>
      <c r="C4" s="3">
        <v>191.692</v>
      </c>
      <c r="D4" s="3">
        <v>121.846</v>
      </c>
      <c r="E4" s="3">
        <v>150.757</v>
      </c>
      <c r="F4" s="3">
        <v>105.939</v>
      </c>
    </row>
    <row r="5" ht="12.75" customHeight="1">
      <c r="B5" s="3">
        <v>100.0</v>
      </c>
      <c r="C5" s="3">
        <v>116.031</v>
      </c>
      <c r="D5" s="3">
        <v>79.398</v>
      </c>
      <c r="E5" s="3">
        <v>98.535</v>
      </c>
      <c r="F5" s="3">
        <v>71.976</v>
      </c>
    </row>
    <row r="6" ht="12.75" customHeight="1">
      <c r="B6" s="3">
        <v>125.0</v>
      </c>
      <c r="C6" s="3">
        <v>82.834</v>
      </c>
      <c r="D6" s="3">
        <v>58.767</v>
      </c>
      <c r="E6" s="3">
        <v>73.06</v>
      </c>
      <c r="F6" s="3">
        <v>54.408</v>
      </c>
    </row>
    <row r="7" ht="12.75" customHeight="1">
      <c r="B7" s="3">
        <v>150.0</v>
      </c>
      <c r="C7" s="3">
        <v>64.557</v>
      </c>
      <c r="D7" s="3">
        <v>46.736</v>
      </c>
      <c r="E7" s="3">
        <v>58.224</v>
      </c>
      <c r="F7" s="3">
        <v>43.829</v>
      </c>
    </row>
    <row r="8" ht="12.75" customHeight="1">
      <c r="B8" s="3">
        <v>175.0</v>
      </c>
      <c r="C8" s="3">
        <v>53.037</v>
      </c>
      <c r="D8" s="3">
        <v>38.877</v>
      </c>
      <c r="E8" s="3">
        <v>48.543</v>
      </c>
      <c r="F8" s="3">
        <v>36.778</v>
      </c>
    </row>
    <row r="9" ht="12.75" customHeight="1">
      <c r="B9" s="3">
        <v>200.0</v>
      </c>
      <c r="C9" s="3">
        <v>45.108</v>
      </c>
      <c r="D9" s="3">
        <v>33.336</v>
      </c>
      <c r="E9" s="3">
        <v>41.722</v>
      </c>
      <c r="F9" s="3">
        <v>31.739</v>
      </c>
    </row>
    <row r="10" ht="12.75" customHeight="1">
      <c r="B10" s="3">
        <v>225.0</v>
      </c>
      <c r="C10" s="3">
        <v>39.305</v>
      </c>
      <c r="D10" s="3">
        <v>29.212</v>
      </c>
      <c r="E10" s="3">
        <v>36.646</v>
      </c>
      <c r="F10" s="3">
        <v>27.952</v>
      </c>
    </row>
    <row r="11" ht="12.75" customHeight="1">
      <c r="B11" s="3">
        <v>250.0</v>
      </c>
      <c r="C11" s="3">
        <v>34.867</v>
      </c>
      <c r="D11" s="3">
        <v>26.019</v>
      </c>
      <c r="E11" s="3">
        <v>32.712</v>
      </c>
      <c r="F11" s="3">
        <v>24.996</v>
      </c>
    </row>
    <row r="12" ht="12.75" customHeight="1">
      <c r="B12" s="3">
        <v>275.0</v>
      </c>
      <c r="C12" s="3">
        <v>31.356</v>
      </c>
      <c r="D12" s="3">
        <v>23.47</v>
      </c>
      <c r="E12" s="3">
        <v>29.569</v>
      </c>
      <c r="F12" s="3">
        <v>22.621</v>
      </c>
    </row>
    <row r="13" ht="12.75" customHeight="1">
      <c r="B13" s="3">
        <v>300.0</v>
      </c>
      <c r="C13" s="3">
        <v>28.506</v>
      </c>
      <c r="D13" s="3">
        <v>21.386</v>
      </c>
      <c r="E13" s="3">
        <v>26.995</v>
      </c>
      <c r="F13" s="3">
        <v>20.669</v>
      </c>
    </row>
    <row r="14" ht="12.75" customHeight="1">
      <c r="B14" s="3">
        <v>400.0</v>
      </c>
      <c r="C14" s="3">
        <v>20.97</v>
      </c>
      <c r="D14" s="3">
        <v>15.817</v>
      </c>
      <c r="E14" s="3">
        <v>20.094</v>
      </c>
      <c r="F14" s="3">
        <v>15.405</v>
      </c>
    </row>
    <row r="15" ht="12.75" customHeight="1">
      <c r="B15" s="3">
        <v>500.0</v>
      </c>
      <c r="C15" s="3">
        <v>16.625</v>
      </c>
      <c r="D15" s="3">
        <v>12.571</v>
      </c>
      <c r="E15" s="3">
        <v>16.047</v>
      </c>
      <c r="F15" s="3">
        <v>12.302</v>
      </c>
    </row>
    <row r="16" ht="12.75" customHeight="1">
      <c r="B16" s="3">
        <v>600.0</v>
      </c>
      <c r="C16" s="3">
        <v>13.785</v>
      </c>
      <c r="D16" s="3">
        <v>10.438</v>
      </c>
      <c r="E16" s="3">
        <v>13.373</v>
      </c>
      <c r="F16" s="3">
        <v>10.248</v>
      </c>
    </row>
    <row r="17" ht="12.75" customHeight="1">
      <c r="B17" s="3">
        <v>700.0</v>
      </c>
      <c r="C17" s="3">
        <v>11.781</v>
      </c>
      <c r="D17" s="3">
        <v>8.927</v>
      </c>
      <c r="E17" s="3">
        <v>11.471</v>
      </c>
      <c r="F17" s="3">
        <v>8.786</v>
      </c>
    </row>
    <row r="18" ht="12.75" customHeight="1">
      <c r="B18" s="3">
        <v>800.0</v>
      </c>
      <c r="C18" s="3">
        <v>10.288</v>
      </c>
      <c r="D18" s="3">
        <v>7.8</v>
      </c>
      <c r="E18" s="3">
        <v>10.046</v>
      </c>
      <c r="F18" s="3">
        <v>7.691</v>
      </c>
    </row>
    <row r="19" ht="12.75" customHeight="1">
      <c r="B19" s="3">
        <v>900.0</v>
      </c>
      <c r="C19" s="3">
        <v>9.133</v>
      </c>
      <c r="D19" s="3">
        <v>6.927</v>
      </c>
      <c r="E19" s="3">
        <v>8.939</v>
      </c>
      <c r="F19" s="3">
        <v>6.84</v>
      </c>
    </row>
    <row r="20" ht="12.75" customHeight="1">
      <c r="B20" s="3">
        <v>1000.0</v>
      </c>
      <c r="C20" s="3">
        <v>8.212</v>
      </c>
      <c r="D20" s="3">
        <v>6.23</v>
      </c>
      <c r="E20" s="3">
        <v>8.052</v>
      </c>
      <c r="F20" s="3">
        <v>6.159</v>
      </c>
    </row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