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nd_FC_555_supercell" sheetId="1" r:id="rId4"/>
    <sheet state="visible" name="2nd_FC_333_supercell" sheetId="2" r:id="rId5"/>
    <sheet state="visible" name="2nd_FC_444_supercell" sheetId="3" r:id="rId6"/>
    <sheet state="visible" name="2nd_FC_666_supercell" sheetId="4" r:id="rId7"/>
  </sheets>
  <definedNames/>
  <calcPr/>
</workbook>
</file>

<file path=xl/sharedStrings.xml><?xml version="1.0" encoding="utf-8"?>
<sst xmlns="http://schemas.openxmlformats.org/spreadsheetml/2006/main" count="192" uniqueCount="48">
  <si>
    <t xml:space="preserve">integration grid </t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</si>
  <si>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</si>
  <si>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</si>
  <si>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</si>
  <si>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</si>
  <si>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t>N x N x N</t>
  </si>
  <si>
    <t>SC=3x3x3</t>
  </si>
  <si>
    <t>SC=4x4x4</t>
  </si>
  <si>
    <t>SC=5x5x5</t>
  </si>
  <si>
    <t>KP=3x3x3</t>
  </si>
  <si>
    <t>KP=1x1x1</t>
  </si>
  <si>
    <t>Ecut= 550eV</t>
  </si>
  <si>
    <t>Cutoff =10.53302900</t>
  </si>
  <si>
    <t>Cutoff =14.04403867</t>
  </si>
  <si>
    <t>Cutoff =17.55504834</t>
  </si>
  <si>
    <t xml:space="preserve">(maximum possible within phono3py) </t>
  </si>
  <si>
    <t>results for iterative solution are shown</t>
  </si>
  <si>
    <t>Displacement =0.03 Ang</t>
  </si>
  <si>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IFC</t>
    </r>
  </si>
  <si>
    <t>KP=2x2x2</t>
  </si>
  <si>
    <t>Ecut=600eV</t>
  </si>
  <si>
    <t>tetrahedron method</t>
  </si>
  <si>
    <t>kappa_pure at 300K</t>
  </si>
  <si>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order IFCs are same for all</t>
    </r>
  </si>
  <si>
    <t>(W/m-K)</t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</si>
  <si>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</si>
  <si>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</si>
  <si>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</si>
  <si>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</si>
  <si>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IFC</t>
    </r>
  </si>
  <si>
    <t>KP=5x5x5</t>
  </si>
  <si>
    <t>Ecut=700eV</t>
  </si>
  <si>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order IFCs are same for all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</si>
  <si>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</si>
  <si>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</si>
  <si>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</si>
  <si>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</si>
  <si>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IFC</t>
    </r>
  </si>
  <si>
    <t>KP=4x4x4</t>
  </si>
  <si>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order IFCs are same for all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</si>
  <si>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</si>
  <si>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</si>
  <si>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</si>
  <si>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</si>
  <si>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IFC</t>
    </r>
  </si>
  <si>
    <t>SC=6x6x6</t>
  </si>
  <si>
    <t>KP=Gamma</t>
  </si>
  <si>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order IFCs are same for all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</si>
</sst>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sz val="10.0"/>
      <color rgb="FF000000"/>
      <name val="Arial"/>
    </font>
    <font>
      <b/>
      <sz val="10.0"/>
      <color rgb="FFFF0000"/>
      <name val="Arial"/>
    </font>
    <font>
      <sz val="11.0"/>
      <color rgb="FF000000"/>
      <name val="Calibri"/>
    </font>
    <font>
      <sz val="10.0"/>
      <color rgb="FF000000"/>
      <name val="Courier New"/>
    </font>
    <font>
      <color theme="1"/>
      <name val="Calibri"/>
      <scheme val="minor"/>
    </font>
    <font>
      <b/>
      <sz val="10.0"/>
      <color rgb="FF000000"/>
      <name val="Calibri"/>
    </font>
    <font>
      <b/>
      <sz val="10.0"/>
      <color rgb="FF000000"/>
      <name val="Arial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  <xf borderId="0" fillId="0" fontId="5" numFmtId="0" xfId="0" applyFont="1"/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3" width="34.86"/>
    <col customWidth="1" min="4" max="4" width="33.29"/>
    <col customWidth="1" min="5" max="5" width="40.71"/>
    <col customWidth="1" min="6" max="6" width="34.57"/>
    <col customWidth="1" min="7" max="26" width="8.71"/>
  </cols>
  <sheetData>
    <row r="1" ht="12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2.75" customHeight="1">
      <c r="B2" s="1" t="s">
        <v>5</v>
      </c>
      <c r="C2" s="2" t="s">
        <v>6</v>
      </c>
      <c r="D2" s="2" t="s">
        <v>7</v>
      </c>
      <c r="E2" s="2" t="s">
        <v>7</v>
      </c>
      <c r="F2" s="2" t="s">
        <v>8</v>
      </c>
    </row>
    <row r="3" ht="12.75" customHeight="1">
      <c r="C3" s="1" t="s">
        <v>9</v>
      </c>
      <c r="D3" s="1" t="s">
        <v>9</v>
      </c>
      <c r="E3" s="1" t="s">
        <v>10</v>
      </c>
      <c r="F3" s="1" t="s">
        <v>10</v>
      </c>
    </row>
    <row r="4" ht="12.75" customHeight="1">
      <c r="C4" s="1" t="s">
        <v>11</v>
      </c>
      <c r="D4" s="1" t="s">
        <v>11</v>
      </c>
      <c r="E4" s="1" t="s">
        <v>11</v>
      </c>
      <c r="F4" s="1" t="s">
        <v>11</v>
      </c>
    </row>
    <row r="5" ht="12.75" customHeight="1">
      <c r="C5" s="1" t="s">
        <v>12</v>
      </c>
      <c r="D5" s="1" t="s">
        <v>13</v>
      </c>
      <c r="E5" s="1" t="s">
        <v>13</v>
      </c>
      <c r="F5" s="1" t="s">
        <v>14</v>
      </c>
    </row>
    <row r="6" ht="12.75" customHeight="1">
      <c r="C6" s="1" t="s">
        <v>15</v>
      </c>
      <c r="D6" s="1" t="s">
        <v>15</v>
      </c>
      <c r="E6" s="1" t="s">
        <v>15</v>
      </c>
      <c r="F6" s="1" t="s">
        <v>15</v>
      </c>
    </row>
    <row r="7" ht="12.75" customHeight="1">
      <c r="A7" s="1"/>
      <c r="C7" s="1" t="s">
        <v>16</v>
      </c>
      <c r="D7" s="1" t="s">
        <v>16</v>
      </c>
      <c r="E7" s="1" t="s">
        <v>16</v>
      </c>
      <c r="F7" s="1" t="s">
        <v>16</v>
      </c>
    </row>
    <row r="8" ht="12.75" customHeight="1">
      <c r="C8" s="3" t="s">
        <v>17</v>
      </c>
      <c r="D8" s="3" t="str">
        <f t="shared" ref="D8:F8" si="1">C8</f>
        <v>Displacement =0.03 Ang</v>
      </c>
      <c r="E8" s="3" t="str">
        <f t="shared" si="1"/>
        <v>Displacement =0.03 Ang</v>
      </c>
      <c r="F8" s="3" t="str">
        <f t="shared" si="1"/>
        <v>Displacement =0.03 Ang</v>
      </c>
    </row>
    <row r="9">
      <c r="A9" s="1" t="s">
        <v>18</v>
      </c>
    </row>
    <row r="10">
      <c r="A10" s="1" t="s">
        <v>8</v>
      </c>
    </row>
    <row r="11">
      <c r="A11" s="1" t="s">
        <v>19</v>
      </c>
    </row>
    <row r="12" ht="12.75" customHeight="1">
      <c r="A12" s="1" t="s">
        <v>20</v>
      </c>
      <c r="C12" s="4" t="s">
        <v>21</v>
      </c>
      <c r="D12" s="4" t="s">
        <v>21</v>
      </c>
      <c r="E12" s="4" t="s">
        <v>21</v>
      </c>
      <c r="F12" s="4" t="s">
        <v>21</v>
      </c>
    </row>
    <row r="13" ht="12.75" customHeight="1">
      <c r="A13" s="1"/>
      <c r="B13" s="1"/>
      <c r="C13" s="1" t="s">
        <v>22</v>
      </c>
      <c r="D13" s="1" t="s">
        <v>22</v>
      </c>
      <c r="E13" s="1" t="s">
        <v>22</v>
      </c>
      <c r="F13" s="1" t="s">
        <v>22</v>
      </c>
    </row>
    <row r="14" ht="12.75" customHeight="1">
      <c r="A14" s="1" t="s">
        <v>23</v>
      </c>
      <c r="C14" s="3" t="s">
        <v>24</v>
      </c>
      <c r="D14" s="3" t="s">
        <v>24</v>
      </c>
      <c r="E14" s="3" t="s">
        <v>24</v>
      </c>
      <c r="F14" s="3" t="s">
        <v>24</v>
      </c>
    </row>
    <row r="16" ht="12.75" customHeight="1">
      <c r="B16" s="5">
        <v>4.0</v>
      </c>
      <c r="C16" s="5">
        <v>5.119</v>
      </c>
      <c r="D16" s="5">
        <v>5.05</v>
      </c>
      <c r="E16" s="5">
        <v>4.965</v>
      </c>
      <c r="F16" s="5">
        <v>4.987</v>
      </c>
    </row>
    <row r="17" ht="12.75" customHeight="1">
      <c r="B17" s="1">
        <v>8.0</v>
      </c>
      <c r="C17" s="5">
        <v>3.918</v>
      </c>
      <c r="D17" s="5">
        <v>4.031</v>
      </c>
      <c r="E17" s="5">
        <v>4.007</v>
      </c>
      <c r="F17" s="1">
        <v>3.93</v>
      </c>
    </row>
    <row r="18" ht="12.75" customHeight="1">
      <c r="B18" s="1">
        <v>10.0</v>
      </c>
      <c r="C18" s="5">
        <v>3.962</v>
      </c>
      <c r="D18" s="5">
        <v>4.064</v>
      </c>
      <c r="E18" s="5">
        <v>4.041</v>
      </c>
      <c r="F18" s="1">
        <v>3.983</v>
      </c>
    </row>
    <row r="19" ht="12.75" customHeight="1">
      <c r="B19" s="1">
        <v>11.0</v>
      </c>
      <c r="C19" s="5">
        <v>4.194</v>
      </c>
      <c r="D19" s="5">
        <v>4.279</v>
      </c>
      <c r="E19" s="5">
        <v>4.255</v>
      </c>
      <c r="F19" s="1">
        <v>4.2</v>
      </c>
    </row>
    <row r="20" ht="12.75" customHeight="1">
      <c r="B20" s="1">
        <v>13.0</v>
      </c>
      <c r="C20" s="5">
        <v>4.054</v>
      </c>
      <c r="D20" s="5">
        <v>4.148</v>
      </c>
      <c r="E20" s="5">
        <v>4.126</v>
      </c>
      <c r="F20" s="1">
        <v>4.069</v>
      </c>
    </row>
    <row r="21" ht="12.75" customHeight="1">
      <c r="B21" s="1">
        <v>15.0</v>
      </c>
      <c r="C21" s="5">
        <v>4.036</v>
      </c>
      <c r="D21" s="5">
        <v>4.131</v>
      </c>
      <c r="E21" s="5">
        <v>4.11</v>
      </c>
      <c r="F21" s="1">
        <v>4.052</v>
      </c>
    </row>
    <row r="22" ht="12.75" customHeight="1">
      <c r="B22" s="1">
        <v>18.0</v>
      </c>
      <c r="C22" s="5">
        <v>3.999</v>
      </c>
      <c r="D22" s="5">
        <v>4.095</v>
      </c>
      <c r="E22" s="5">
        <v>4.074</v>
      </c>
      <c r="F22" s="1">
        <v>4.014</v>
      </c>
    </row>
    <row r="23" ht="12.75" customHeight="1">
      <c r="B23" s="1">
        <v>21.0</v>
      </c>
      <c r="C23" s="5">
        <v>4.032</v>
      </c>
      <c r="D23" s="5">
        <v>4.126</v>
      </c>
      <c r="E23" s="5">
        <v>4.105</v>
      </c>
      <c r="F23" s="1">
        <v>4.046</v>
      </c>
    </row>
    <row r="24" ht="12.75" customHeight="1">
      <c r="B24" s="1">
        <v>24.0</v>
      </c>
      <c r="C24" s="5">
        <v>4.004</v>
      </c>
      <c r="D24" s="5">
        <v>4.098</v>
      </c>
      <c r="E24" s="5">
        <v>4.076</v>
      </c>
      <c r="F24" s="1">
        <v>4.018</v>
      </c>
    </row>
    <row r="25" ht="12.75" customHeight="1">
      <c r="B25" s="1">
        <v>27.0</v>
      </c>
      <c r="C25" s="5">
        <v>4.057</v>
      </c>
      <c r="D25" s="5">
        <v>4.15</v>
      </c>
      <c r="E25" s="5">
        <v>4.128</v>
      </c>
      <c r="F25" s="1">
        <v>4.071</v>
      </c>
    </row>
    <row r="26" ht="12.75" customHeight="1">
      <c r="B26" s="1">
        <v>30.0</v>
      </c>
      <c r="C26" s="5">
        <v>4.018</v>
      </c>
      <c r="D26" s="5">
        <v>4.11</v>
      </c>
      <c r="E26" s="5">
        <v>4.088</v>
      </c>
      <c r="F26" s="1">
        <v>4.031</v>
      </c>
    </row>
    <row r="27" ht="12.75" customHeight="1">
      <c r="A27" s="6"/>
      <c r="B27" s="7">
        <v>35.0</v>
      </c>
      <c r="C27" s="6">
        <v>4.052</v>
      </c>
      <c r="D27" s="6">
        <v>4.142</v>
      </c>
      <c r="E27" s="7">
        <v>4.12</v>
      </c>
      <c r="F27" s="7">
        <v>4.061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8"/>
      <c r="B28" s="1">
        <v>41.0</v>
      </c>
      <c r="C28" s="8">
        <v>4.057</v>
      </c>
      <c r="D28" s="8">
        <v>4.15</v>
      </c>
      <c r="E28" s="1">
        <v>4.128</v>
      </c>
      <c r="F28" s="1">
        <v>4.071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34.0"/>
    <col customWidth="1" min="3" max="3" width="38.86"/>
    <col customWidth="1" min="4" max="4" width="40.57"/>
    <col customWidth="1" min="5" max="5" width="35.71"/>
    <col customWidth="1" min="6" max="6" width="39.14"/>
    <col customWidth="1" min="7" max="26" width="8.71"/>
  </cols>
  <sheetData>
    <row r="1" ht="12.75" customHeight="1">
      <c r="A1" s="1"/>
      <c r="B1" s="1" t="s">
        <v>0</v>
      </c>
      <c r="C1" s="1" t="s">
        <v>25</v>
      </c>
      <c r="D1" s="1" t="s">
        <v>26</v>
      </c>
      <c r="E1" s="1" t="s">
        <v>27</v>
      </c>
      <c r="F1" s="1" t="s">
        <v>28</v>
      </c>
    </row>
    <row r="2" ht="12.75" customHeight="1">
      <c r="A2" s="1"/>
      <c r="B2" s="1" t="s">
        <v>5</v>
      </c>
      <c r="C2" s="2" t="s">
        <v>6</v>
      </c>
      <c r="D2" s="2" t="s">
        <v>7</v>
      </c>
      <c r="E2" s="2" t="s">
        <v>7</v>
      </c>
      <c r="F2" s="2" t="s">
        <v>8</v>
      </c>
    </row>
    <row r="3" ht="12.75" customHeight="1">
      <c r="A3" s="1"/>
      <c r="C3" s="1" t="s">
        <v>9</v>
      </c>
      <c r="D3" s="1" t="s">
        <v>9</v>
      </c>
      <c r="E3" s="1" t="s">
        <v>10</v>
      </c>
      <c r="F3" s="1" t="s">
        <v>10</v>
      </c>
    </row>
    <row r="4" ht="12.75" customHeight="1">
      <c r="A4" s="1"/>
      <c r="C4" s="1" t="s">
        <v>11</v>
      </c>
      <c r="D4" s="1" t="s">
        <v>11</v>
      </c>
      <c r="E4" s="1" t="s">
        <v>11</v>
      </c>
      <c r="F4" s="1" t="s">
        <v>11</v>
      </c>
    </row>
    <row r="5" ht="12.75" customHeight="1">
      <c r="A5" s="1"/>
      <c r="C5" s="1" t="s">
        <v>12</v>
      </c>
      <c r="D5" s="1" t="s">
        <v>13</v>
      </c>
      <c r="E5" s="1" t="s">
        <v>13</v>
      </c>
      <c r="F5" s="1" t="s">
        <v>14</v>
      </c>
    </row>
    <row r="6" ht="12.75" customHeight="1">
      <c r="A6" s="1"/>
      <c r="C6" s="1" t="s">
        <v>15</v>
      </c>
      <c r="D6" s="1" t="s">
        <v>15</v>
      </c>
      <c r="E6" s="1" t="s">
        <v>15</v>
      </c>
      <c r="F6" s="1" t="s">
        <v>15</v>
      </c>
    </row>
    <row r="7" ht="12.75" customHeight="1">
      <c r="A7" s="1"/>
      <c r="C7" s="1" t="s">
        <v>16</v>
      </c>
      <c r="D7" s="1" t="s">
        <v>16</v>
      </c>
      <c r="E7" s="1" t="s">
        <v>16</v>
      </c>
      <c r="F7" s="1" t="s">
        <v>16</v>
      </c>
    </row>
    <row r="8" ht="12.75" customHeight="1">
      <c r="C8" s="3" t="s">
        <v>17</v>
      </c>
      <c r="D8" s="3" t="str">
        <f t="shared" ref="D8:F8" si="1">C8</f>
        <v>Displacement =0.03 Ang</v>
      </c>
      <c r="E8" s="3" t="str">
        <f t="shared" si="1"/>
        <v>Displacement =0.03 Ang</v>
      </c>
      <c r="F8" s="3" t="str">
        <f t="shared" si="1"/>
        <v>Displacement =0.03 Ang</v>
      </c>
    </row>
    <row r="9" ht="12.75" customHeight="1">
      <c r="A9" s="1" t="s">
        <v>29</v>
      </c>
    </row>
    <row r="10" ht="12.75" customHeight="1">
      <c r="A10" s="1" t="s">
        <v>6</v>
      </c>
    </row>
    <row r="11" ht="12.75" customHeight="1">
      <c r="A11" s="1" t="s">
        <v>30</v>
      </c>
    </row>
    <row r="12" ht="12.75" customHeight="1">
      <c r="A12" s="1" t="s">
        <v>31</v>
      </c>
      <c r="C12" s="4" t="s">
        <v>21</v>
      </c>
      <c r="D12" s="4" t="s">
        <v>21</v>
      </c>
      <c r="E12" s="4" t="s">
        <v>21</v>
      </c>
      <c r="F12" s="4" t="s">
        <v>21</v>
      </c>
    </row>
    <row r="13" ht="12.75" customHeight="1">
      <c r="A13" s="1"/>
      <c r="C13" s="1" t="s">
        <v>22</v>
      </c>
      <c r="D13" s="1" t="s">
        <v>22</v>
      </c>
      <c r="E13" s="1" t="s">
        <v>22</v>
      </c>
      <c r="F13" s="1" t="s">
        <v>22</v>
      </c>
    </row>
    <row r="14" ht="12.75" customHeight="1">
      <c r="A14" s="1" t="s">
        <v>32</v>
      </c>
      <c r="C14" s="3" t="s">
        <v>24</v>
      </c>
      <c r="D14" s="3" t="s">
        <v>24</v>
      </c>
      <c r="E14" s="3" t="s">
        <v>24</v>
      </c>
      <c r="F14" s="3" t="s">
        <v>24</v>
      </c>
    </row>
    <row r="15" ht="12.75" customHeight="1"/>
    <row r="16" ht="12.75" customHeight="1"/>
    <row r="17" ht="12.75" customHeight="1">
      <c r="B17" s="5">
        <v>4.0</v>
      </c>
      <c r="C17" s="5">
        <v>5.433</v>
      </c>
      <c r="D17" s="5">
        <v>5.394</v>
      </c>
      <c r="E17" s="5">
        <v>5.321</v>
      </c>
      <c r="F17" s="5">
        <v>5.276</v>
      </c>
    </row>
    <row r="18" ht="12.75" customHeight="1">
      <c r="B18" s="5">
        <v>8.0</v>
      </c>
      <c r="C18" s="5">
        <v>3.72</v>
      </c>
      <c r="D18" s="5">
        <v>3.819</v>
      </c>
      <c r="E18" s="5">
        <v>3.798</v>
      </c>
      <c r="F18" s="5">
        <v>3.732</v>
      </c>
    </row>
    <row r="19" ht="12.75" customHeight="1">
      <c r="B19" s="5">
        <v>10.0</v>
      </c>
      <c r="C19" s="5">
        <v>3.657</v>
      </c>
      <c r="D19" s="5">
        <v>3.753</v>
      </c>
      <c r="E19" s="5">
        <v>3.733</v>
      </c>
      <c r="F19" s="5">
        <v>3.672</v>
      </c>
    </row>
    <row r="20" ht="12.75" customHeight="1">
      <c r="B20" s="5">
        <v>11.0</v>
      </c>
      <c r="C20" s="5">
        <v>3.889</v>
      </c>
      <c r="D20" s="5">
        <v>3.971</v>
      </c>
      <c r="E20" s="5">
        <v>3.951</v>
      </c>
      <c r="F20" s="5">
        <v>3.896</v>
      </c>
    </row>
    <row r="21" ht="12.75" customHeight="1">
      <c r="B21" s="5">
        <v>13.0</v>
      </c>
      <c r="C21" s="5">
        <v>3.795</v>
      </c>
      <c r="D21" s="5">
        <v>3.881</v>
      </c>
      <c r="E21" s="5">
        <v>3.862</v>
      </c>
      <c r="F21" s="5">
        <v>3.805</v>
      </c>
    </row>
    <row r="22" ht="12.75" customHeight="1">
      <c r="B22" s="5">
        <v>15.0</v>
      </c>
      <c r="C22" s="5">
        <v>3.749</v>
      </c>
      <c r="D22" s="5">
        <v>3.835</v>
      </c>
      <c r="E22" s="5">
        <v>3.817</v>
      </c>
      <c r="F22" s="5">
        <v>3.762</v>
      </c>
    </row>
    <row r="23" ht="12.75" customHeight="1">
      <c r="B23" s="5">
        <v>18.0</v>
      </c>
      <c r="C23" s="5">
        <v>3.739</v>
      </c>
      <c r="D23" s="5">
        <v>3.824</v>
      </c>
      <c r="E23" s="5">
        <v>3.806</v>
      </c>
      <c r="F23" s="5">
        <v>3.751</v>
      </c>
    </row>
    <row r="24" ht="12.75" customHeight="1">
      <c r="B24" s="5">
        <v>21.0</v>
      </c>
      <c r="C24" s="5">
        <v>3.774</v>
      </c>
      <c r="D24" s="5">
        <v>3.857</v>
      </c>
      <c r="E24" s="5">
        <v>3.839</v>
      </c>
      <c r="F24" s="5">
        <v>3.786</v>
      </c>
    </row>
    <row r="25" ht="12.75" customHeight="1">
      <c r="B25" s="5">
        <v>24.0</v>
      </c>
      <c r="C25" s="5">
        <v>3.747</v>
      </c>
      <c r="D25" s="5">
        <v>3.83</v>
      </c>
      <c r="E25" s="5">
        <v>3.812</v>
      </c>
      <c r="F25" s="5">
        <v>3.76</v>
      </c>
    </row>
    <row r="26" ht="12.75" customHeight="1">
      <c r="B26" s="5">
        <v>27.0</v>
      </c>
      <c r="C26" s="5">
        <v>3.79</v>
      </c>
      <c r="D26" s="5">
        <v>3.873</v>
      </c>
      <c r="E26" s="5">
        <v>3.855</v>
      </c>
      <c r="F26" s="5">
        <v>3.802</v>
      </c>
    </row>
    <row r="27" ht="12.75" customHeight="1">
      <c r="B27" s="5">
        <v>30.0</v>
      </c>
      <c r="C27" s="5">
        <v>3.775</v>
      </c>
      <c r="D27" s="5">
        <v>3.857</v>
      </c>
      <c r="E27" s="5">
        <v>3.839</v>
      </c>
      <c r="F27" s="5">
        <v>3.786</v>
      </c>
    </row>
    <row r="28" ht="12.75" customHeight="1">
      <c r="B28" s="5">
        <v>35.0</v>
      </c>
      <c r="C28" s="5">
        <v>3.793</v>
      </c>
      <c r="D28" s="5">
        <v>3.875</v>
      </c>
      <c r="E28" s="5">
        <v>3.856</v>
      </c>
      <c r="F28" s="5">
        <v>3.803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35.14"/>
    <col customWidth="1" min="3" max="3" width="41.29"/>
    <col customWidth="1" min="4" max="4" width="40.14"/>
    <col customWidth="1" min="5" max="5" width="45.57"/>
    <col customWidth="1" min="6" max="6" width="42.57"/>
    <col customWidth="1" min="7" max="26" width="8.71"/>
  </cols>
  <sheetData>
    <row r="1" ht="12.75" customHeight="1">
      <c r="A1" s="1"/>
      <c r="B1" s="1" t="s">
        <v>0</v>
      </c>
      <c r="C1" s="1" t="s">
        <v>33</v>
      </c>
      <c r="D1" s="1" t="s">
        <v>34</v>
      </c>
      <c r="E1" s="1" t="s">
        <v>35</v>
      </c>
      <c r="F1" s="1" t="s">
        <v>36</v>
      </c>
    </row>
    <row r="2" ht="12.75" customHeight="1">
      <c r="A2" s="1"/>
      <c r="B2" s="1" t="s">
        <v>5</v>
      </c>
      <c r="C2" s="2" t="s">
        <v>6</v>
      </c>
      <c r="D2" s="2" t="s">
        <v>7</v>
      </c>
      <c r="E2" s="2" t="s">
        <v>7</v>
      </c>
      <c r="F2" s="2" t="s">
        <v>8</v>
      </c>
    </row>
    <row r="3" ht="12.75" customHeight="1">
      <c r="A3" s="1"/>
      <c r="C3" s="1" t="s">
        <v>9</v>
      </c>
      <c r="D3" s="1" t="s">
        <v>9</v>
      </c>
      <c r="E3" s="1" t="s">
        <v>10</v>
      </c>
      <c r="F3" s="1" t="s">
        <v>10</v>
      </c>
    </row>
    <row r="4" ht="12.75" customHeight="1">
      <c r="A4" s="1"/>
      <c r="C4" s="1" t="s">
        <v>11</v>
      </c>
      <c r="D4" s="1" t="s">
        <v>11</v>
      </c>
      <c r="E4" s="1" t="s">
        <v>11</v>
      </c>
      <c r="F4" s="1" t="s">
        <v>11</v>
      </c>
    </row>
    <row r="5" ht="12.75" customHeight="1">
      <c r="A5" s="1"/>
      <c r="C5" s="1" t="s">
        <v>12</v>
      </c>
      <c r="D5" s="1" t="s">
        <v>13</v>
      </c>
      <c r="E5" s="1" t="s">
        <v>13</v>
      </c>
      <c r="F5" s="1" t="s">
        <v>14</v>
      </c>
    </row>
    <row r="6" ht="12.75" customHeight="1">
      <c r="A6" s="1"/>
      <c r="C6" s="1" t="s">
        <v>15</v>
      </c>
      <c r="D6" s="1" t="s">
        <v>15</v>
      </c>
      <c r="E6" s="1" t="s">
        <v>15</v>
      </c>
      <c r="F6" s="1" t="s">
        <v>15</v>
      </c>
    </row>
    <row r="7" ht="12.75" customHeight="1">
      <c r="A7" s="1"/>
      <c r="C7" s="1" t="s">
        <v>16</v>
      </c>
      <c r="D7" s="1" t="s">
        <v>16</v>
      </c>
      <c r="E7" s="1" t="s">
        <v>16</v>
      </c>
      <c r="F7" s="1" t="s">
        <v>16</v>
      </c>
    </row>
    <row r="8" ht="12.75" customHeight="1">
      <c r="C8" s="3" t="s">
        <v>17</v>
      </c>
      <c r="D8" s="3" t="str">
        <f t="shared" ref="D8:F8" si="1">C8</f>
        <v>Displacement =0.03 Ang</v>
      </c>
      <c r="E8" s="3" t="str">
        <f t="shared" si="1"/>
        <v>Displacement =0.03 Ang</v>
      </c>
      <c r="F8" s="3" t="str">
        <f t="shared" si="1"/>
        <v>Displacement =0.03 Ang</v>
      </c>
    </row>
    <row r="9" ht="12.75" customHeight="1">
      <c r="A9" s="1" t="s">
        <v>37</v>
      </c>
    </row>
    <row r="10" ht="12.75" customHeight="1">
      <c r="A10" s="1" t="s">
        <v>7</v>
      </c>
    </row>
    <row r="11" ht="12.75" customHeight="1">
      <c r="A11" s="1" t="s">
        <v>38</v>
      </c>
    </row>
    <row r="12" ht="12.75" customHeight="1">
      <c r="A12" s="1" t="s">
        <v>31</v>
      </c>
      <c r="C12" s="4" t="s">
        <v>21</v>
      </c>
      <c r="D12" s="4" t="s">
        <v>21</v>
      </c>
      <c r="E12" s="4" t="s">
        <v>21</v>
      </c>
      <c r="F12" s="4" t="s">
        <v>21</v>
      </c>
    </row>
    <row r="13" ht="12.75" customHeight="1">
      <c r="A13" s="1"/>
      <c r="C13" s="1" t="s">
        <v>22</v>
      </c>
      <c r="D13" s="1" t="s">
        <v>22</v>
      </c>
      <c r="E13" s="1" t="s">
        <v>22</v>
      </c>
      <c r="F13" s="1" t="s">
        <v>22</v>
      </c>
    </row>
    <row r="14" ht="12.75" customHeight="1">
      <c r="A14" s="1" t="s">
        <v>39</v>
      </c>
      <c r="C14" s="3" t="s">
        <v>24</v>
      </c>
      <c r="D14" s="3" t="s">
        <v>24</v>
      </c>
      <c r="E14" s="3" t="s">
        <v>24</v>
      </c>
      <c r="F14" s="3" t="s">
        <v>24</v>
      </c>
    </row>
    <row r="15" ht="12.75" customHeight="1"/>
    <row r="16" ht="12.75" customHeight="1"/>
    <row r="17" ht="12.75" customHeight="1">
      <c r="B17" s="5">
        <v>4.0</v>
      </c>
      <c r="C17" s="5">
        <v>5.035</v>
      </c>
      <c r="D17" s="5">
        <v>4.982</v>
      </c>
      <c r="E17" s="5">
        <v>4.911</v>
      </c>
      <c r="F17" s="5">
        <v>4.928</v>
      </c>
    </row>
    <row r="18" ht="12.75" customHeight="1">
      <c r="B18" s="5">
        <v>8.0</v>
      </c>
      <c r="C18" s="5">
        <v>3.896</v>
      </c>
      <c r="D18" s="5">
        <v>4.009</v>
      </c>
      <c r="E18" s="5">
        <v>3.981</v>
      </c>
      <c r="F18" s="5">
        <v>3.904</v>
      </c>
    </row>
    <row r="19" ht="12.75" customHeight="1">
      <c r="B19" s="5">
        <v>10.0</v>
      </c>
      <c r="C19" s="5">
        <v>3.896</v>
      </c>
      <c r="D19" s="5">
        <v>4.004</v>
      </c>
      <c r="E19" s="5">
        <v>3.982</v>
      </c>
      <c r="F19" s="5">
        <v>3.924</v>
      </c>
    </row>
    <row r="20" ht="12.75" customHeight="1">
      <c r="B20" s="5">
        <v>11.0</v>
      </c>
      <c r="C20" s="5">
        <v>4.176</v>
      </c>
      <c r="D20" s="5">
        <v>4.27</v>
      </c>
      <c r="E20" s="5">
        <v>4.247</v>
      </c>
      <c r="F20" s="5">
        <v>4.186</v>
      </c>
    </row>
    <row r="21" ht="12.75" customHeight="1">
      <c r="B21" s="5">
        <v>13.0</v>
      </c>
      <c r="C21" s="5">
        <v>4.039</v>
      </c>
      <c r="D21" s="5">
        <v>4.139</v>
      </c>
      <c r="E21" s="5">
        <v>4.117</v>
      </c>
      <c r="F21" s="5">
        <v>4.061</v>
      </c>
    </row>
    <row r="22" ht="12.75" customHeight="1">
      <c r="B22" s="5">
        <v>15.0</v>
      </c>
      <c r="C22" s="5">
        <v>4.011</v>
      </c>
      <c r="D22" s="5">
        <v>4.113</v>
      </c>
      <c r="E22" s="5">
        <v>4.092</v>
      </c>
      <c r="F22" s="5">
        <v>4.034</v>
      </c>
    </row>
    <row r="23" ht="12.75" customHeight="1">
      <c r="B23" s="5">
        <v>18.0</v>
      </c>
      <c r="C23" s="5">
        <v>3.991</v>
      </c>
      <c r="D23" s="5">
        <v>4.092</v>
      </c>
      <c r="E23" s="5">
        <v>4.071</v>
      </c>
      <c r="F23" s="5">
        <v>4.014</v>
      </c>
    </row>
    <row r="24" ht="12.75" customHeight="1">
      <c r="B24" s="5">
        <v>21.0</v>
      </c>
      <c r="C24" s="5">
        <v>4.009</v>
      </c>
      <c r="D24" s="5">
        <v>4.112</v>
      </c>
      <c r="E24" s="5">
        <v>4.091</v>
      </c>
      <c r="F24" s="5">
        <v>4.034</v>
      </c>
    </row>
    <row r="25" ht="12.75" customHeight="1">
      <c r="B25" s="5">
        <v>24.0</v>
      </c>
      <c r="C25" s="5">
        <v>3.996</v>
      </c>
      <c r="D25" s="5">
        <v>4.097</v>
      </c>
      <c r="E25" s="5">
        <v>4.076</v>
      </c>
      <c r="F25" s="5">
        <v>4.019</v>
      </c>
    </row>
    <row r="26" ht="12.75" customHeight="1">
      <c r="B26" s="5">
        <v>27.0</v>
      </c>
      <c r="C26" s="5">
        <v>4.04</v>
      </c>
      <c r="D26" s="5">
        <v>4.141</v>
      </c>
      <c r="E26" s="5">
        <v>4.119</v>
      </c>
      <c r="F26" s="5">
        <v>4.062</v>
      </c>
    </row>
    <row r="27" ht="12.75" customHeight="1">
      <c r="B27" s="5">
        <v>30.0</v>
      </c>
      <c r="C27" s="5">
        <v>4.006</v>
      </c>
      <c r="D27" s="5">
        <v>4.105</v>
      </c>
      <c r="E27" s="5">
        <v>4.083</v>
      </c>
      <c r="F27" s="5">
        <v>4.027</v>
      </c>
    </row>
    <row r="28" ht="12.75" customHeight="1">
      <c r="B28" s="5">
        <v>35.0</v>
      </c>
      <c r="C28" s="5">
        <v>4.033</v>
      </c>
      <c r="D28" s="5">
        <v>4.13</v>
      </c>
      <c r="E28" s="5">
        <v>4.108</v>
      </c>
      <c r="F28" s="5">
        <v>4.05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57"/>
    <col customWidth="1" min="2" max="2" width="40.29"/>
    <col customWidth="1" min="3" max="3" width="45.14"/>
    <col customWidth="1" min="4" max="4" width="42.43"/>
    <col customWidth="1" min="5" max="5" width="36.86"/>
    <col customWidth="1" min="6" max="6" width="41.29"/>
    <col customWidth="1" min="7" max="26" width="8.71"/>
  </cols>
  <sheetData>
    <row r="1" ht="12.75" customHeight="1">
      <c r="A1" s="1"/>
      <c r="B1" s="1" t="s">
        <v>0</v>
      </c>
      <c r="C1" s="1" t="s">
        <v>40</v>
      </c>
      <c r="D1" s="1" t="s">
        <v>41</v>
      </c>
      <c r="E1" s="1" t="s">
        <v>42</v>
      </c>
      <c r="F1" s="1" t="s">
        <v>43</v>
      </c>
    </row>
    <row r="2" ht="12.75" customHeight="1">
      <c r="A2" s="1"/>
      <c r="B2" s="1" t="s">
        <v>5</v>
      </c>
      <c r="C2" s="2" t="s">
        <v>6</v>
      </c>
      <c r="D2" s="2" t="s">
        <v>7</v>
      </c>
      <c r="E2" s="2" t="s">
        <v>7</v>
      </c>
      <c r="F2" s="2" t="s">
        <v>8</v>
      </c>
    </row>
    <row r="3" ht="12.75" customHeight="1">
      <c r="A3" s="1"/>
      <c r="C3" s="1" t="s">
        <v>9</v>
      </c>
      <c r="D3" s="1" t="s">
        <v>9</v>
      </c>
      <c r="E3" s="1" t="s">
        <v>10</v>
      </c>
      <c r="F3" s="1" t="s">
        <v>10</v>
      </c>
    </row>
    <row r="4" ht="12.75" customHeight="1">
      <c r="A4" s="1"/>
      <c r="C4" s="1" t="s">
        <v>11</v>
      </c>
      <c r="D4" s="1" t="s">
        <v>11</v>
      </c>
      <c r="E4" s="1" t="s">
        <v>11</v>
      </c>
      <c r="F4" s="1" t="s">
        <v>11</v>
      </c>
    </row>
    <row r="5" ht="12.75" customHeight="1">
      <c r="A5" s="1"/>
      <c r="C5" s="1" t="s">
        <v>12</v>
      </c>
      <c r="D5" s="1" t="s">
        <v>13</v>
      </c>
      <c r="E5" s="1" t="s">
        <v>13</v>
      </c>
      <c r="F5" s="1" t="s">
        <v>14</v>
      </c>
    </row>
    <row r="6" ht="12.75" customHeight="1">
      <c r="A6" s="1"/>
      <c r="C6" s="1" t="s">
        <v>15</v>
      </c>
      <c r="D6" s="1" t="s">
        <v>15</v>
      </c>
      <c r="E6" s="1" t="s">
        <v>15</v>
      </c>
      <c r="F6" s="1" t="s">
        <v>15</v>
      </c>
    </row>
    <row r="7" ht="12.75" customHeight="1">
      <c r="A7" s="1"/>
      <c r="C7" s="1" t="s">
        <v>16</v>
      </c>
      <c r="D7" s="1" t="s">
        <v>16</v>
      </c>
      <c r="E7" s="1" t="s">
        <v>16</v>
      </c>
      <c r="F7" s="1" t="s">
        <v>16</v>
      </c>
    </row>
    <row r="8" ht="12.75" customHeight="1">
      <c r="C8" s="3" t="s">
        <v>17</v>
      </c>
      <c r="D8" s="3" t="str">
        <f t="shared" ref="D8:F8" si="1">C8</f>
        <v>Displacement =0.03 Ang</v>
      </c>
      <c r="E8" s="3" t="str">
        <f t="shared" si="1"/>
        <v>Displacement =0.03 Ang</v>
      </c>
      <c r="F8" s="3" t="str">
        <f t="shared" si="1"/>
        <v>Displacement =0.03 Ang</v>
      </c>
    </row>
    <row r="9" ht="12.75" customHeight="1">
      <c r="A9" s="1" t="s">
        <v>44</v>
      </c>
    </row>
    <row r="10" ht="12.75" customHeight="1">
      <c r="A10" s="1" t="s">
        <v>45</v>
      </c>
    </row>
    <row r="11" ht="12.75" customHeight="1">
      <c r="A11" s="1" t="s">
        <v>46</v>
      </c>
    </row>
    <row r="12" ht="12.75" customHeight="1">
      <c r="A12" s="1" t="s">
        <v>20</v>
      </c>
      <c r="C12" s="4" t="s">
        <v>21</v>
      </c>
      <c r="D12" s="4" t="s">
        <v>21</v>
      </c>
      <c r="E12" s="4" t="s">
        <v>21</v>
      </c>
      <c r="F12" s="4" t="s">
        <v>21</v>
      </c>
    </row>
    <row r="13" ht="12.75" customHeight="1">
      <c r="A13" s="1"/>
      <c r="C13" s="1" t="s">
        <v>22</v>
      </c>
      <c r="D13" s="1" t="s">
        <v>22</v>
      </c>
      <c r="E13" s="1" t="s">
        <v>22</v>
      </c>
      <c r="F13" s="1" t="s">
        <v>22</v>
      </c>
    </row>
    <row r="14" ht="12.75" customHeight="1">
      <c r="A14" s="1" t="s">
        <v>47</v>
      </c>
      <c r="C14" s="3" t="s">
        <v>24</v>
      </c>
      <c r="D14" s="3" t="s">
        <v>24</v>
      </c>
      <c r="E14" s="3" t="s">
        <v>24</v>
      </c>
      <c r="F14" s="3" t="s">
        <v>24</v>
      </c>
    </row>
    <row r="15" ht="12.75" customHeight="1"/>
    <row r="16" ht="12.75" customHeight="1"/>
    <row r="17" ht="12.75" customHeight="1"/>
    <row r="18" ht="12.75" customHeight="1">
      <c r="B18" s="5">
        <v>4.0</v>
      </c>
      <c r="C18" s="5">
        <v>5.098</v>
      </c>
      <c r="D18" s="5">
        <v>5.019</v>
      </c>
      <c r="E18" s="5">
        <v>4.946</v>
      </c>
      <c r="F18" s="5">
        <v>4.946</v>
      </c>
    </row>
    <row r="19" ht="12.75" customHeight="1">
      <c r="B19" s="5">
        <v>8.0</v>
      </c>
      <c r="C19" s="5">
        <v>3.944</v>
      </c>
      <c r="D19" s="5">
        <v>4.053</v>
      </c>
      <c r="E19" s="5">
        <v>4.028</v>
      </c>
      <c r="F19" s="5">
        <v>3.952</v>
      </c>
    </row>
    <row r="20" ht="12.75" customHeight="1">
      <c r="B20" s="5">
        <v>10.0</v>
      </c>
      <c r="C20" s="5">
        <v>3.979</v>
      </c>
      <c r="D20" s="5">
        <v>4.081</v>
      </c>
      <c r="E20" s="5">
        <v>4.059</v>
      </c>
      <c r="F20" s="5">
        <v>3.999</v>
      </c>
    </row>
    <row r="21" ht="12.75" customHeight="1">
      <c r="B21" s="5">
        <v>11.0</v>
      </c>
      <c r="C21" s="5">
        <v>4.195</v>
      </c>
      <c r="D21" s="5">
        <v>4.283</v>
      </c>
      <c r="E21" s="5">
        <v>4.26</v>
      </c>
      <c r="F21" s="5">
        <v>4.202</v>
      </c>
    </row>
    <row r="22" ht="12.75" customHeight="1">
      <c r="B22" s="5">
        <v>13.0</v>
      </c>
      <c r="C22" s="5">
        <v>4.077</v>
      </c>
      <c r="D22" s="5">
        <v>4.172</v>
      </c>
      <c r="E22" s="5">
        <v>4.15</v>
      </c>
      <c r="F22" s="5">
        <v>4.093</v>
      </c>
    </row>
    <row r="23" ht="12.75" customHeight="1">
      <c r="B23" s="5">
        <v>15.0</v>
      </c>
      <c r="C23" s="5">
        <v>4.066</v>
      </c>
      <c r="D23" s="5">
        <v>4.163</v>
      </c>
      <c r="E23" s="5">
        <v>4.142</v>
      </c>
      <c r="F23" s="5">
        <v>4.086</v>
      </c>
    </row>
    <row r="24" ht="12.75" customHeight="1">
      <c r="B24" s="5">
        <v>18.0</v>
      </c>
      <c r="C24" s="5">
        <v>4.026</v>
      </c>
      <c r="D24" s="5">
        <v>4.124</v>
      </c>
      <c r="E24" s="5">
        <v>4.103</v>
      </c>
      <c r="F24" s="5">
        <v>4.045</v>
      </c>
    </row>
    <row r="25" ht="12.75" customHeight="1">
      <c r="B25" s="5">
        <v>21.0</v>
      </c>
      <c r="C25" s="5">
        <v>4.056</v>
      </c>
      <c r="D25" s="5">
        <v>4.154</v>
      </c>
      <c r="E25" s="5">
        <v>4.133</v>
      </c>
      <c r="F25" s="5">
        <v>4.074</v>
      </c>
    </row>
    <row r="26" ht="12.75" customHeight="1">
      <c r="B26" s="5">
        <v>24.0</v>
      </c>
      <c r="C26" s="5">
        <v>4.022</v>
      </c>
      <c r="D26" s="5">
        <v>4.119</v>
      </c>
      <c r="E26" s="5">
        <v>4.097</v>
      </c>
      <c r="F26" s="5">
        <v>4.04</v>
      </c>
    </row>
    <row r="27" ht="12.75" customHeight="1">
      <c r="B27" s="5">
        <v>27.0</v>
      </c>
      <c r="C27" s="5">
        <v>4.075</v>
      </c>
      <c r="D27" s="5">
        <v>4.171</v>
      </c>
      <c r="E27" s="5">
        <v>4.149</v>
      </c>
      <c r="F27" s="5">
        <v>4.092</v>
      </c>
    </row>
    <row r="28" ht="12.75" customHeight="1">
      <c r="B28" s="5">
        <v>30.0</v>
      </c>
      <c r="C28" s="5">
        <v>4.035</v>
      </c>
      <c r="D28" s="5">
        <v>4.129</v>
      </c>
      <c r="E28" s="5">
        <v>4.107</v>
      </c>
      <c r="F28" s="5">
        <v>4.051</v>
      </c>
    </row>
    <row r="29" ht="12.75" customHeight="1">
      <c r="B29" s="5">
        <v>35.0</v>
      </c>
      <c r="C29" s="5">
        <v>4.07</v>
      </c>
      <c r="D29" s="5">
        <v>4.162</v>
      </c>
      <c r="E29" s="5">
        <v>4.139</v>
      </c>
      <c r="F29" s="5">
        <v>4.082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