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tice_opt" sheetId="1" r:id="rId4"/>
  </sheets>
  <definedNames/>
  <calcPr/>
</workbook>
</file>

<file path=xl/sharedStrings.xml><?xml version="1.0" encoding="utf-8"?>
<sst xmlns="http://schemas.openxmlformats.org/spreadsheetml/2006/main" count="21" uniqueCount="15">
  <si>
    <t>parameters given in A-E are same with varying smearing method and smearing width</t>
  </si>
  <si>
    <t xml:space="preserve">energy cutoff </t>
  </si>
  <si>
    <t>kpoint grid ( nxnxn)</t>
  </si>
  <si>
    <t>energy threshold</t>
  </si>
  <si>
    <t>force threshold</t>
  </si>
  <si>
    <t>method</t>
  </si>
  <si>
    <t>smearing method</t>
  </si>
  <si>
    <t>optimized a (Ang)</t>
  </si>
  <si>
    <t>(eV)</t>
  </si>
  <si>
    <t>ISIF 3 in vasp</t>
  </si>
  <si>
    <t>and width</t>
  </si>
  <si>
    <t>ISIF=3</t>
  </si>
  <si>
    <t>GS=0.15</t>
  </si>
  <si>
    <t>GS=0.1</t>
  </si>
  <si>
    <t>MP=0.1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</si>
</sst>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sz val="10.0"/>
      <color theme="1"/>
      <name val="Arial"/>
    </font>
    <font>
      <b/>
      <sz val="10.0"/>
      <color theme="1"/>
      <name val="Arial"/>
    </font>
    <font>
      <color theme="1"/>
      <name val="Calibri"/>
      <scheme val="minor"/>
    </font>
    <font>
      <b/>
      <sz val="10.0"/>
      <color rgb="FFC9211E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1" numFmtId="11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3.14"/>
    <col customWidth="1" min="3" max="3" width="16.71"/>
    <col customWidth="1" min="4" max="4" width="17.86"/>
    <col customWidth="1" min="5" max="5" width="14.43"/>
    <col customWidth="1" min="6" max="6" width="15.14"/>
    <col customWidth="1" min="7" max="7" width="16.57"/>
    <col customWidth="1" min="8" max="8" width="20.14"/>
    <col customWidth="1" min="9" max="9" width="16.86"/>
    <col customWidth="1" min="10" max="10" width="15.14"/>
    <col customWidth="1" min="11" max="11" width="17.86"/>
    <col customWidth="1" min="12" max="26" width="11.57"/>
  </cols>
  <sheetData>
    <row r="1" ht="12.75" customHeight="1">
      <c r="A1" s="1" t="s">
        <v>0</v>
      </c>
    </row>
    <row r="2" ht="12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</row>
    <row r="3" ht="12.75" customHeight="1">
      <c r="A3" s="2" t="s">
        <v>8</v>
      </c>
      <c r="B3" s="2"/>
      <c r="C3" s="2"/>
      <c r="D3" s="2"/>
      <c r="E3" s="2" t="s">
        <v>9</v>
      </c>
      <c r="F3" s="3" t="s">
        <v>10</v>
      </c>
      <c r="H3" s="3" t="s">
        <v>10</v>
      </c>
      <c r="J3" s="3" t="s">
        <v>10</v>
      </c>
    </row>
    <row r="4" ht="12.75" customHeight="1">
      <c r="C4" s="4"/>
      <c r="D4" s="4"/>
    </row>
    <row r="5" ht="12.75" customHeight="1">
      <c r="A5" s="3">
        <v>350.0</v>
      </c>
      <c r="B5" s="3">
        <v>5.0</v>
      </c>
      <c r="C5" s="4">
        <v>1.0E-8</v>
      </c>
      <c r="D5" s="4">
        <v>1.0E-6</v>
      </c>
      <c r="E5" s="3" t="s">
        <v>11</v>
      </c>
      <c r="F5" s="3" t="s">
        <v>12</v>
      </c>
      <c r="G5" s="3">
        <v>5.70983</v>
      </c>
      <c r="H5" s="3" t="s">
        <v>13</v>
      </c>
      <c r="I5" s="3">
        <v>5.71188</v>
      </c>
      <c r="J5" s="3" t="s">
        <v>14</v>
      </c>
      <c r="K5" s="3">
        <v>5.70925</v>
      </c>
    </row>
    <row r="6" ht="12.75" customHeight="1">
      <c r="A6" s="3">
        <v>350.0</v>
      </c>
      <c r="B6" s="3">
        <v>7.0</v>
      </c>
      <c r="C6" s="4">
        <f t="shared" ref="C6:F6" si="1">C5</f>
        <v>0.00000001</v>
      </c>
      <c r="D6" s="4">
        <f t="shared" si="1"/>
        <v>0.000001</v>
      </c>
      <c r="E6" s="3" t="str">
        <f t="shared" si="1"/>
        <v>ISIF=3</v>
      </c>
      <c r="F6" s="3" t="str">
        <f t="shared" si="1"/>
        <v>GS=0.15</v>
      </c>
      <c r="G6" s="3">
        <v>5.70263</v>
      </c>
      <c r="H6" s="3" t="str">
        <f t="shared" ref="H6:H92" si="3">H5</f>
        <v>GS=0.1</v>
      </c>
      <c r="I6" s="3">
        <v>5.7037</v>
      </c>
      <c r="J6" s="3" t="str">
        <f t="shared" ref="J6:J92" si="4">J5</f>
        <v>MP=0.1</v>
      </c>
      <c r="K6" s="3">
        <v>5.7029</v>
      </c>
    </row>
    <row r="7" ht="12.75" customHeight="1">
      <c r="A7" s="3">
        <v>350.0</v>
      </c>
      <c r="B7" s="3">
        <v>8.0</v>
      </c>
      <c r="C7" s="4">
        <f t="shared" ref="C7:F7" si="2">C6</f>
        <v>0.00000001</v>
      </c>
      <c r="D7" s="4">
        <f t="shared" si="2"/>
        <v>0.000001</v>
      </c>
      <c r="E7" s="3" t="str">
        <f t="shared" si="2"/>
        <v>ISIF=3</v>
      </c>
      <c r="F7" s="3" t="str">
        <f t="shared" si="2"/>
        <v>GS=0.15</v>
      </c>
      <c r="G7" s="3">
        <v>5.70205</v>
      </c>
      <c r="H7" s="3" t="str">
        <f t="shared" si="3"/>
        <v>GS=0.1</v>
      </c>
      <c r="I7" s="3">
        <v>5.70287</v>
      </c>
      <c r="J7" s="3" t="str">
        <f t="shared" si="4"/>
        <v>MP=0.1</v>
      </c>
      <c r="K7" s="3">
        <v>5.70257</v>
      </c>
    </row>
    <row r="8" ht="12.75" customHeight="1">
      <c r="A8" s="3">
        <v>350.0</v>
      </c>
      <c r="B8" s="3">
        <v>9.0</v>
      </c>
      <c r="C8" s="4">
        <f t="shared" ref="C8:F8" si="5">C7</f>
        <v>0.00000001</v>
      </c>
      <c r="D8" s="4">
        <f t="shared" si="5"/>
        <v>0.000001</v>
      </c>
      <c r="E8" s="3" t="str">
        <f t="shared" si="5"/>
        <v>ISIF=3</v>
      </c>
      <c r="F8" s="3" t="str">
        <f t="shared" si="5"/>
        <v>GS=0.15</v>
      </c>
      <c r="G8" s="3">
        <v>5.70189</v>
      </c>
      <c r="H8" s="3" t="str">
        <f t="shared" si="3"/>
        <v>GS=0.1</v>
      </c>
      <c r="I8" s="3">
        <v>5.70248</v>
      </c>
      <c r="J8" s="3" t="str">
        <f t="shared" si="4"/>
        <v>MP=0.1</v>
      </c>
      <c r="K8" s="3">
        <v>5.70216</v>
      </c>
    </row>
    <row r="9" ht="12.75" customHeight="1">
      <c r="A9" s="3">
        <v>350.0</v>
      </c>
      <c r="B9" s="3">
        <v>11.0</v>
      </c>
      <c r="C9" s="4">
        <f t="shared" ref="C9:F9" si="6">C8</f>
        <v>0.00000001</v>
      </c>
      <c r="D9" s="4">
        <f t="shared" si="6"/>
        <v>0.000001</v>
      </c>
      <c r="E9" s="3" t="str">
        <f t="shared" si="6"/>
        <v>ISIF=3</v>
      </c>
      <c r="F9" s="3" t="str">
        <f t="shared" si="6"/>
        <v>GS=0.15</v>
      </c>
      <c r="G9" s="3">
        <v>5.7019</v>
      </c>
      <c r="H9" s="3" t="str">
        <f t="shared" si="3"/>
        <v>GS=0.1</v>
      </c>
      <c r="I9" s="3">
        <v>5.7023</v>
      </c>
      <c r="J9" s="3" t="str">
        <f t="shared" si="4"/>
        <v>MP=0.1</v>
      </c>
      <c r="K9" s="3">
        <v>5.70201</v>
      </c>
    </row>
    <row r="10" ht="12.75" customHeight="1">
      <c r="A10" s="3">
        <v>350.0</v>
      </c>
      <c r="B10" s="3">
        <v>12.0</v>
      </c>
      <c r="C10" s="4">
        <f t="shared" ref="C10:F10" si="7">C9</f>
        <v>0.00000001</v>
      </c>
      <c r="D10" s="4">
        <f t="shared" si="7"/>
        <v>0.000001</v>
      </c>
      <c r="E10" s="3" t="str">
        <f t="shared" si="7"/>
        <v>ISIF=3</v>
      </c>
      <c r="F10" s="3" t="str">
        <f t="shared" si="7"/>
        <v>GS=0.15</v>
      </c>
      <c r="G10" s="3">
        <v>5.70193</v>
      </c>
      <c r="H10" s="3" t="str">
        <f t="shared" si="3"/>
        <v>GS=0.1</v>
      </c>
      <c r="I10" s="3">
        <v>5.70231</v>
      </c>
      <c r="J10" s="3" t="str">
        <f t="shared" si="4"/>
        <v>MP=0.1</v>
      </c>
      <c r="K10" s="3">
        <v>5.70193</v>
      </c>
    </row>
    <row r="11" ht="12.75" customHeight="1">
      <c r="A11" s="3">
        <v>350.0</v>
      </c>
      <c r="B11" s="3">
        <v>15.0</v>
      </c>
      <c r="C11" s="4">
        <f t="shared" ref="C11:F11" si="8">C10</f>
        <v>0.00000001</v>
      </c>
      <c r="D11" s="4">
        <f t="shared" si="8"/>
        <v>0.000001</v>
      </c>
      <c r="E11" s="3" t="str">
        <f t="shared" si="8"/>
        <v>ISIF=3</v>
      </c>
      <c r="F11" s="3" t="str">
        <f t="shared" si="8"/>
        <v>GS=0.15</v>
      </c>
      <c r="G11" s="3">
        <v>5.70198</v>
      </c>
      <c r="H11" s="3" t="str">
        <f t="shared" si="3"/>
        <v>GS=0.1</v>
      </c>
      <c r="I11" s="3">
        <v>5.70234</v>
      </c>
      <c r="J11" s="3" t="str">
        <f t="shared" si="4"/>
        <v>MP=0.1</v>
      </c>
      <c r="K11" s="3">
        <v>5.702</v>
      </c>
    </row>
    <row r="12" ht="12.75" customHeight="1">
      <c r="A12" s="3">
        <v>350.0</v>
      </c>
      <c r="B12" s="3">
        <v>14.0</v>
      </c>
      <c r="C12" s="4">
        <f t="shared" ref="C12:F12" si="9">C11</f>
        <v>0.00000001</v>
      </c>
      <c r="D12" s="4">
        <f t="shared" si="9"/>
        <v>0.000001</v>
      </c>
      <c r="E12" s="3" t="str">
        <f t="shared" si="9"/>
        <v>ISIF=3</v>
      </c>
      <c r="F12" s="3" t="str">
        <f t="shared" si="9"/>
        <v>GS=0.15</v>
      </c>
      <c r="G12" s="3">
        <v>5.70197</v>
      </c>
      <c r="H12" s="3" t="str">
        <f t="shared" si="3"/>
        <v>GS=0.1</v>
      </c>
      <c r="I12" s="3">
        <v>5.70234</v>
      </c>
      <c r="J12" s="3" t="str">
        <f t="shared" si="4"/>
        <v>MP=0.1</v>
      </c>
      <c r="K12" s="3">
        <v>5.70196</v>
      </c>
    </row>
    <row r="13" ht="12.75" customHeight="1">
      <c r="A13" s="3">
        <v>350.0</v>
      </c>
      <c r="B13" s="3">
        <v>17.0</v>
      </c>
      <c r="C13" s="4">
        <f t="shared" ref="C13:F13" si="10">C12</f>
        <v>0.00000001</v>
      </c>
      <c r="D13" s="4">
        <f t="shared" si="10"/>
        <v>0.000001</v>
      </c>
      <c r="E13" s="3" t="str">
        <f t="shared" si="10"/>
        <v>ISIF=3</v>
      </c>
      <c r="F13" s="3" t="str">
        <f t="shared" si="10"/>
        <v>GS=0.15</v>
      </c>
      <c r="G13" s="3">
        <v>5.70199</v>
      </c>
      <c r="H13" s="3" t="str">
        <f t="shared" si="3"/>
        <v>GS=0.1</v>
      </c>
      <c r="I13" s="3">
        <v>5.70232</v>
      </c>
      <c r="J13" s="3" t="str">
        <f t="shared" si="4"/>
        <v>MP=0.1</v>
      </c>
      <c r="K13" s="3">
        <v>5.70204</v>
      </c>
    </row>
    <row r="14" ht="12.75" customHeight="1">
      <c r="A14" s="3">
        <v>350.0</v>
      </c>
      <c r="B14" s="3">
        <v>18.0</v>
      </c>
      <c r="C14" s="4">
        <f t="shared" ref="C14:F14" si="11">C13</f>
        <v>0.00000001</v>
      </c>
      <c r="D14" s="4">
        <f t="shared" si="11"/>
        <v>0.000001</v>
      </c>
      <c r="E14" s="3" t="str">
        <f t="shared" si="11"/>
        <v>ISIF=3</v>
      </c>
      <c r="F14" s="3" t="str">
        <f t="shared" si="11"/>
        <v>GS=0.15</v>
      </c>
      <c r="G14" s="3">
        <v>5.70199</v>
      </c>
      <c r="H14" s="3" t="str">
        <f t="shared" si="3"/>
        <v>GS=0.1</v>
      </c>
      <c r="I14" s="3">
        <v>5.7023</v>
      </c>
      <c r="J14" s="3" t="str">
        <f t="shared" si="4"/>
        <v>MP=0.1</v>
      </c>
      <c r="K14" s="3">
        <v>5.70205</v>
      </c>
    </row>
    <row r="15" ht="12.75" customHeight="1">
      <c r="A15" s="3">
        <v>350.0</v>
      </c>
      <c r="B15" s="3">
        <v>21.0</v>
      </c>
      <c r="C15" s="4">
        <f t="shared" ref="C15:F15" si="12">C14</f>
        <v>0.00000001</v>
      </c>
      <c r="D15" s="4">
        <f t="shared" si="12"/>
        <v>0.000001</v>
      </c>
      <c r="E15" s="3" t="str">
        <f t="shared" si="12"/>
        <v>ISIF=3</v>
      </c>
      <c r="F15" s="3" t="str">
        <f t="shared" si="12"/>
        <v>GS=0.15</v>
      </c>
      <c r="G15" s="2">
        <v>5.70198</v>
      </c>
      <c r="H15" s="3" t="str">
        <f t="shared" si="3"/>
        <v>GS=0.1</v>
      </c>
      <c r="I15" s="2">
        <v>5.70224</v>
      </c>
      <c r="J15" s="3" t="str">
        <f t="shared" si="4"/>
        <v>MP=0.1</v>
      </c>
      <c r="K15" s="2">
        <v>5.70205</v>
      </c>
    </row>
    <row r="16" ht="12.75" customHeight="1">
      <c r="A16" s="3">
        <v>400.0</v>
      </c>
      <c r="B16" s="3">
        <v>5.0</v>
      </c>
      <c r="C16" s="4">
        <f t="shared" ref="C16:F16" si="13">C15</f>
        <v>0.00000001</v>
      </c>
      <c r="D16" s="4">
        <f t="shared" si="13"/>
        <v>0.000001</v>
      </c>
      <c r="E16" s="3" t="str">
        <f t="shared" si="13"/>
        <v>ISIF=3</v>
      </c>
      <c r="F16" s="3" t="str">
        <f t="shared" si="13"/>
        <v>GS=0.15</v>
      </c>
      <c r="G16" s="3">
        <v>5.7101</v>
      </c>
      <c r="H16" s="3" t="str">
        <f t="shared" si="3"/>
        <v>GS=0.1</v>
      </c>
      <c r="I16" s="3">
        <v>5.71217</v>
      </c>
      <c r="J16" s="3" t="str">
        <f t="shared" si="4"/>
        <v>MP=0.1</v>
      </c>
      <c r="K16" s="3">
        <v>5.70954</v>
      </c>
    </row>
    <row r="17" ht="12.75" customHeight="1">
      <c r="A17" s="3">
        <v>400.0</v>
      </c>
      <c r="B17" s="3">
        <v>7.0</v>
      </c>
      <c r="C17" s="4">
        <f t="shared" ref="C17:F17" si="14">C16</f>
        <v>0.00000001</v>
      </c>
      <c r="D17" s="4">
        <f t="shared" si="14"/>
        <v>0.000001</v>
      </c>
      <c r="E17" s="3" t="str">
        <f t="shared" si="14"/>
        <v>ISIF=3</v>
      </c>
      <c r="F17" s="3" t="str">
        <f t="shared" si="14"/>
        <v>GS=0.15</v>
      </c>
      <c r="G17" s="3">
        <v>5.70291</v>
      </c>
      <c r="H17" s="3" t="str">
        <f t="shared" si="3"/>
        <v>GS=0.1</v>
      </c>
      <c r="I17" s="3">
        <v>5.70398</v>
      </c>
      <c r="J17" s="3" t="str">
        <f t="shared" si="4"/>
        <v>MP=0.1</v>
      </c>
      <c r="K17" s="3">
        <v>5.70318</v>
      </c>
    </row>
    <row r="18" ht="12.75" customHeight="1">
      <c r="A18" s="3">
        <v>400.0</v>
      </c>
      <c r="B18" s="3">
        <v>8.0</v>
      </c>
      <c r="C18" s="4">
        <f t="shared" ref="C18:F18" si="15">C17</f>
        <v>0.00000001</v>
      </c>
      <c r="D18" s="4">
        <f t="shared" si="15"/>
        <v>0.000001</v>
      </c>
      <c r="E18" s="3" t="str">
        <f t="shared" si="15"/>
        <v>ISIF=3</v>
      </c>
      <c r="F18" s="3" t="str">
        <f t="shared" si="15"/>
        <v>GS=0.15</v>
      </c>
      <c r="G18" s="3">
        <v>5.70233</v>
      </c>
      <c r="H18" s="3" t="str">
        <f t="shared" si="3"/>
        <v>GS=0.1</v>
      </c>
      <c r="I18" s="3">
        <v>5.70315</v>
      </c>
      <c r="J18" s="3" t="str">
        <f t="shared" si="4"/>
        <v>MP=0.1</v>
      </c>
      <c r="K18" s="3">
        <v>5.70285</v>
      </c>
    </row>
    <row r="19" ht="12.75" customHeight="1">
      <c r="A19" s="3">
        <v>400.0</v>
      </c>
      <c r="B19" s="3">
        <v>9.0</v>
      </c>
      <c r="C19" s="4">
        <f t="shared" ref="C19:F19" si="16">C18</f>
        <v>0.00000001</v>
      </c>
      <c r="D19" s="4">
        <f t="shared" si="16"/>
        <v>0.000001</v>
      </c>
      <c r="E19" s="3" t="str">
        <f t="shared" si="16"/>
        <v>ISIF=3</v>
      </c>
      <c r="F19" s="3" t="str">
        <f t="shared" si="16"/>
        <v>GS=0.15</v>
      </c>
      <c r="G19" s="3">
        <v>5.70217</v>
      </c>
      <c r="H19" s="3" t="str">
        <f t="shared" si="3"/>
        <v>GS=0.1</v>
      </c>
      <c r="I19" s="3">
        <v>5.70277</v>
      </c>
      <c r="J19" s="3" t="str">
        <f t="shared" si="4"/>
        <v>MP=0.1</v>
      </c>
      <c r="K19" s="3">
        <v>5.70244</v>
      </c>
    </row>
    <row r="20" ht="12.75" customHeight="1">
      <c r="A20" s="3">
        <v>400.0</v>
      </c>
      <c r="B20" s="3">
        <v>11.0</v>
      </c>
      <c r="C20" s="4">
        <f t="shared" ref="C20:F20" si="17">C19</f>
        <v>0.00000001</v>
      </c>
      <c r="D20" s="4">
        <f t="shared" si="17"/>
        <v>0.000001</v>
      </c>
      <c r="E20" s="3" t="str">
        <f t="shared" si="17"/>
        <v>ISIF=3</v>
      </c>
      <c r="F20" s="3" t="str">
        <f t="shared" si="17"/>
        <v>GS=0.15</v>
      </c>
      <c r="G20" s="3">
        <v>5.70218</v>
      </c>
      <c r="H20" s="3" t="str">
        <f t="shared" si="3"/>
        <v>GS=0.1</v>
      </c>
      <c r="I20" s="3">
        <v>5.70259</v>
      </c>
      <c r="J20" s="3" t="str">
        <f t="shared" si="4"/>
        <v>MP=0.1</v>
      </c>
      <c r="K20" s="3">
        <v>5.70229</v>
      </c>
    </row>
    <row r="21" ht="12.75" customHeight="1">
      <c r="A21" s="3">
        <v>400.0</v>
      </c>
      <c r="B21" s="3">
        <v>12.0</v>
      </c>
      <c r="C21" s="4">
        <f t="shared" ref="C21:F21" si="18">C20</f>
        <v>0.00000001</v>
      </c>
      <c r="D21" s="4">
        <f t="shared" si="18"/>
        <v>0.000001</v>
      </c>
      <c r="E21" s="3" t="str">
        <f t="shared" si="18"/>
        <v>ISIF=3</v>
      </c>
      <c r="F21" s="3" t="str">
        <f t="shared" si="18"/>
        <v>GS=0.15</v>
      </c>
      <c r="G21" s="3">
        <v>5.70221</v>
      </c>
      <c r="H21" s="3" t="str">
        <f t="shared" si="3"/>
        <v>GS=0.1</v>
      </c>
      <c r="I21" s="3">
        <v>5.70259</v>
      </c>
      <c r="J21" s="3" t="str">
        <f t="shared" si="4"/>
        <v>MP=0.1</v>
      </c>
      <c r="K21" s="3">
        <v>5.70221</v>
      </c>
    </row>
    <row r="22" ht="12.75" customHeight="1">
      <c r="A22" s="3">
        <v>400.0</v>
      </c>
      <c r="B22" s="3">
        <v>15.0</v>
      </c>
      <c r="C22" s="4">
        <f t="shared" ref="C22:F22" si="19">C21</f>
        <v>0.00000001</v>
      </c>
      <c r="D22" s="4">
        <f t="shared" si="19"/>
        <v>0.000001</v>
      </c>
      <c r="E22" s="3" t="str">
        <f t="shared" si="19"/>
        <v>ISIF=3</v>
      </c>
      <c r="F22" s="3" t="str">
        <f t="shared" si="19"/>
        <v>GS=0.15</v>
      </c>
      <c r="G22" s="3">
        <v>5.70226</v>
      </c>
      <c r="H22" s="3" t="str">
        <f t="shared" si="3"/>
        <v>GS=0.1</v>
      </c>
      <c r="I22" s="3">
        <v>5.70262</v>
      </c>
      <c r="J22" s="3" t="str">
        <f t="shared" si="4"/>
        <v>MP=0.1</v>
      </c>
      <c r="K22" s="3">
        <v>5.70228</v>
      </c>
    </row>
    <row r="23" ht="12.75" customHeight="1">
      <c r="A23" s="3">
        <v>400.0</v>
      </c>
      <c r="B23" s="3">
        <v>14.0</v>
      </c>
      <c r="C23" s="4">
        <f t="shared" ref="C23:F23" si="20">C22</f>
        <v>0.00000001</v>
      </c>
      <c r="D23" s="4">
        <f t="shared" si="20"/>
        <v>0.000001</v>
      </c>
      <c r="E23" s="3" t="str">
        <f t="shared" si="20"/>
        <v>ISIF=3</v>
      </c>
      <c r="F23" s="3" t="str">
        <f t="shared" si="20"/>
        <v>GS=0.15</v>
      </c>
      <c r="G23" s="3">
        <v>5.70225</v>
      </c>
      <c r="H23" s="3" t="str">
        <f t="shared" si="3"/>
        <v>GS=0.1</v>
      </c>
      <c r="I23" s="3">
        <v>5.70262</v>
      </c>
      <c r="J23" s="3" t="str">
        <f t="shared" si="4"/>
        <v>MP=0.1</v>
      </c>
      <c r="K23" s="3">
        <v>5.70224</v>
      </c>
    </row>
    <row r="24" ht="12.75" customHeight="1">
      <c r="A24" s="3">
        <v>400.0</v>
      </c>
      <c r="B24" s="3">
        <v>17.0</v>
      </c>
      <c r="C24" s="4">
        <f t="shared" ref="C24:F24" si="21">C23</f>
        <v>0.00000001</v>
      </c>
      <c r="D24" s="4">
        <f t="shared" si="21"/>
        <v>0.000001</v>
      </c>
      <c r="E24" s="3" t="str">
        <f t="shared" si="21"/>
        <v>ISIF=3</v>
      </c>
      <c r="F24" s="3" t="str">
        <f t="shared" si="21"/>
        <v>GS=0.15</v>
      </c>
      <c r="G24" s="3">
        <v>5.70227</v>
      </c>
      <c r="H24" s="3" t="str">
        <f t="shared" si="3"/>
        <v>GS=0.1</v>
      </c>
      <c r="I24" s="3">
        <v>5.7026</v>
      </c>
      <c r="J24" s="3" t="str">
        <f t="shared" si="4"/>
        <v>MP=0.1</v>
      </c>
      <c r="K24" s="3">
        <v>5.70232</v>
      </c>
    </row>
    <row r="25" ht="12.75" customHeight="1">
      <c r="A25" s="3">
        <v>400.0</v>
      </c>
      <c r="B25" s="3">
        <v>18.0</v>
      </c>
      <c r="C25" s="4">
        <f t="shared" ref="C25:F25" si="22">C24</f>
        <v>0.00000001</v>
      </c>
      <c r="D25" s="4">
        <f t="shared" si="22"/>
        <v>0.000001</v>
      </c>
      <c r="E25" s="3" t="str">
        <f t="shared" si="22"/>
        <v>ISIF=3</v>
      </c>
      <c r="F25" s="3" t="str">
        <f t="shared" si="22"/>
        <v>GS=0.15</v>
      </c>
      <c r="G25" s="3">
        <v>5.70227</v>
      </c>
      <c r="H25" s="3" t="str">
        <f t="shared" si="3"/>
        <v>GS=0.1</v>
      </c>
      <c r="I25" s="3">
        <v>5.70258</v>
      </c>
      <c r="J25" s="3" t="str">
        <f t="shared" si="4"/>
        <v>MP=0.1</v>
      </c>
      <c r="K25" s="3">
        <v>5.70233</v>
      </c>
    </row>
    <row r="26" ht="12.75" customHeight="1">
      <c r="A26" s="3">
        <v>400.0</v>
      </c>
      <c r="B26" s="3">
        <v>21.0</v>
      </c>
      <c r="C26" s="4">
        <f t="shared" ref="C26:F26" si="23">C25</f>
        <v>0.00000001</v>
      </c>
      <c r="D26" s="4">
        <f t="shared" si="23"/>
        <v>0.000001</v>
      </c>
      <c r="E26" s="3" t="str">
        <f t="shared" si="23"/>
        <v>ISIF=3</v>
      </c>
      <c r="F26" s="3" t="str">
        <f t="shared" si="23"/>
        <v>GS=0.15</v>
      </c>
      <c r="G26" s="2">
        <v>5.70226</v>
      </c>
      <c r="H26" s="3" t="str">
        <f t="shared" si="3"/>
        <v>GS=0.1</v>
      </c>
      <c r="I26" s="2">
        <v>5.70252</v>
      </c>
      <c r="J26" s="3" t="str">
        <f t="shared" si="4"/>
        <v>MP=0.1</v>
      </c>
      <c r="K26" s="2">
        <v>5.70233</v>
      </c>
    </row>
    <row r="27" ht="12.75" customHeight="1">
      <c r="A27" s="3">
        <v>450.0</v>
      </c>
      <c r="B27" s="3">
        <v>5.0</v>
      </c>
      <c r="C27" s="4">
        <f t="shared" ref="C27:F27" si="24">C26</f>
        <v>0.00000001</v>
      </c>
      <c r="D27" s="4">
        <f t="shared" si="24"/>
        <v>0.000001</v>
      </c>
      <c r="E27" s="3" t="str">
        <f t="shared" si="24"/>
        <v>ISIF=3</v>
      </c>
      <c r="F27" s="3" t="str">
        <f t="shared" si="24"/>
        <v>GS=0.15</v>
      </c>
      <c r="G27" s="3">
        <v>5.71019</v>
      </c>
      <c r="H27" s="3" t="str">
        <f t="shared" si="3"/>
        <v>GS=0.1</v>
      </c>
      <c r="I27" s="3">
        <v>5.71227</v>
      </c>
      <c r="J27" s="3" t="str">
        <f t="shared" si="4"/>
        <v>MP=0.1</v>
      </c>
      <c r="K27" s="3">
        <v>5.70963</v>
      </c>
    </row>
    <row r="28" ht="12.75" customHeight="1">
      <c r="A28" s="3">
        <v>450.0</v>
      </c>
      <c r="B28" s="3">
        <v>7.0</v>
      </c>
      <c r="C28" s="4">
        <f t="shared" ref="C28:F28" si="25">C27</f>
        <v>0.00000001</v>
      </c>
      <c r="D28" s="4">
        <f t="shared" si="25"/>
        <v>0.000001</v>
      </c>
      <c r="E28" s="3" t="str">
        <f t="shared" si="25"/>
        <v>ISIF=3</v>
      </c>
      <c r="F28" s="3" t="str">
        <f t="shared" si="25"/>
        <v>GS=0.15</v>
      </c>
      <c r="G28" s="3">
        <v>5.70299</v>
      </c>
      <c r="H28" s="3" t="str">
        <f t="shared" si="3"/>
        <v>GS=0.1</v>
      </c>
      <c r="I28" s="3">
        <v>5.70406</v>
      </c>
      <c r="J28" s="3" t="str">
        <f t="shared" si="4"/>
        <v>MP=0.1</v>
      </c>
      <c r="K28" s="3">
        <v>5.70326</v>
      </c>
    </row>
    <row r="29" ht="12.75" customHeight="1">
      <c r="A29" s="3">
        <v>450.0</v>
      </c>
      <c r="B29" s="3">
        <v>8.0</v>
      </c>
      <c r="C29" s="4">
        <f t="shared" ref="C29:F29" si="26">C28</f>
        <v>0.00000001</v>
      </c>
      <c r="D29" s="4">
        <f t="shared" si="26"/>
        <v>0.000001</v>
      </c>
      <c r="E29" s="3" t="str">
        <f t="shared" si="26"/>
        <v>ISIF=3</v>
      </c>
      <c r="F29" s="3" t="str">
        <f t="shared" si="26"/>
        <v>GS=0.15</v>
      </c>
      <c r="G29" s="3">
        <v>5.70241</v>
      </c>
      <c r="H29" s="3" t="str">
        <f t="shared" si="3"/>
        <v>GS=0.1</v>
      </c>
      <c r="I29" s="3">
        <v>5.70323</v>
      </c>
      <c r="J29" s="3" t="str">
        <f t="shared" si="4"/>
        <v>MP=0.1</v>
      </c>
      <c r="K29" s="3">
        <v>5.70293</v>
      </c>
    </row>
    <row r="30" ht="12.75" customHeight="1">
      <c r="A30" s="3">
        <v>450.0</v>
      </c>
      <c r="B30" s="3">
        <v>9.0</v>
      </c>
      <c r="C30" s="4">
        <f t="shared" ref="C30:F30" si="27">C29</f>
        <v>0.00000001</v>
      </c>
      <c r="D30" s="4">
        <f t="shared" si="27"/>
        <v>0.000001</v>
      </c>
      <c r="E30" s="3" t="str">
        <f t="shared" si="27"/>
        <v>ISIF=3</v>
      </c>
      <c r="F30" s="3" t="str">
        <f t="shared" si="27"/>
        <v>GS=0.15</v>
      </c>
      <c r="G30" s="3">
        <v>5.70225</v>
      </c>
      <c r="H30" s="3" t="str">
        <f t="shared" si="3"/>
        <v>GS=0.1</v>
      </c>
      <c r="I30" s="3">
        <v>5.70285</v>
      </c>
      <c r="J30" s="3" t="str">
        <f t="shared" si="4"/>
        <v>MP=0.1</v>
      </c>
      <c r="K30" s="3">
        <v>5.70252</v>
      </c>
    </row>
    <row r="31" ht="12.75" customHeight="1">
      <c r="A31" s="3">
        <v>450.0</v>
      </c>
      <c r="B31" s="3">
        <v>11.0</v>
      </c>
      <c r="C31" s="4">
        <f t="shared" ref="C31:F31" si="28">C30</f>
        <v>0.00000001</v>
      </c>
      <c r="D31" s="4">
        <f t="shared" si="28"/>
        <v>0.000001</v>
      </c>
      <c r="E31" s="3" t="str">
        <f t="shared" si="28"/>
        <v>ISIF=3</v>
      </c>
      <c r="F31" s="3" t="str">
        <f t="shared" si="28"/>
        <v>GS=0.15</v>
      </c>
      <c r="G31" s="3">
        <v>5.70226</v>
      </c>
      <c r="H31" s="3" t="str">
        <f t="shared" si="3"/>
        <v>GS=0.1</v>
      </c>
      <c r="I31" s="3">
        <v>5.70267</v>
      </c>
      <c r="J31" s="3" t="str">
        <f t="shared" si="4"/>
        <v>MP=0.1</v>
      </c>
      <c r="K31" s="3">
        <v>5.70237</v>
      </c>
    </row>
    <row r="32" ht="12.75" customHeight="1">
      <c r="A32" s="3">
        <v>450.0</v>
      </c>
      <c r="B32" s="3">
        <v>12.0</v>
      </c>
      <c r="C32" s="4">
        <f t="shared" ref="C32:F32" si="29">C31</f>
        <v>0.00000001</v>
      </c>
      <c r="D32" s="4">
        <f t="shared" si="29"/>
        <v>0.000001</v>
      </c>
      <c r="E32" s="3" t="str">
        <f t="shared" si="29"/>
        <v>ISIF=3</v>
      </c>
      <c r="F32" s="3" t="str">
        <f t="shared" si="29"/>
        <v>GS=0.15</v>
      </c>
      <c r="G32" s="3">
        <v>5.70229</v>
      </c>
      <c r="H32" s="3" t="str">
        <f t="shared" si="3"/>
        <v>GS=0.1</v>
      </c>
      <c r="I32" s="3">
        <v>5.70267</v>
      </c>
      <c r="J32" s="3" t="str">
        <f t="shared" si="4"/>
        <v>MP=0.1</v>
      </c>
      <c r="K32" s="3">
        <v>5.70229</v>
      </c>
    </row>
    <row r="33" ht="12.75" customHeight="1">
      <c r="A33" s="3">
        <v>450.0</v>
      </c>
      <c r="B33" s="3">
        <v>15.0</v>
      </c>
      <c r="C33" s="4">
        <f t="shared" ref="C33:F33" si="30">C32</f>
        <v>0.00000001</v>
      </c>
      <c r="D33" s="4">
        <f t="shared" si="30"/>
        <v>0.000001</v>
      </c>
      <c r="E33" s="3" t="str">
        <f t="shared" si="30"/>
        <v>ISIF=3</v>
      </c>
      <c r="F33" s="3" t="str">
        <f t="shared" si="30"/>
        <v>GS=0.15</v>
      </c>
      <c r="G33" s="3">
        <v>5.70234</v>
      </c>
      <c r="H33" s="3" t="str">
        <f t="shared" si="3"/>
        <v>GS=0.1</v>
      </c>
      <c r="I33" s="3">
        <v>5.7027</v>
      </c>
      <c r="J33" s="3" t="str">
        <f t="shared" si="4"/>
        <v>MP=0.1</v>
      </c>
      <c r="K33" s="3">
        <v>5.70236</v>
      </c>
    </row>
    <row r="34" ht="12.75" customHeight="1">
      <c r="A34" s="3">
        <v>450.0</v>
      </c>
      <c r="B34" s="3">
        <v>14.0</v>
      </c>
      <c r="C34" s="4">
        <f t="shared" ref="C34:F34" si="31">C33</f>
        <v>0.00000001</v>
      </c>
      <c r="D34" s="4">
        <f t="shared" si="31"/>
        <v>0.000001</v>
      </c>
      <c r="E34" s="3" t="str">
        <f t="shared" si="31"/>
        <v>ISIF=3</v>
      </c>
      <c r="F34" s="3" t="str">
        <f t="shared" si="31"/>
        <v>GS=0.15</v>
      </c>
      <c r="G34" s="3">
        <v>5.70233</v>
      </c>
      <c r="H34" s="3" t="str">
        <f t="shared" si="3"/>
        <v>GS=0.1</v>
      </c>
      <c r="I34" s="3">
        <v>5.7027</v>
      </c>
      <c r="J34" s="3" t="str">
        <f t="shared" si="4"/>
        <v>MP=0.1</v>
      </c>
      <c r="K34" s="3">
        <v>5.70232</v>
      </c>
    </row>
    <row r="35" ht="12.75" customHeight="1">
      <c r="A35" s="3">
        <v>450.0</v>
      </c>
      <c r="B35" s="3">
        <v>17.0</v>
      </c>
      <c r="C35" s="4">
        <f t="shared" ref="C35:F35" si="32">C34</f>
        <v>0.00000001</v>
      </c>
      <c r="D35" s="4">
        <f t="shared" si="32"/>
        <v>0.000001</v>
      </c>
      <c r="E35" s="3" t="str">
        <f t="shared" si="32"/>
        <v>ISIF=3</v>
      </c>
      <c r="F35" s="3" t="str">
        <f t="shared" si="32"/>
        <v>GS=0.15</v>
      </c>
      <c r="G35" s="3">
        <v>5.70235</v>
      </c>
      <c r="H35" s="3" t="str">
        <f t="shared" si="3"/>
        <v>GS=0.1</v>
      </c>
      <c r="I35" s="3">
        <v>5.70268</v>
      </c>
      <c r="J35" s="3" t="str">
        <f t="shared" si="4"/>
        <v>MP=0.1</v>
      </c>
      <c r="K35" s="3">
        <v>5.7024</v>
      </c>
    </row>
    <row r="36" ht="12.75" customHeight="1">
      <c r="A36" s="3">
        <v>450.0</v>
      </c>
      <c r="B36" s="3">
        <v>18.0</v>
      </c>
      <c r="C36" s="4">
        <f t="shared" ref="C36:F36" si="33">C35</f>
        <v>0.00000001</v>
      </c>
      <c r="D36" s="4">
        <f t="shared" si="33"/>
        <v>0.000001</v>
      </c>
      <c r="E36" s="3" t="str">
        <f t="shared" si="33"/>
        <v>ISIF=3</v>
      </c>
      <c r="F36" s="3" t="str">
        <f t="shared" si="33"/>
        <v>GS=0.15</v>
      </c>
      <c r="G36" s="3">
        <v>5.70235</v>
      </c>
      <c r="H36" s="3" t="str">
        <f t="shared" si="3"/>
        <v>GS=0.1</v>
      </c>
      <c r="I36" s="3">
        <v>5.70266</v>
      </c>
      <c r="J36" s="3" t="str">
        <f t="shared" si="4"/>
        <v>MP=0.1</v>
      </c>
      <c r="K36" s="3">
        <v>5.70241</v>
      </c>
    </row>
    <row r="37" ht="12.75" customHeight="1">
      <c r="A37" s="3">
        <v>450.0</v>
      </c>
      <c r="B37" s="3">
        <v>21.0</v>
      </c>
      <c r="C37" s="4">
        <f t="shared" ref="C37:F37" si="34">C36</f>
        <v>0.00000001</v>
      </c>
      <c r="D37" s="4">
        <f t="shared" si="34"/>
        <v>0.000001</v>
      </c>
      <c r="E37" s="3" t="str">
        <f t="shared" si="34"/>
        <v>ISIF=3</v>
      </c>
      <c r="F37" s="3" t="str">
        <f t="shared" si="34"/>
        <v>GS=0.15</v>
      </c>
      <c r="G37" s="2">
        <v>5.70234</v>
      </c>
      <c r="H37" s="3" t="str">
        <f t="shared" si="3"/>
        <v>GS=0.1</v>
      </c>
      <c r="I37" s="2">
        <v>5.7026</v>
      </c>
      <c r="J37" s="3" t="str">
        <f t="shared" si="4"/>
        <v>MP=0.1</v>
      </c>
      <c r="K37" s="2">
        <v>5.70241</v>
      </c>
    </row>
    <row r="38" ht="12.75" customHeight="1">
      <c r="A38" s="3">
        <v>470.0</v>
      </c>
      <c r="B38" s="3">
        <v>5.0</v>
      </c>
      <c r="C38" s="4">
        <f t="shared" ref="C38:F38" si="35">C37</f>
        <v>0.00000001</v>
      </c>
      <c r="D38" s="4">
        <f t="shared" si="35"/>
        <v>0.000001</v>
      </c>
      <c r="E38" s="3" t="str">
        <f t="shared" si="35"/>
        <v>ISIF=3</v>
      </c>
      <c r="F38" s="3" t="str">
        <f t="shared" si="35"/>
        <v>GS=0.15</v>
      </c>
      <c r="G38" s="3">
        <v>5.71018</v>
      </c>
      <c r="H38" s="3" t="str">
        <f t="shared" si="3"/>
        <v>GS=0.1</v>
      </c>
      <c r="I38" s="3">
        <v>5.71225</v>
      </c>
      <c r="J38" s="3" t="str">
        <f t="shared" si="4"/>
        <v>MP=0.1</v>
      </c>
      <c r="K38" s="3">
        <v>5.70962</v>
      </c>
    </row>
    <row r="39" ht="12.75" customHeight="1">
      <c r="A39" s="3">
        <v>470.0</v>
      </c>
      <c r="B39" s="3">
        <v>7.0</v>
      </c>
      <c r="C39" s="4">
        <f t="shared" ref="C39:F39" si="36">C38</f>
        <v>0.00000001</v>
      </c>
      <c r="D39" s="4">
        <f t="shared" si="36"/>
        <v>0.000001</v>
      </c>
      <c r="E39" s="3" t="str">
        <f t="shared" si="36"/>
        <v>ISIF=3</v>
      </c>
      <c r="F39" s="3" t="str">
        <f t="shared" si="36"/>
        <v>GS=0.15</v>
      </c>
      <c r="G39" s="3">
        <v>5.70298</v>
      </c>
      <c r="H39" s="3" t="str">
        <f t="shared" si="3"/>
        <v>GS=0.1</v>
      </c>
      <c r="I39" s="3">
        <v>5.70405</v>
      </c>
      <c r="J39" s="3" t="str">
        <f t="shared" si="4"/>
        <v>MP=0.1</v>
      </c>
      <c r="K39" s="3">
        <v>5.70325</v>
      </c>
    </row>
    <row r="40" ht="12.75" customHeight="1">
      <c r="A40" s="3">
        <v>470.0</v>
      </c>
      <c r="B40" s="3">
        <v>8.0</v>
      </c>
      <c r="C40" s="4">
        <f t="shared" ref="C40:F40" si="37">C39</f>
        <v>0.00000001</v>
      </c>
      <c r="D40" s="4">
        <f t="shared" si="37"/>
        <v>0.000001</v>
      </c>
      <c r="E40" s="3" t="str">
        <f t="shared" si="37"/>
        <v>ISIF=3</v>
      </c>
      <c r="F40" s="3" t="str">
        <f t="shared" si="37"/>
        <v>GS=0.15</v>
      </c>
      <c r="G40" s="3">
        <v>5.70239</v>
      </c>
      <c r="H40" s="3" t="str">
        <f t="shared" si="3"/>
        <v>GS=0.1</v>
      </c>
      <c r="I40" s="3">
        <v>5.70322</v>
      </c>
      <c r="J40" s="3" t="str">
        <f t="shared" si="4"/>
        <v>MP=0.1</v>
      </c>
      <c r="K40" s="3">
        <v>5.70292</v>
      </c>
    </row>
    <row r="41" ht="12.75" customHeight="1">
      <c r="A41" s="3">
        <v>470.0</v>
      </c>
      <c r="B41" s="3">
        <v>9.0</v>
      </c>
      <c r="C41" s="4">
        <f t="shared" ref="C41:F41" si="38">C40</f>
        <v>0.00000001</v>
      </c>
      <c r="D41" s="4">
        <f t="shared" si="38"/>
        <v>0.000001</v>
      </c>
      <c r="E41" s="3" t="str">
        <f t="shared" si="38"/>
        <v>ISIF=3</v>
      </c>
      <c r="F41" s="3" t="str">
        <f t="shared" si="38"/>
        <v>GS=0.15</v>
      </c>
      <c r="G41" s="3">
        <v>5.70224</v>
      </c>
      <c r="H41" s="3" t="str">
        <f t="shared" si="3"/>
        <v>GS=0.1</v>
      </c>
      <c r="I41" s="3">
        <v>5.70283</v>
      </c>
      <c r="J41" s="3" t="str">
        <f t="shared" si="4"/>
        <v>MP=0.1</v>
      </c>
      <c r="K41" s="3">
        <v>5.70251</v>
      </c>
    </row>
    <row r="42" ht="12.75" customHeight="1">
      <c r="A42" s="3">
        <v>470.0</v>
      </c>
      <c r="B42" s="3">
        <v>11.0</v>
      </c>
      <c r="C42" s="4">
        <f t="shared" ref="C42:F42" si="39">C41</f>
        <v>0.00000001</v>
      </c>
      <c r="D42" s="4">
        <f t="shared" si="39"/>
        <v>0.000001</v>
      </c>
      <c r="E42" s="3" t="str">
        <f t="shared" si="39"/>
        <v>ISIF=3</v>
      </c>
      <c r="F42" s="3" t="str">
        <f t="shared" si="39"/>
        <v>GS=0.15</v>
      </c>
      <c r="G42" s="3">
        <v>5.70224</v>
      </c>
      <c r="H42" s="3" t="str">
        <f t="shared" si="3"/>
        <v>GS=0.1</v>
      </c>
      <c r="I42" s="3">
        <v>5.70265</v>
      </c>
      <c r="J42" s="3" t="str">
        <f t="shared" si="4"/>
        <v>MP=0.1</v>
      </c>
      <c r="K42" s="3">
        <v>5.70235</v>
      </c>
    </row>
    <row r="43" ht="12.75" customHeight="1">
      <c r="A43" s="3">
        <v>470.0</v>
      </c>
      <c r="B43" s="3">
        <v>12.0</v>
      </c>
      <c r="C43" s="4">
        <f t="shared" ref="C43:F43" si="40">C42</f>
        <v>0.00000001</v>
      </c>
      <c r="D43" s="4">
        <f t="shared" si="40"/>
        <v>0.000001</v>
      </c>
      <c r="E43" s="3" t="str">
        <f t="shared" si="40"/>
        <v>ISIF=3</v>
      </c>
      <c r="F43" s="3" t="str">
        <f t="shared" si="40"/>
        <v>GS=0.15</v>
      </c>
      <c r="G43" s="3">
        <v>5.70228</v>
      </c>
      <c r="H43" s="3" t="str">
        <f t="shared" si="3"/>
        <v>GS=0.1</v>
      </c>
      <c r="I43" s="3">
        <v>5.70266</v>
      </c>
      <c r="J43" s="3" t="str">
        <f t="shared" si="4"/>
        <v>MP=0.1</v>
      </c>
      <c r="K43" s="3">
        <v>5.70228</v>
      </c>
    </row>
    <row r="44" ht="12.75" customHeight="1">
      <c r="A44" s="3">
        <v>470.0</v>
      </c>
      <c r="B44" s="3">
        <v>15.0</v>
      </c>
      <c r="C44" s="4">
        <f t="shared" ref="C44:F44" si="41">C43</f>
        <v>0.00000001</v>
      </c>
      <c r="D44" s="4">
        <f t="shared" si="41"/>
        <v>0.000001</v>
      </c>
      <c r="E44" s="3" t="str">
        <f t="shared" si="41"/>
        <v>ISIF=3</v>
      </c>
      <c r="F44" s="3" t="str">
        <f t="shared" si="41"/>
        <v>GS=0.15</v>
      </c>
      <c r="G44" s="3">
        <v>5.70233</v>
      </c>
      <c r="H44" s="3" t="str">
        <f t="shared" si="3"/>
        <v>GS=0.1</v>
      </c>
      <c r="I44" s="3">
        <v>5.70269</v>
      </c>
      <c r="J44" s="3" t="str">
        <f t="shared" si="4"/>
        <v>MP=0.1</v>
      </c>
      <c r="K44" s="3">
        <v>5.70235</v>
      </c>
    </row>
    <row r="45" ht="12.75" customHeight="1">
      <c r="A45" s="3">
        <v>470.0</v>
      </c>
      <c r="B45" s="3">
        <v>14.0</v>
      </c>
      <c r="C45" s="4">
        <f t="shared" ref="C45:F45" si="42">C44</f>
        <v>0.00000001</v>
      </c>
      <c r="D45" s="4">
        <f t="shared" si="42"/>
        <v>0.000001</v>
      </c>
      <c r="E45" s="3" t="str">
        <f t="shared" si="42"/>
        <v>ISIF=3</v>
      </c>
      <c r="F45" s="3" t="str">
        <f t="shared" si="42"/>
        <v>GS=0.15</v>
      </c>
      <c r="G45" s="3">
        <v>5.70232</v>
      </c>
      <c r="H45" s="3" t="str">
        <f t="shared" si="3"/>
        <v>GS=0.1</v>
      </c>
      <c r="I45" s="3">
        <v>5.70269</v>
      </c>
      <c r="J45" s="3" t="str">
        <f t="shared" si="4"/>
        <v>MP=0.1</v>
      </c>
      <c r="K45" s="3">
        <v>5.70231</v>
      </c>
    </row>
    <row r="46" ht="12.75" customHeight="1">
      <c r="A46" s="3">
        <v>470.0</v>
      </c>
      <c r="B46" s="3">
        <v>17.0</v>
      </c>
      <c r="C46" s="4">
        <f t="shared" ref="C46:F46" si="43">C45</f>
        <v>0.00000001</v>
      </c>
      <c r="D46" s="4">
        <f t="shared" si="43"/>
        <v>0.000001</v>
      </c>
      <c r="E46" s="3" t="str">
        <f t="shared" si="43"/>
        <v>ISIF=3</v>
      </c>
      <c r="F46" s="3" t="str">
        <f t="shared" si="43"/>
        <v>GS=0.15</v>
      </c>
      <c r="G46" s="3">
        <v>5.70234</v>
      </c>
      <c r="H46" s="3" t="str">
        <f t="shared" si="3"/>
        <v>GS=0.1</v>
      </c>
      <c r="I46" s="3">
        <v>5.70267</v>
      </c>
      <c r="J46" s="3" t="str">
        <f t="shared" si="4"/>
        <v>MP=0.1</v>
      </c>
      <c r="K46" s="3">
        <v>5.70239</v>
      </c>
    </row>
    <row r="47" ht="12.75" customHeight="1">
      <c r="A47" s="3">
        <v>470.0</v>
      </c>
      <c r="B47" s="3">
        <v>18.0</v>
      </c>
      <c r="C47" s="4">
        <f t="shared" ref="C47:F47" si="44">C46</f>
        <v>0.00000001</v>
      </c>
      <c r="D47" s="4">
        <f t="shared" si="44"/>
        <v>0.000001</v>
      </c>
      <c r="E47" s="3" t="str">
        <f t="shared" si="44"/>
        <v>ISIF=3</v>
      </c>
      <c r="F47" s="3" t="str">
        <f t="shared" si="44"/>
        <v>GS=0.15</v>
      </c>
      <c r="G47" s="3">
        <v>5.70234</v>
      </c>
      <c r="H47" s="3" t="str">
        <f t="shared" si="3"/>
        <v>GS=0.1</v>
      </c>
      <c r="I47" s="3">
        <v>5.70265</v>
      </c>
      <c r="J47" s="3" t="str">
        <f t="shared" si="4"/>
        <v>MP=0.1</v>
      </c>
      <c r="K47" s="3">
        <v>5.7024</v>
      </c>
    </row>
    <row r="48" ht="12.75" customHeight="1">
      <c r="A48" s="3">
        <v>470.0</v>
      </c>
      <c r="B48" s="3">
        <v>21.0</v>
      </c>
      <c r="C48" s="4">
        <f t="shared" ref="C48:F48" si="45">C47</f>
        <v>0.00000001</v>
      </c>
      <c r="D48" s="4">
        <f t="shared" si="45"/>
        <v>0.000001</v>
      </c>
      <c r="E48" s="3" t="str">
        <f t="shared" si="45"/>
        <v>ISIF=3</v>
      </c>
      <c r="F48" s="3" t="str">
        <f t="shared" si="45"/>
        <v>GS=0.15</v>
      </c>
      <c r="G48" s="2">
        <v>5.70233</v>
      </c>
      <c r="H48" s="3" t="str">
        <f t="shared" si="3"/>
        <v>GS=0.1</v>
      </c>
      <c r="I48" s="2">
        <v>5.70259</v>
      </c>
      <c r="J48" s="3" t="str">
        <f t="shared" si="4"/>
        <v>MP=0.1</v>
      </c>
      <c r="K48" s="2">
        <v>5.7024</v>
      </c>
    </row>
    <row r="49" ht="12.75" customHeight="1">
      <c r="A49" s="3">
        <v>500.0</v>
      </c>
      <c r="B49" s="3">
        <v>5.0</v>
      </c>
      <c r="C49" s="4">
        <f t="shared" ref="C49:F49" si="46">C48</f>
        <v>0.00000001</v>
      </c>
      <c r="D49" s="4">
        <f t="shared" si="46"/>
        <v>0.000001</v>
      </c>
      <c r="E49" s="3" t="str">
        <f t="shared" si="46"/>
        <v>ISIF=3</v>
      </c>
      <c r="F49" s="3" t="str">
        <f t="shared" si="46"/>
        <v>GS=0.15</v>
      </c>
      <c r="G49" s="3">
        <v>5.71014</v>
      </c>
      <c r="H49" s="3" t="str">
        <f t="shared" si="3"/>
        <v>GS=0.1</v>
      </c>
      <c r="I49" s="3">
        <v>5.71221</v>
      </c>
      <c r="J49" s="3" t="str">
        <f t="shared" si="4"/>
        <v>MP=0.1</v>
      </c>
      <c r="K49" s="3">
        <v>5.70957</v>
      </c>
    </row>
    <row r="50" ht="12.75" customHeight="1">
      <c r="A50" s="3">
        <v>500.0</v>
      </c>
      <c r="B50" s="3">
        <v>7.0</v>
      </c>
      <c r="C50" s="4">
        <f t="shared" ref="C50:F50" si="47">C49</f>
        <v>0.00000001</v>
      </c>
      <c r="D50" s="4">
        <f t="shared" si="47"/>
        <v>0.000001</v>
      </c>
      <c r="E50" s="3" t="str">
        <f t="shared" si="47"/>
        <v>ISIF=3</v>
      </c>
      <c r="F50" s="3" t="str">
        <f t="shared" si="47"/>
        <v>GS=0.15</v>
      </c>
      <c r="G50" s="3">
        <v>5.70293</v>
      </c>
      <c r="H50" s="3" t="str">
        <f t="shared" si="3"/>
        <v>GS=0.1</v>
      </c>
      <c r="I50" s="3">
        <v>5.704</v>
      </c>
      <c r="J50" s="3" t="str">
        <f t="shared" si="4"/>
        <v>MP=0.1</v>
      </c>
      <c r="K50" s="3">
        <v>5.7032</v>
      </c>
    </row>
    <row r="51" ht="12.75" customHeight="1">
      <c r="A51" s="3">
        <v>500.0</v>
      </c>
      <c r="B51" s="3">
        <v>8.0</v>
      </c>
      <c r="C51" s="4">
        <f t="shared" ref="C51:F51" si="48">C50</f>
        <v>0.00000001</v>
      </c>
      <c r="D51" s="4">
        <f t="shared" si="48"/>
        <v>0.000001</v>
      </c>
      <c r="E51" s="3" t="str">
        <f t="shared" si="48"/>
        <v>ISIF=3</v>
      </c>
      <c r="F51" s="3" t="str">
        <f t="shared" si="48"/>
        <v>GS=0.15</v>
      </c>
      <c r="G51" s="3">
        <v>5.70235</v>
      </c>
      <c r="H51" s="3" t="str">
        <f t="shared" si="3"/>
        <v>GS=0.1</v>
      </c>
      <c r="I51" s="3">
        <v>5.70318</v>
      </c>
      <c r="J51" s="3" t="str">
        <f t="shared" si="4"/>
        <v>MP=0.1</v>
      </c>
      <c r="K51" s="3">
        <v>5.70287</v>
      </c>
    </row>
    <row r="52" ht="12.75" customHeight="1">
      <c r="A52" s="3">
        <v>500.0</v>
      </c>
      <c r="B52" s="3">
        <v>9.0</v>
      </c>
      <c r="C52" s="4">
        <f t="shared" ref="C52:F52" si="49">C51</f>
        <v>0.00000001</v>
      </c>
      <c r="D52" s="4">
        <f t="shared" si="49"/>
        <v>0.000001</v>
      </c>
      <c r="E52" s="3" t="str">
        <f t="shared" si="49"/>
        <v>ISIF=3</v>
      </c>
      <c r="F52" s="3" t="str">
        <f t="shared" si="49"/>
        <v>GS=0.15</v>
      </c>
      <c r="G52" s="3">
        <v>5.70219</v>
      </c>
      <c r="H52" s="3" t="str">
        <f t="shared" si="3"/>
        <v>GS=0.1</v>
      </c>
      <c r="I52" s="3">
        <v>5.70279</v>
      </c>
      <c r="J52" s="3" t="str">
        <f t="shared" si="4"/>
        <v>MP=0.1</v>
      </c>
      <c r="K52" s="3">
        <v>5.70247</v>
      </c>
    </row>
    <row r="53" ht="12.75" customHeight="1">
      <c r="A53" s="3">
        <v>500.0</v>
      </c>
      <c r="B53" s="3">
        <v>11.0</v>
      </c>
      <c r="C53" s="4">
        <f t="shared" ref="C53:F53" si="50">C52</f>
        <v>0.00000001</v>
      </c>
      <c r="D53" s="4">
        <f t="shared" si="50"/>
        <v>0.000001</v>
      </c>
      <c r="E53" s="3" t="str">
        <f t="shared" si="50"/>
        <v>ISIF=3</v>
      </c>
      <c r="F53" s="3" t="str">
        <f t="shared" si="50"/>
        <v>GS=0.15</v>
      </c>
      <c r="G53" s="3">
        <v>5.7022</v>
      </c>
      <c r="H53" s="3" t="str">
        <f t="shared" si="3"/>
        <v>GS=0.1</v>
      </c>
      <c r="I53" s="3">
        <v>5.70261</v>
      </c>
      <c r="J53" s="3" t="str">
        <f t="shared" si="4"/>
        <v>MP=0.1</v>
      </c>
      <c r="K53" s="3">
        <v>5.70231</v>
      </c>
    </row>
    <row r="54" ht="12.75" customHeight="1">
      <c r="A54" s="3">
        <v>500.0</v>
      </c>
      <c r="B54" s="3">
        <v>12.0</v>
      </c>
      <c r="C54" s="4">
        <f t="shared" ref="C54:F54" si="51">C53</f>
        <v>0.00000001</v>
      </c>
      <c r="D54" s="4">
        <f t="shared" si="51"/>
        <v>0.000001</v>
      </c>
      <c r="E54" s="3" t="str">
        <f t="shared" si="51"/>
        <v>ISIF=3</v>
      </c>
      <c r="F54" s="3" t="str">
        <f t="shared" si="51"/>
        <v>GS=0.15</v>
      </c>
      <c r="G54" s="3">
        <v>5.70223</v>
      </c>
      <c r="H54" s="3" t="str">
        <f t="shared" si="3"/>
        <v>GS=0.1</v>
      </c>
      <c r="I54" s="3">
        <v>5.70262</v>
      </c>
      <c r="J54" s="3" t="str">
        <f t="shared" si="4"/>
        <v>MP=0.1</v>
      </c>
      <c r="K54" s="3">
        <v>5.70223</v>
      </c>
    </row>
    <row r="55" ht="12.75" customHeight="1">
      <c r="A55" s="3">
        <v>500.0</v>
      </c>
      <c r="B55" s="3">
        <v>15.0</v>
      </c>
      <c r="C55" s="4">
        <f t="shared" ref="C55:F55" si="52">C54</f>
        <v>0.00000001</v>
      </c>
      <c r="D55" s="4">
        <f t="shared" si="52"/>
        <v>0.000001</v>
      </c>
      <c r="E55" s="3" t="str">
        <f t="shared" si="52"/>
        <v>ISIF=3</v>
      </c>
      <c r="F55" s="3" t="str">
        <f t="shared" si="52"/>
        <v>GS=0.15</v>
      </c>
      <c r="G55" s="3">
        <v>5.70229</v>
      </c>
      <c r="H55" s="3" t="str">
        <f t="shared" si="3"/>
        <v>GS=0.1</v>
      </c>
      <c r="I55" s="3">
        <v>5.70265</v>
      </c>
      <c r="J55" s="3" t="str">
        <f t="shared" si="4"/>
        <v>MP=0.1</v>
      </c>
      <c r="K55" s="3">
        <v>5.7023</v>
      </c>
    </row>
    <row r="56" ht="12.75" customHeight="1">
      <c r="A56" s="3">
        <v>500.0</v>
      </c>
      <c r="B56" s="3">
        <v>14.0</v>
      </c>
      <c r="C56" s="4">
        <f t="shared" ref="C56:F56" si="53">C55</f>
        <v>0.00000001</v>
      </c>
      <c r="D56" s="4">
        <f t="shared" si="53"/>
        <v>0.000001</v>
      </c>
      <c r="E56" s="3" t="str">
        <f t="shared" si="53"/>
        <v>ISIF=3</v>
      </c>
      <c r="F56" s="3" t="str">
        <f t="shared" si="53"/>
        <v>GS=0.15</v>
      </c>
      <c r="G56" s="3">
        <v>5.70227</v>
      </c>
      <c r="H56" s="3" t="str">
        <f t="shared" si="3"/>
        <v>GS=0.1</v>
      </c>
      <c r="I56" s="3">
        <v>5.70265</v>
      </c>
      <c r="J56" s="3" t="str">
        <f t="shared" si="4"/>
        <v>MP=0.1</v>
      </c>
      <c r="K56" s="3">
        <v>5.70227</v>
      </c>
    </row>
    <row r="57" ht="12.75" customHeight="1">
      <c r="A57" s="3">
        <v>500.0</v>
      </c>
      <c r="B57" s="3">
        <v>17.0</v>
      </c>
      <c r="C57" s="4">
        <f t="shared" ref="C57:F57" si="54">C56</f>
        <v>0.00000001</v>
      </c>
      <c r="D57" s="4">
        <f t="shared" si="54"/>
        <v>0.000001</v>
      </c>
      <c r="E57" s="3" t="str">
        <f t="shared" si="54"/>
        <v>ISIF=3</v>
      </c>
      <c r="F57" s="3" t="str">
        <f t="shared" si="54"/>
        <v>GS=0.15</v>
      </c>
      <c r="G57" s="3">
        <v>5.7023</v>
      </c>
      <c r="H57" s="3" t="str">
        <f t="shared" si="3"/>
        <v>GS=0.1</v>
      </c>
      <c r="I57" s="3">
        <v>5.70262</v>
      </c>
      <c r="J57" s="3" t="str">
        <f t="shared" si="4"/>
        <v>MP=0.1</v>
      </c>
      <c r="K57" s="3">
        <v>5.70235</v>
      </c>
    </row>
    <row r="58" ht="12.75" customHeight="1">
      <c r="A58" s="3">
        <v>500.0</v>
      </c>
      <c r="B58" s="3">
        <v>18.0</v>
      </c>
      <c r="C58" s="4">
        <f t="shared" ref="C58:F58" si="55">C57</f>
        <v>0.00000001</v>
      </c>
      <c r="D58" s="4">
        <f t="shared" si="55"/>
        <v>0.000001</v>
      </c>
      <c r="E58" s="3" t="str">
        <f t="shared" si="55"/>
        <v>ISIF=3</v>
      </c>
      <c r="F58" s="3" t="str">
        <f t="shared" si="55"/>
        <v>GS=0.15</v>
      </c>
      <c r="G58" s="3">
        <v>5.70229</v>
      </c>
      <c r="H58" s="3" t="str">
        <f t="shared" si="3"/>
        <v>GS=0.1</v>
      </c>
      <c r="I58" s="3">
        <v>5.7026</v>
      </c>
      <c r="J58" s="3" t="str">
        <f t="shared" si="4"/>
        <v>MP=0.1</v>
      </c>
      <c r="K58" s="3">
        <v>5.70236</v>
      </c>
    </row>
    <row r="59" ht="12.75" customHeight="1">
      <c r="A59" s="3">
        <v>500.0</v>
      </c>
      <c r="B59" s="3">
        <v>21.0</v>
      </c>
      <c r="C59" s="4">
        <f t="shared" ref="C59:F59" si="56">C58</f>
        <v>0.00000001</v>
      </c>
      <c r="D59" s="4">
        <f t="shared" si="56"/>
        <v>0.000001</v>
      </c>
      <c r="E59" s="3" t="str">
        <f t="shared" si="56"/>
        <v>ISIF=3</v>
      </c>
      <c r="F59" s="3" t="str">
        <f t="shared" si="56"/>
        <v>GS=0.15</v>
      </c>
      <c r="G59" s="2">
        <v>5.70229</v>
      </c>
      <c r="H59" s="3" t="str">
        <f t="shared" si="3"/>
        <v>GS=0.1</v>
      </c>
      <c r="I59" s="2">
        <v>5.70255</v>
      </c>
      <c r="J59" s="3" t="str">
        <f t="shared" si="4"/>
        <v>MP=0.1</v>
      </c>
      <c r="K59" s="2">
        <v>5.70235</v>
      </c>
    </row>
    <row r="60" ht="12.75" customHeight="1">
      <c r="A60" s="3">
        <v>520.0</v>
      </c>
      <c r="B60" s="3">
        <v>5.0</v>
      </c>
      <c r="C60" s="4">
        <f t="shared" ref="C60:F60" si="57">C59</f>
        <v>0.00000001</v>
      </c>
      <c r="D60" s="4">
        <f t="shared" si="57"/>
        <v>0.000001</v>
      </c>
      <c r="E60" s="3" t="str">
        <f t="shared" si="57"/>
        <v>ISIF=3</v>
      </c>
      <c r="F60" s="3" t="str">
        <f t="shared" si="57"/>
        <v>GS=0.15</v>
      </c>
      <c r="G60" s="3">
        <v>5.71011</v>
      </c>
      <c r="H60" s="3" t="str">
        <f t="shared" si="3"/>
        <v>GS=0.1</v>
      </c>
      <c r="I60" s="3">
        <v>5.71218</v>
      </c>
      <c r="J60" s="3" t="str">
        <f t="shared" si="4"/>
        <v>MP=0.1</v>
      </c>
      <c r="K60" s="3">
        <v>5.70955</v>
      </c>
    </row>
    <row r="61" ht="12.75" customHeight="1">
      <c r="A61" s="3">
        <v>520.0</v>
      </c>
      <c r="B61" s="3">
        <v>7.0</v>
      </c>
      <c r="C61" s="4">
        <f t="shared" ref="C61:F61" si="58">C60</f>
        <v>0.00000001</v>
      </c>
      <c r="D61" s="4">
        <f t="shared" si="58"/>
        <v>0.000001</v>
      </c>
      <c r="E61" s="3" t="str">
        <f t="shared" si="58"/>
        <v>ISIF=3</v>
      </c>
      <c r="F61" s="3" t="str">
        <f t="shared" si="58"/>
        <v>GS=0.15</v>
      </c>
      <c r="G61" s="3">
        <v>5.70291</v>
      </c>
      <c r="H61" s="3" t="str">
        <f t="shared" si="3"/>
        <v>GS=0.1</v>
      </c>
      <c r="I61" s="3">
        <v>5.70398</v>
      </c>
      <c r="J61" s="3" t="str">
        <f t="shared" si="4"/>
        <v>MP=0.1</v>
      </c>
      <c r="K61" s="3">
        <v>5.70318</v>
      </c>
    </row>
    <row r="62" ht="12.75" customHeight="1">
      <c r="A62" s="3">
        <v>520.0</v>
      </c>
      <c r="B62" s="3">
        <v>8.0</v>
      </c>
      <c r="C62" s="4">
        <f t="shared" ref="C62:F62" si="59">C61</f>
        <v>0.00000001</v>
      </c>
      <c r="D62" s="4">
        <f t="shared" si="59"/>
        <v>0.000001</v>
      </c>
      <c r="E62" s="3" t="str">
        <f t="shared" si="59"/>
        <v>ISIF=3</v>
      </c>
      <c r="F62" s="3" t="str">
        <f t="shared" si="59"/>
        <v>GS=0.15</v>
      </c>
      <c r="G62" s="3">
        <v>5.70233</v>
      </c>
      <c r="H62" s="3" t="str">
        <f t="shared" si="3"/>
        <v>GS=0.1</v>
      </c>
      <c r="I62" s="3">
        <v>5.70315</v>
      </c>
      <c r="J62" s="3" t="str">
        <f t="shared" si="4"/>
        <v>MP=0.1</v>
      </c>
      <c r="K62" s="3">
        <v>5.70285</v>
      </c>
    </row>
    <row r="63" ht="12.75" customHeight="1">
      <c r="A63" s="3">
        <v>520.0</v>
      </c>
      <c r="B63" s="3">
        <v>9.0</v>
      </c>
      <c r="C63" s="4">
        <f t="shared" ref="C63:F63" si="60">C62</f>
        <v>0.00000001</v>
      </c>
      <c r="D63" s="4">
        <f t="shared" si="60"/>
        <v>0.000001</v>
      </c>
      <c r="E63" s="3" t="str">
        <f t="shared" si="60"/>
        <v>ISIF=3</v>
      </c>
      <c r="F63" s="3" t="str">
        <f t="shared" si="60"/>
        <v>GS=0.15</v>
      </c>
      <c r="G63" s="3">
        <v>5.70217</v>
      </c>
      <c r="H63" s="3" t="str">
        <f t="shared" si="3"/>
        <v>GS=0.1</v>
      </c>
      <c r="I63" s="3">
        <v>5.70277</v>
      </c>
      <c r="J63" s="3" t="str">
        <f t="shared" si="4"/>
        <v>MP=0.1</v>
      </c>
      <c r="K63" s="3">
        <v>5.70244</v>
      </c>
    </row>
    <row r="64" ht="12.75" customHeight="1">
      <c r="A64" s="3">
        <v>520.0</v>
      </c>
      <c r="B64" s="3">
        <v>11.0</v>
      </c>
      <c r="C64" s="4">
        <f t="shared" ref="C64:F64" si="61">C63</f>
        <v>0.00000001</v>
      </c>
      <c r="D64" s="4">
        <f t="shared" si="61"/>
        <v>0.000001</v>
      </c>
      <c r="E64" s="3" t="str">
        <f t="shared" si="61"/>
        <v>ISIF=3</v>
      </c>
      <c r="F64" s="3" t="str">
        <f t="shared" si="61"/>
        <v>GS=0.15</v>
      </c>
      <c r="G64" s="3">
        <v>5.70218</v>
      </c>
      <c r="H64" s="3" t="str">
        <f t="shared" si="3"/>
        <v>GS=0.1</v>
      </c>
      <c r="I64" s="3">
        <v>5.70259</v>
      </c>
      <c r="J64" s="3" t="str">
        <f t="shared" si="4"/>
        <v>MP=0.1</v>
      </c>
      <c r="K64" s="3">
        <v>5.70229</v>
      </c>
    </row>
    <row r="65" ht="12.75" customHeight="1">
      <c r="A65" s="3">
        <v>520.0</v>
      </c>
      <c r="B65" s="3">
        <v>12.0</v>
      </c>
      <c r="C65" s="4">
        <f t="shared" ref="C65:F65" si="62">C64</f>
        <v>0.00000001</v>
      </c>
      <c r="D65" s="4">
        <f t="shared" si="62"/>
        <v>0.000001</v>
      </c>
      <c r="E65" s="3" t="str">
        <f t="shared" si="62"/>
        <v>ISIF=3</v>
      </c>
      <c r="F65" s="3" t="str">
        <f t="shared" si="62"/>
        <v>GS=0.15</v>
      </c>
      <c r="G65" s="3">
        <v>5.70221</v>
      </c>
      <c r="H65" s="3" t="str">
        <f t="shared" si="3"/>
        <v>GS=0.1</v>
      </c>
      <c r="I65" s="3">
        <v>5.70259</v>
      </c>
      <c r="J65" s="3" t="str">
        <f t="shared" si="4"/>
        <v>MP=0.1</v>
      </c>
      <c r="K65" s="3">
        <v>5.70221</v>
      </c>
    </row>
    <row r="66" ht="12.75" customHeight="1">
      <c r="A66" s="3">
        <v>520.0</v>
      </c>
      <c r="B66" s="3">
        <v>15.0</v>
      </c>
      <c r="C66" s="4">
        <f t="shared" ref="C66:F66" si="63">C65</f>
        <v>0.00000001</v>
      </c>
      <c r="D66" s="4">
        <f t="shared" si="63"/>
        <v>0.000001</v>
      </c>
      <c r="E66" s="3" t="str">
        <f t="shared" si="63"/>
        <v>ISIF=3</v>
      </c>
      <c r="F66" s="3" t="str">
        <f t="shared" si="63"/>
        <v>GS=0.15</v>
      </c>
      <c r="G66" s="3">
        <v>5.70226</v>
      </c>
      <c r="H66" s="3" t="str">
        <f t="shared" si="3"/>
        <v>GS=0.1</v>
      </c>
      <c r="I66" s="3">
        <v>5.70262</v>
      </c>
      <c r="J66" s="3" t="str">
        <f t="shared" si="4"/>
        <v>MP=0.1</v>
      </c>
      <c r="K66" s="3">
        <v>5.70228</v>
      </c>
    </row>
    <row r="67" ht="12.75" customHeight="1">
      <c r="A67" s="3">
        <v>520.0</v>
      </c>
      <c r="B67" s="3">
        <v>14.0</v>
      </c>
      <c r="C67" s="4">
        <f t="shared" ref="C67:F67" si="64">C66</f>
        <v>0.00000001</v>
      </c>
      <c r="D67" s="4">
        <f t="shared" si="64"/>
        <v>0.000001</v>
      </c>
      <c r="E67" s="3" t="str">
        <f t="shared" si="64"/>
        <v>ISIF=3</v>
      </c>
      <c r="F67" s="3" t="str">
        <f t="shared" si="64"/>
        <v>GS=0.15</v>
      </c>
      <c r="G67" s="3">
        <v>5.70225</v>
      </c>
      <c r="H67" s="3" t="str">
        <f t="shared" si="3"/>
        <v>GS=0.1</v>
      </c>
      <c r="I67" s="3">
        <v>5.70262</v>
      </c>
      <c r="J67" s="3" t="str">
        <f t="shared" si="4"/>
        <v>MP=0.1</v>
      </c>
      <c r="K67" s="3">
        <v>5.70224</v>
      </c>
    </row>
    <row r="68" ht="12.75" customHeight="1">
      <c r="A68" s="3">
        <v>520.0</v>
      </c>
      <c r="B68" s="3">
        <v>17.0</v>
      </c>
      <c r="C68" s="4">
        <f t="shared" ref="C68:F68" si="65">C67</f>
        <v>0.00000001</v>
      </c>
      <c r="D68" s="4">
        <f t="shared" si="65"/>
        <v>0.000001</v>
      </c>
      <c r="E68" s="3" t="str">
        <f t="shared" si="65"/>
        <v>ISIF=3</v>
      </c>
      <c r="F68" s="3" t="str">
        <f t="shared" si="65"/>
        <v>GS=0.15</v>
      </c>
      <c r="G68" s="3">
        <v>5.70227</v>
      </c>
      <c r="H68" s="3" t="str">
        <f t="shared" si="3"/>
        <v>GS=0.1</v>
      </c>
      <c r="I68" s="3">
        <v>5.7026</v>
      </c>
      <c r="J68" s="3" t="str">
        <f t="shared" si="4"/>
        <v>MP=0.1</v>
      </c>
      <c r="K68" s="3">
        <v>5.70232</v>
      </c>
    </row>
    <row r="69" ht="12.75" customHeight="1">
      <c r="A69" s="3">
        <v>520.0</v>
      </c>
      <c r="B69" s="3">
        <v>18.0</v>
      </c>
      <c r="C69" s="4">
        <f t="shared" ref="C69:F69" si="66">C68</f>
        <v>0.00000001</v>
      </c>
      <c r="D69" s="4">
        <f t="shared" si="66"/>
        <v>0.000001</v>
      </c>
      <c r="E69" s="3" t="str">
        <f t="shared" si="66"/>
        <v>ISIF=3</v>
      </c>
      <c r="F69" s="3" t="str">
        <f t="shared" si="66"/>
        <v>GS=0.15</v>
      </c>
      <c r="G69" s="3">
        <v>5.70227</v>
      </c>
      <c r="H69" s="3" t="str">
        <f t="shared" si="3"/>
        <v>GS=0.1</v>
      </c>
      <c r="I69" s="3">
        <v>5.70258</v>
      </c>
      <c r="J69" s="3" t="str">
        <f t="shared" si="4"/>
        <v>MP=0.1</v>
      </c>
      <c r="K69" s="3">
        <v>5.70233</v>
      </c>
    </row>
    <row r="70" ht="12.75" customHeight="1">
      <c r="A70" s="3">
        <v>520.0</v>
      </c>
      <c r="B70" s="3">
        <v>21.0</v>
      </c>
      <c r="C70" s="4">
        <f t="shared" ref="C70:F70" si="67">C69</f>
        <v>0.00000001</v>
      </c>
      <c r="D70" s="4">
        <f t="shared" si="67"/>
        <v>0.000001</v>
      </c>
      <c r="E70" s="3" t="str">
        <f t="shared" si="67"/>
        <v>ISIF=3</v>
      </c>
      <c r="F70" s="3" t="str">
        <f t="shared" si="67"/>
        <v>GS=0.15</v>
      </c>
      <c r="G70" s="2">
        <v>5.70226</v>
      </c>
      <c r="H70" s="3" t="str">
        <f t="shared" si="3"/>
        <v>GS=0.1</v>
      </c>
      <c r="I70" s="2">
        <v>5.70252</v>
      </c>
      <c r="J70" s="3" t="str">
        <f t="shared" si="4"/>
        <v>MP=0.1</v>
      </c>
      <c r="K70" s="2">
        <v>5.70233</v>
      </c>
    </row>
    <row r="71" ht="12.75" customHeight="1">
      <c r="A71" s="3">
        <v>550.0</v>
      </c>
      <c r="B71" s="3">
        <v>5.0</v>
      </c>
      <c r="C71" s="4">
        <f t="shared" ref="C71:F71" si="68">C70</f>
        <v>0.00000001</v>
      </c>
      <c r="D71" s="4">
        <f t="shared" si="68"/>
        <v>0.000001</v>
      </c>
      <c r="E71" s="3" t="str">
        <f t="shared" si="68"/>
        <v>ISIF=3</v>
      </c>
      <c r="F71" s="3" t="str">
        <f t="shared" si="68"/>
        <v>GS=0.15</v>
      </c>
      <c r="G71" s="3">
        <v>5.71009</v>
      </c>
      <c r="H71" s="3" t="str">
        <f t="shared" si="3"/>
        <v>GS=0.1</v>
      </c>
      <c r="I71" s="3">
        <v>5.71217</v>
      </c>
      <c r="J71" s="3" t="str">
        <f t="shared" si="4"/>
        <v>MP=0.1</v>
      </c>
      <c r="K71" s="3">
        <v>5.70953</v>
      </c>
    </row>
    <row r="72" ht="12.75" customHeight="1">
      <c r="A72" s="3">
        <v>550.0</v>
      </c>
      <c r="B72" s="3">
        <v>7.0</v>
      </c>
      <c r="C72" s="4">
        <f t="shared" ref="C72:F72" si="69">C71</f>
        <v>0.00000001</v>
      </c>
      <c r="D72" s="4">
        <f t="shared" si="69"/>
        <v>0.000001</v>
      </c>
      <c r="E72" s="3" t="str">
        <f t="shared" si="69"/>
        <v>ISIF=3</v>
      </c>
      <c r="F72" s="3" t="str">
        <f t="shared" si="69"/>
        <v>GS=0.15</v>
      </c>
      <c r="G72" s="3">
        <v>5.7029</v>
      </c>
      <c r="H72" s="3" t="str">
        <f t="shared" si="3"/>
        <v>GS=0.1</v>
      </c>
      <c r="I72" s="3">
        <v>5.70396</v>
      </c>
      <c r="J72" s="3" t="str">
        <f t="shared" si="4"/>
        <v>MP=0.1</v>
      </c>
      <c r="K72" s="3">
        <v>5.70316</v>
      </c>
    </row>
    <row r="73" ht="12.75" customHeight="1">
      <c r="A73" s="3">
        <v>550.0</v>
      </c>
      <c r="B73" s="3">
        <v>8.0</v>
      </c>
      <c r="C73" s="4">
        <f t="shared" ref="C73:F73" si="70">C72</f>
        <v>0.00000001</v>
      </c>
      <c r="D73" s="4">
        <f t="shared" si="70"/>
        <v>0.000001</v>
      </c>
      <c r="E73" s="3" t="str">
        <f t="shared" si="70"/>
        <v>ISIF=3</v>
      </c>
      <c r="F73" s="3" t="str">
        <f t="shared" si="70"/>
        <v>GS=0.15</v>
      </c>
      <c r="G73" s="3">
        <v>5.70231</v>
      </c>
      <c r="H73" s="3" t="str">
        <f t="shared" si="3"/>
        <v>GS=0.1</v>
      </c>
      <c r="I73" s="3">
        <v>5.70314</v>
      </c>
      <c r="J73" s="3" t="str">
        <f t="shared" si="4"/>
        <v>MP=0.1</v>
      </c>
      <c r="K73" s="3">
        <v>5.70284</v>
      </c>
    </row>
    <row r="74" ht="12.75" customHeight="1">
      <c r="A74" s="3">
        <v>550.0</v>
      </c>
      <c r="B74" s="3">
        <v>9.0</v>
      </c>
      <c r="C74" s="4">
        <f t="shared" ref="C74:F74" si="71">C73</f>
        <v>0.00000001</v>
      </c>
      <c r="D74" s="4">
        <f t="shared" si="71"/>
        <v>0.000001</v>
      </c>
      <c r="E74" s="3" t="str">
        <f t="shared" si="71"/>
        <v>ISIF=3</v>
      </c>
      <c r="F74" s="3" t="str">
        <f t="shared" si="71"/>
        <v>GS=0.15</v>
      </c>
      <c r="G74" s="3">
        <v>5.70216</v>
      </c>
      <c r="H74" s="3" t="str">
        <f t="shared" si="3"/>
        <v>GS=0.1</v>
      </c>
      <c r="I74" s="3">
        <v>5.70275</v>
      </c>
      <c r="J74" s="3" t="str">
        <f t="shared" si="4"/>
        <v>MP=0.1</v>
      </c>
      <c r="K74" s="3">
        <v>5.70243</v>
      </c>
    </row>
    <row r="75" ht="12.75" customHeight="1">
      <c r="A75" s="3">
        <v>550.0</v>
      </c>
      <c r="B75" s="3">
        <v>11.0</v>
      </c>
      <c r="C75" s="4">
        <f t="shared" ref="C75:F75" si="72">C74</f>
        <v>0.00000001</v>
      </c>
      <c r="D75" s="4">
        <f t="shared" si="72"/>
        <v>0.000001</v>
      </c>
      <c r="E75" s="3" t="str">
        <f t="shared" si="72"/>
        <v>ISIF=3</v>
      </c>
      <c r="F75" s="3" t="str">
        <f t="shared" si="72"/>
        <v>GS=0.15</v>
      </c>
      <c r="G75" s="3">
        <v>5.70216</v>
      </c>
      <c r="H75" s="3" t="str">
        <f t="shared" si="3"/>
        <v>GS=0.1</v>
      </c>
      <c r="I75" s="3">
        <v>5.70257</v>
      </c>
      <c r="J75" s="3" t="str">
        <f t="shared" si="4"/>
        <v>MP=0.1</v>
      </c>
      <c r="K75" s="3">
        <v>5.70227</v>
      </c>
    </row>
    <row r="76" ht="12.75" customHeight="1">
      <c r="A76" s="3">
        <v>550.0</v>
      </c>
      <c r="B76" s="3">
        <v>12.0</v>
      </c>
      <c r="C76" s="4">
        <f t="shared" ref="C76:F76" si="73">C75</f>
        <v>0.00000001</v>
      </c>
      <c r="D76" s="4">
        <f t="shared" si="73"/>
        <v>0.000001</v>
      </c>
      <c r="E76" s="3" t="str">
        <f t="shared" si="73"/>
        <v>ISIF=3</v>
      </c>
      <c r="F76" s="3" t="str">
        <f t="shared" si="73"/>
        <v>GS=0.15</v>
      </c>
      <c r="G76" s="3">
        <v>5.7022</v>
      </c>
      <c r="H76" s="3" t="str">
        <f t="shared" si="3"/>
        <v>GS=0.1</v>
      </c>
      <c r="I76" s="3">
        <v>5.70258</v>
      </c>
      <c r="J76" s="3" t="str">
        <f t="shared" si="4"/>
        <v>MP=0.1</v>
      </c>
      <c r="K76" s="3">
        <v>5.7022</v>
      </c>
    </row>
    <row r="77" ht="12.75" customHeight="1">
      <c r="A77" s="3">
        <v>550.0</v>
      </c>
      <c r="B77" s="3">
        <v>15.0</v>
      </c>
      <c r="C77" s="4">
        <f t="shared" ref="C77:F77" si="74">C76</f>
        <v>0.00000001</v>
      </c>
      <c r="D77" s="4">
        <f t="shared" si="74"/>
        <v>0.000001</v>
      </c>
      <c r="E77" s="3" t="str">
        <f t="shared" si="74"/>
        <v>ISIF=3</v>
      </c>
      <c r="F77" s="3" t="str">
        <f t="shared" si="74"/>
        <v>GS=0.15</v>
      </c>
      <c r="G77" s="3">
        <v>5.70225</v>
      </c>
      <c r="H77" s="3" t="str">
        <f t="shared" si="3"/>
        <v>GS=0.1</v>
      </c>
      <c r="I77" s="3">
        <v>5.70261</v>
      </c>
      <c r="J77" s="3" t="str">
        <f t="shared" si="4"/>
        <v>MP=0.1</v>
      </c>
      <c r="K77" s="3">
        <v>5.70227</v>
      </c>
    </row>
    <row r="78" ht="12.75" customHeight="1">
      <c r="A78" s="3">
        <v>550.0</v>
      </c>
      <c r="B78" s="3">
        <v>14.0</v>
      </c>
      <c r="C78" s="4">
        <f t="shared" ref="C78:F78" si="75">C77</f>
        <v>0.00000001</v>
      </c>
      <c r="D78" s="4">
        <f t="shared" si="75"/>
        <v>0.000001</v>
      </c>
      <c r="E78" s="3" t="str">
        <f t="shared" si="75"/>
        <v>ISIF=3</v>
      </c>
      <c r="F78" s="3" t="str">
        <f t="shared" si="75"/>
        <v>GS=0.15</v>
      </c>
      <c r="G78" s="3">
        <v>5.70224</v>
      </c>
      <c r="H78" s="3" t="str">
        <f t="shared" si="3"/>
        <v>GS=0.1</v>
      </c>
      <c r="I78" s="3">
        <v>5.70261</v>
      </c>
      <c r="J78" s="3" t="str">
        <f t="shared" si="4"/>
        <v>MP=0.1</v>
      </c>
      <c r="K78" s="3">
        <v>5.70223</v>
      </c>
    </row>
    <row r="79" ht="12.75" customHeight="1">
      <c r="A79" s="3">
        <v>550.0</v>
      </c>
      <c r="B79" s="3">
        <v>17.0</v>
      </c>
      <c r="C79" s="4">
        <f t="shared" ref="C79:F79" si="76">C78</f>
        <v>0.00000001</v>
      </c>
      <c r="D79" s="4">
        <f t="shared" si="76"/>
        <v>0.000001</v>
      </c>
      <c r="E79" s="3" t="str">
        <f t="shared" si="76"/>
        <v>ISIF=3</v>
      </c>
      <c r="F79" s="3" t="str">
        <f t="shared" si="76"/>
        <v>GS=0.15</v>
      </c>
      <c r="G79" s="3">
        <v>5.70226</v>
      </c>
      <c r="H79" s="3" t="str">
        <f t="shared" si="3"/>
        <v>GS=0.1</v>
      </c>
      <c r="I79" s="3">
        <v>5.70259</v>
      </c>
      <c r="J79" s="3" t="str">
        <f t="shared" si="4"/>
        <v>MP=0.1</v>
      </c>
      <c r="K79" s="3">
        <v>5.70231</v>
      </c>
    </row>
    <row r="80" ht="12.75" customHeight="1">
      <c r="A80" s="3">
        <v>550.0</v>
      </c>
      <c r="B80" s="3">
        <v>18.0</v>
      </c>
      <c r="C80" s="4">
        <f t="shared" ref="C80:F80" si="77">C79</f>
        <v>0.00000001</v>
      </c>
      <c r="D80" s="4">
        <f t="shared" si="77"/>
        <v>0.000001</v>
      </c>
      <c r="E80" s="3" t="str">
        <f t="shared" si="77"/>
        <v>ISIF=3</v>
      </c>
      <c r="F80" s="3" t="str">
        <f t="shared" si="77"/>
        <v>GS=0.15</v>
      </c>
      <c r="G80" s="3">
        <v>5.70226</v>
      </c>
      <c r="H80" s="3" t="str">
        <f t="shared" si="3"/>
        <v>GS=0.1</v>
      </c>
      <c r="I80" s="3">
        <v>5.70257</v>
      </c>
      <c r="J80" s="3" t="str">
        <f t="shared" si="4"/>
        <v>MP=0.1</v>
      </c>
      <c r="K80" s="3">
        <v>5.70232</v>
      </c>
    </row>
    <row r="81" ht="12.75" customHeight="1">
      <c r="A81" s="3">
        <v>550.0</v>
      </c>
      <c r="B81" s="3">
        <v>21.0</v>
      </c>
      <c r="C81" s="4">
        <f t="shared" ref="C81:F81" si="78">C80</f>
        <v>0.00000001</v>
      </c>
      <c r="D81" s="4">
        <f t="shared" si="78"/>
        <v>0.000001</v>
      </c>
      <c r="E81" s="3" t="str">
        <f t="shared" si="78"/>
        <v>ISIF=3</v>
      </c>
      <c r="F81" s="3" t="str">
        <f t="shared" si="78"/>
        <v>GS=0.15</v>
      </c>
      <c r="G81" s="2">
        <v>5.70225</v>
      </c>
      <c r="H81" s="3" t="str">
        <f t="shared" si="3"/>
        <v>GS=0.1</v>
      </c>
      <c r="I81" s="2">
        <v>5.70251</v>
      </c>
      <c r="J81" s="3" t="str">
        <f t="shared" si="4"/>
        <v>MP=0.1</v>
      </c>
      <c r="K81" s="2">
        <v>5.70231</v>
      </c>
    </row>
    <row r="82" ht="12.75" customHeight="1">
      <c r="A82" s="3">
        <v>600.0</v>
      </c>
      <c r="B82" s="3">
        <v>5.0</v>
      </c>
      <c r="C82" s="4">
        <f t="shared" ref="C82:F82" si="79">C81</f>
        <v>0.00000001</v>
      </c>
      <c r="D82" s="4">
        <f t="shared" si="79"/>
        <v>0.000001</v>
      </c>
      <c r="E82" s="3" t="str">
        <f t="shared" si="79"/>
        <v>ISIF=3</v>
      </c>
      <c r="F82" s="3" t="str">
        <f t="shared" si="79"/>
        <v>GS=0.15</v>
      </c>
      <c r="G82" s="3">
        <v>5.71012</v>
      </c>
      <c r="H82" s="3" t="str">
        <f t="shared" si="3"/>
        <v>GS=0.1</v>
      </c>
      <c r="I82" s="3">
        <v>5.71219</v>
      </c>
      <c r="J82" s="3" t="str">
        <f t="shared" si="4"/>
        <v>MP=0.1</v>
      </c>
      <c r="K82" s="3">
        <v>5.70955</v>
      </c>
    </row>
    <row r="83" ht="12.75" customHeight="1">
      <c r="A83" s="3">
        <v>600.0</v>
      </c>
      <c r="B83" s="3">
        <v>7.0</v>
      </c>
      <c r="C83" s="4">
        <f t="shared" ref="C83:F83" si="80">C82</f>
        <v>0.00000001</v>
      </c>
      <c r="D83" s="4">
        <f t="shared" si="80"/>
        <v>0.000001</v>
      </c>
      <c r="E83" s="3" t="str">
        <f t="shared" si="80"/>
        <v>ISIF=3</v>
      </c>
      <c r="F83" s="3" t="str">
        <f t="shared" si="80"/>
        <v>GS=0.15</v>
      </c>
      <c r="G83" s="3">
        <v>5.70292</v>
      </c>
      <c r="H83" s="3" t="str">
        <f t="shared" si="3"/>
        <v>GS=0.1</v>
      </c>
      <c r="I83" s="3">
        <v>5.70399</v>
      </c>
      <c r="J83" s="3" t="str">
        <f t="shared" si="4"/>
        <v>MP=0.1</v>
      </c>
      <c r="K83" s="3">
        <v>5.70319</v>
      </c>
    </row>
    <row r="84" ht="12.75" customHeight="1">
      <c r="A84" s="3">
        <v>600.0</v>
      </c>
      <c r="B84" s="3">
        <v>8.0</v>
      </c>
      <c r="C84" s="4">
        <f t="shared" ref="C84:F84" si="81">C83</f>
        <v>0.00000001</v>
      </c>
      <c r="D84" s="4">
        <f t="shared" si="81"/>
        <v>0.000001</v>
      </c>
      <c r="E84" s="3" t="str">
        <f t="shared" si="81"/>
        <v>ISIF=3</v>
      </c>
      <c r="F84" s="3" t="str">
        <f t="shared" si="81"/>
        <v>GS=0.15</v>
      </c>
      <c r="G84" s="3">
        <v>5.70234</v>
      </c>
      <c r="H84" s="3" t="str">
        <f t="shared" si="3"/>
        <v>GS=0.1</v>
      </c>
      <c r="I84" s="3">
        <v>5.70316</v>
      </c>
      <c r="J84" s="3" t="str">
        <f t="shared" si="4"/>
        <v>MP=0.1</v>
      </c>
      <c r="K84" s="3">
        <v>5.70286</v>
      </c>
    </row>
    <row r="85" ht="12.75" customHeight="1">
      <c r="A85" s="3">
        <v>600.0</v>
      </c>
      <c r="B85" s="3">
        <v>9.0</v>
      </c>
      <c r="C85" s="4">
        <f t="shared" ref="C85:F85" si="82">C84</f>
        <v>0.00000001</v>
      </c>
      <c r="D85" s="4">
        <f t="shared" si="82"/>
        <v>0.000001</v>
      </c>
      <c r="E85" s="3" t="str">
        <f t="shared" si="82"/>
        <v>ISIF=3</v>
      </c>
      <c r="F85" s="3" t="str">
        <f t="shared" si="82"/>
        <v>GS=0.15</v>
      </c>
      <c r="G85" s="3">
        <v>5.70218</v>
      </c>
      <c r="H85" s="3" t="str">
        <f t="shared" si="3"/>
        <v>GS=0.1</v>
      </c>
      <c r="I85" s="3">
        <v>5.70278</v>
      </c>
      <c r="J85" s="3" t="str">
        <f t="shared" si="4"/>
        <v>MP=0.1</v>
      </c>
      <c r="K85" s="3">
        <v>5.70245</v>
      </c>
    </row>
    <row r="86" ht="12.75" customHeight="1">
      <c r="A86" s="3">
        <v>600.0</v>
      </c>
      <c r="B86" s="3">
        <v>11.0</v>
      </c>
      <c r="C86" s="4">
        <f t="shared" ref="C86:F86" si="83">C85</f>
        <v>0.00000001</v>
      </c>
      <c r="D86" s="4">
        <f t="shared" si="83"/>
        <v>0.000001</v>
      </c>
      <c r="E86" s="3" t="str">
        <f t="shared" si="83"/>
        <v>ISIF=3</v>
      </c>
      <c r="F86" s="3" t="str">
        <f t="shared" si="83"/>
        <v>GS=0.15</v>
      </c>
      <c r="G86" s="3">
        <v>5.70219</v>
      </c>
      <c r="H86" s="3" t="str">
        <f t="shared" si="3"/>
        <v>GS=0.1</v>
      </c>
      <c r="I86" s="3">
        <v>5.7026</v>
      </c>
      <c r="J86" s="3" t="str">
        <f t="shared" si="4"/>
        <v>MP=0.1</v>
      </c>
      <c r="K86" s="3">
        <v>5.7023</v>
      </c>
    </row>
    <row r="87" ht="12.75" customHeight="1">
      <c r="A87" s="3">
        <v>600.0</v>
      </c>
      <c r="B87" s="3">
        <v>12.0</v>
      </c>
      <c r="C87" s="4">
        <f t="shared" ref="C87:F87" si="84">C86</f>
        <v>0.00000001</v>
      </c>
      <c r="D87" s="4">
        <f t="shared" si="84"/>
        <v>0.000001</v>
      </c>
      <c r="E87" s="3" t="str">
        <f t="shared" si="84"/>
        <v>ISIF=3</v>
      </c>
      <c r="F87" s="3" t="str">
        <f t="shared" si="84"/>
        <v>GS=0.15</v>
      </c>
      <c r="G87" s="3">
        <v>5.70222</v>
      </c>
      <c r="H87" s="3" t="str">
        <f t="shared" si="3"/>
        <v>GS=0.1</v>
      </c>
      <c r="I87" s="3">
        <v>5.7026</v>
      </c>
      <c r="J87" s="3" t="str">
        <f t="shared" si="4"/>
        <v>MP=0.1</v>
      </c>
      <c r="K87" s="3">
        <v>5.70222</v>
      </c>
    </row>
    <row r="88" ht="12.75" customHeight="1">
      <c r="A88" s="3">
        <v>600.0</v>
      </c>
      <c r="B88" s="3">
        <v>15.0</v>
      </c>
      <c r="C88" s="4">
        <f t="shared" ref="C88:F88" si="85">C87</f>
        <v>0.00000001</v>
      </c>
      <c r="D88" s="4">
        <f t="shared" si="85"/>
        <v>0.000001</v>
      </c>
      <c r="E88" s="3" t="str">
        <f t="shared" si="85"/>
        <v>ISIF=3</v>
      </c>
      <c r="F88" s="3" t="str">
        <f t="shared" si="85"/>
        <v>GS=0.15</v>
      </c>
      <c r="G88" s="3">
        <v>5.70227</v>
      </c>
      <c r="H88" s="3" t="str">
        <f t="shared" si="3"/>
        <v>GS=0.1</v>
      </c>
      <c r="I88" s="3">
        <v>5.70263</v>
      </c>
      <c r="J88" s="3" t="str">
        <f t="shared" si="4"/>
        <v>MP=0.1</v>
      </c>
      <c r="K88" s="3">
        <v>5.70229</v>
      </c>
    </row>
    <row r="89" ht="12.75" customHeight="1">
      <c r="A89" s="3">
        <v>600.0</v>
      </c>
      <c r="B89" s="3">
        <v>14.0</v>
      </c>
      <c r="C89" s="4">
        <f t="shared" ref="C89:F89" si="86">C88</f>
        <v>0.00000001</v>
      </c>
      <c r="D89" s="4">
        <f t="shared" si="86"/>
        <v>0.000001</v>
      </c>
      <c r="E89" s="3" t="str">
        <f t="shared" si="86"/>
        <v>ISIF=3</v>
      </c>
      <c r="F89" s="3" t="str">
        <f t="shared" si="86"/>
        <v>GS=0.15</v>
      </c>
      <c r="G89" s="3">
        <v>5.70226</v>
      </c>
      <c r="H89" s="3" t="str">
        <f t="shared" si="3"/>
        <v>GS=0.1</v>
      </c>
      <c r="I89" s="3">
        <v>5.70263</v>
      </c>
      <c r="J89" s="3" t="str">
        <f t="shared" si="4"/>
        <v>MP=0.1</v>
      </c>
      <c r="K89" s="3">
        <v>5.70225</v>
      </c>
    </row>
    <row r="90" ht="12.75" customHeight="1">
      <c r="A90" s="3">
        <v>600.0</v>
      </c>
      <c r="B90" s="3">
        <v>17.0</v>
      </c>
      <c r="C90" s="4">
        <f t="shared" ref="C90:F90" si="87">C89</f>
        <v>0.00000001</v>
      </c>
      <c r="D90" s="4">
        <f t="shared" si="87"/>
        <v>0.000001</v>
      </c>
      <c r="E90" s="3" t="str">
        <f t="shared" si="87"/>
        <v>ISIF=3</v>
      </c>
      <c r="F90" s="3" t="str">
        <f t="shared" si="87"/>
        <v>GS=0.15</v>
      </c>
      <c r="G90" s="3">
        <v>5.70228</v>
      </c>
      <c r="H90" s="3" t="str">
        <f t="shared" si="3"/>
        <v>GS=0.1</v>
      </c>
      <c r="I90" s="3">
        <v>5.70261</v>
      </c>
      <c r="J90" s="3" t="str">
        <f t="shared" si="4"/>
        <v>MP=0.1</v>
      </c>
      <c r="K90" s="3">
        <v>5.70233</v>
      </c>
    </row>
    <row r="91" ht="12.75" customHeight="1">
      <c r="A91" s="3">
        <v>600.0</v>
      </c>
      <c r="B91" s="3">
        <v>18.0</v>
      </c>
      <c r="C91" s="4">
        <f t="shared" ref="C91:F91" si="88">C90</f>
        <v>0.00000001</v>
      </c>
      <c r="D91" s="4">
        <f t="shared" si="88"/>
        <v>0.000001</v>
      </c>
      <c r="E91" s="3" t="str">
        <f t="shared" si="88"/>
        <v>ISIF=3</v>
      </c>
      <c r="F91" s="3" t="str">
        <f t="shared" si="88"/>
        <v>GS=0.15</v>
      </c>
      <c r="G91" s="3">
        <v>5.70228</v>
      </c>
      <c r="H91" s="3" t="str">
        <f t="shared" si="3"/>
        <v>GS=0.1</v>
      </c>
      <c r="I91" s="3">
        <v>5.70259</v>
      </c>
      <c r="J91" s="3" t="str">
        <f t="shared" si="4"/>
        <v>MP=0.1</v>
      </c>
      <c r="K91" s="3">
        <v>5.70234</v>
      </c>
    </row>
    <row r="92" ht="12.75" customHeight="1">
      <c r="A92" s="3">
        <v>600.0</v>
      </c>
      <c r="B92" s="3">
        <v>21.0</v>
      </c>
      <c r="C92" s="4">
        <f t="shared" ref="C92:F92" si="89">C91</f>
        <v>0.00000001</v>
      </c>
      <c r="D92" s="4">
        <f t="shared" si="89"/>
        <v>0.000001</v>
      </c>
      <c r="E92" s="3" t="str">
        <f t="shared" si="89"/>
        <v>ISIF=3</v>
      </c>
      <c r="F92" s="3" t="str">
        <f t="shared" si="89"/>
        <v>GS=0.15</v>
      </c>
      <c r="G92" s="2">
        <v>5.70227</v>
      </c>
      <c r="H92" s="3" t="str">
        <f t="shared" si="3"/>
        <v>GS=0.1</v>
      </c>
      <c r="I92" s="5">
        <v>5.70253</v>
      </c>
      <c r="J92" s="3" t="str">
        <f t="shared" si="4"/>
        <v>MP=0.1</v>
      </c>
      <c r="K92" s="2">
        <v>5.70234</v>
      </c>
    </row>
    <row r="93" ht="12.75" customHeight="1"/>
    <row r="94" ht="12.75" customHeight="1"/>
    <row r="95" ht="12.75" customHeight="1"/>
    <row r="96" ht="12.75" customHeight="1"/>
    <row r="97" ht="12.75" customHeight="1">
      <c r="C97" s="4"/>
    </row>
    <row r="98" ht="12.75" customHeight="1">
      <c r="C98" s="4"/>
    </row>
    <row r="99" ht="12.75" customHeight="1">
      <c r="C99" s="4"/>
    </row>
    <row r="100" ht="12.75" customHeight="1">
      <c r="C100" s="4"/>
    </row>
    <row r="101" ht="12.75" customHeight="1">
      <c r="C101" s="4"/>
    </row>
    <row r="102" ht="12.75" customHeight="1">
      <c r="C102" s="4"/>
    </row>
    <row r="103" ht="12.75" customHeight="1">
      <c r="C103" s="4"/>
    </row>
    <row r="104" ht="12.75" customHeight="1">
      <c r="C104" s="4"/>
    </row>
    <row r="105" ht="12.75" customHeight="1">
      <c r="C105" s="4"/>
    </row>
    <row r="106" ht="12.75" customHeight="1">
      <c r="C106" s="4"/>
    </row>
    <row r="107" ht="12.75" customHeight="1">
      <c r="C107" s="4"/>
    </row>
    <row r="108" ht="12.75" customHeight="1">
      <c r="C108" s="4"/>
    </row>
    <row r="109" ht="12.75" customHeight="1">
      <c r="C109" s="4"/>
    </row>
    <row r="110" ht="12.75" customHeight="1">
      <c r="C110" s="4"/>
    </row>
    <row r="111" ht="12.75" customHeight="1">
      <c r="C111" s="4"/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