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el.golubev\Desktop\MI\KL\"/>
    </mc:Choice>
  </mc:AlternateContent>
  <workbookProtection workbookAlgorithmName="SHA-512" workbookHashValue="eenu7+uzR+u1GKsAM6woVLQa+2ypfFdYiz6cKPdYESco5bQJJlvChm1gEu8JB3SAq9tQeyUCJNxaERtAOmuY4g==" workbookSaltValue="7AugcbnovdpivaSJ6Fz7gQ==" workbookSpinCount="100000" lockStructure="1"/>
  <bookViews>
    <workbookView xWindow="0" yWindow="0" windowWidth="23040" windowHeight="9060"/>
  </bookViews>
  <sheets>
    <sheet name="ТКП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<sst xmlns="http://schemas.openxmlformats.org/spreadsheetml/2006/main" count="67" uniqueCount="65">
  <si>
    <t>Наименование компании-поставщика</t>
  </si>
  <si>
    <t xml:space="preserve">Производитель     </t>
  </si>
  <si>
    <t>Дата коммерческого предложения</t>
  </si>
  <si>
    <t>Базис поставки</t>
  </si>
  <si>
    <t>Защищенные поля</t>
  </si>
  <si>
    <t>дифманометр уровнемер ДСП-УС2</t>
  </si>
  <si>
    <t>контроллер ETHERNET K-104</t>
  </si>
  <si>
    <t>термометр ТСМТ 101-010-50М-В4-10-250</t>
  </si>
  <si>
    <t>узел пишущий УПС-04С (перо-фломастер)</t>
  </si>
  <si>
    <t>мановакуум.МВП3-Уф .-1-1,5кгс/см2 фл,кис</t>
  </si>
  <si>
    <t>блок клапанный БКН1-08 Ру40МПа М20х1,5</t>
  </si>
  <si>
    <t>датчик ДМ-3</t>
  </si>
  <si>
    <t>датч.АИР20М2ДИ110/12V/t1070С05/10кПа42ШР</t>
  </si>
  <si>
    <t>датчик движения SNS M05 ELEKTROSTANDARD</t>
  </si>
  <si>
    <t>уровнемер ультразвуковой ЭХО-АС-01</t>
  </si>
  <si>
    <t>Счетчик импульсов ОВЕН СИ 30</t>
  </si>
  <si>
    <t>измер.-преоб.ИПМ0399/М3-24В-RS485-ГП</t>
  </si>
  <si>
    <t>мультиметр М 830В</t>
  </si>
  <si>
    <t>датчик бесконтактного контроля вращ. БКВ</t>
  </si>
  <si>
    <t>преобразоват.ИПМ0399/М3/24В/RS-485/ПО/ГП</t>
  </si>
  <si>
    <t>микроманометр ММН 240 шк0-2400</t>
  </si>
  <si>
    <t>модуль генератора тока ГТ-72-02</t>
  </si>
  <si>
    <t>измеритель температ. и влажн. CENTER 315</t>
  </si>
  <si>
    <t>модуль расширения MR-0120-00-0 Segnetics</t>
  </si>
  <si>
    <t>сенсор О2 (0390.0070) для TESTO-300M</t>
  </si>
  <si>
    <t>сенсор О2 (0390.0061) для TESTO-330-2LL</t>
  </si>
  <si>
    <t>сенсор CО (0390.0090) для TESTO-330-2LL</t>
  </si>
  <si>
    <t>сенсор СО (0390.0072) для TESTO-300М</t>
  </si>
  <si>
    <t>датчик к ДАХ-М-01-О2 ИБЯЛ.418425.010-17</t>
  </si>
  <si>
    <t>контроллер Segnetics SMH 2010</t>
  </si>
  <si>
    <t>устройство УОСП-МИЭЭ</t>
  </si>
  <si>
    <t>датчик тензометрический С16А2 C3/60t</t>
  </si>
  <si>
    <t>датчик тензометрический С16А2 С3/40t</t>
  </si>
  <si>
    <t>мультиметр FLUKE 289 FVF</t>
  </si>
  <si>
    <t>термометр ТСМТ 101-010-50М-В4-10-320</t>
  </si>
  <si>
    <t>термопреобр.ТСМв-1388-03-555-50М-С4-М</t>
  </si>
  <si>
    <t>термопреобр.ТХК-0193-01-2000</t>
  </si>
  <si>
    <t>манометр МП 3Уф шк. 0-16 кгс/см.кв</t>
  </si>
  <si>
    <t>ваттметр -клещи токоизмерит. АРРА-А18plus</t>
  </si>
  <si>
    <t>преобразователь измерит.Е 854/2 М1</t>
  </si>
  <si>
    <t>Пусконаладочные работы / надзор за ПНР</t>
  </si>
  <si>
    <t>Обучение персонала</t>
  </si>
  <si>
    <t>Сертификат соответствия</t>
  </si>
  <si>
    <t>Условия платежа</t>
  </si>
  <si>
    <t>Способ доставки</t>
  </si>
  <si>
    <t>Наличие СМК изготовителя</t>
  </si>
  <si>
    <t>Сертификация продукции</t>
  </si>
  <si>
    <t>Наличие претензий по качеству к изготовителю</t>
  </si>
  <si>
    <t>Срок договорных отношений с поставщиком</t>
  </si>
  <si>
    <t>ТМЦ к закупке</t>
  </si>
  <si>
    <t>ООО "Рога и копыта"</t>
  </si>
  <si>
    <t>ООО "Завод балтиец"</t>
  </si>
  <si>
    <t>Да</t>
  </si>
  <si>
    <t>Нет</t>
  </si>
  <si>
    <t>Срок действия предложения (дней)</t>
  </si>
  <si>
    <t>Монтажные работы / шеф-монтаж (рублей)</t>
  </si>
  <si>
    <t>Постоплата (укжите в комментариях срок)</t>
  </si>
  <si>
    <t>Срок поставки согласно ТКП (дней)</t>
  </si>
  <si>
    <t>Доставка до транспортной компани</t>
  </si>
  <si>
    <t>FCA</t>
  </si>
  <si>
    <t>Гарантийные обязательства (месяцев)</t>
  </si>
  <si>
    <t>Да (укажите срок в комментариях)</t>
  </si>
  <si>
    <t>Срок существования поставщика на рынке (лет)</t>
  </si>
  <si>
    <t>Данные поставщика</t>
  </si>
  <si>
    <t>Примечания поставщика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</si>
</sst>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Times New Roman"/>
      <family val="1"/>
      <charset val="204"/>
    </font>
    <font>
      <i/>
      <sz val="14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5" fillId="0" borderId="2" xfId="0" applyFont="1" applyBorder="1" applyAlignment="1" applyProtection="1">
      <alignment horizontal="center"/>
      <protection locked="0"/>
    </xf>
    <xf numFmtId="0" fontId="2" fillId="4" borderId="2" xfId="0" applyFont="1" applyFill="1" applyBorder="1" applyAlignment="1" applyProtection="1">
      <alignment horizontal="left" vertical="center" wrapText="1"/>
    </xf>
    <xf numFmtId="0" fontId="3" fillId="4" borderId="2" xfId="0" applyFont="1" applyFill="1" applyBorder="1" applyAlignment="1" applyProtection="1">
      <alignment horizontal="left" vertical="center" wrapText="1"/>
    </xf>
    <xf numFmtId="0" fontId="4" fillId="3" borderId="2" xfId="0" applyFont="1" applyFill="1" applyBorder="1" applyAlignment="1" applyProtection="1">
      <alignment horizontal="left" vertical="center" wrapText="1"/>
    </xf>
    <xf numFmtId="0" fontId="2" fillId="0" borderId="2" xfId="0" applyFont="1" applyFill="1" applyBorder="1" applyAlignment="1" applyProtection="1">
      <alignment wrapText="1"/>
    </xf>
    <xf numFmtId="0" fontId="2" fillId="0" borderId="2" xfId="0" applyFont="1" applyBorder="1" applyAlignment="1" applyProtection="1">
      <alignment wrapText="1"/>
    </xf>
    <xf numFmtId="0" fontId="2" fillId="0" borderId="2" xfId="0" applyFont="1" applyFill="1" applyBorder="1" applyAlignment="1" applyProtection="1">
      <alignment vertical="center"/>
    </xf>
    <xf numFmtId="0" fontId="1" fillId="2" borderId="1" xfId="1" applyBorder="1" applyProtection="1">
      <protection locked="0"/>
    </xf>
    <xf numFmtId="0" fontId="0" fillId="0" borderId="2" xfId="0" applyBorder="1" applyProtection="1"/>
    <xf numFmtId="14" fontId="0" fillId="0" borderId="2" xfId="0" applyNumberFormat="1" applyBorder="1" applyProtection="1"/>
    <xf numFmtId="0" fontId="0" fillId="3" borderId="2" xfId="0" applyFill="1" applyBorder="1" applyProtection="1"/>
    <xf numFmtId="164" fontId="0" fillId="0" borderId="2" xfId="0" applyNumberFormat="1" applyBorder="1" applyProtection="1"/>
  </cellXfs>
  <cellStyles count="2">
    <cellStyle name="Accent3" xfId="1" builtinId="37"/>
    <cellStyle name="Normal" xfId="0" builtinId="0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zoomScaleNormal="100" workbookViewId="0">
      <selection activeCell="C5" sqref="C5"/>
    </sheetView>
  </sheetViews>
  <sheetFormatPr defaultRowHeight="15.6" thickTop="1" thickBottom="1" x14ac:dyDescent="0.35"/>
  <cols>
    <col min="1" max="1" width="58.109375" style="8" customWidth="1"/>
    <col min="2" max="2" width="42" style="8" customWidth="1"/>
    <col min="3" max="3" width="54.88671875" style="8" customWidth="1"/>
    <col min="4" max="16384" width="8.88671875" style="8"/>
  </cols>
  <sheetData>
    <row r="1" spans="1:3" ht="22.2" thickTop="1" thickBot="1" x14ac:dyDescent="0.45">
      <c r="A1" s="1" t="s">
        <v>4</v>
      </c>
      <c r="B1" s="1" t="s">
        <v>63</v>
      </c>
      <c r="C1" s="1" t="s">
        <v>64</v>
      </c>
    </row>
    <row r="2" spans="1:3" ht="19.2" thickTop="1" thickBot="1" x14ac:dyDescent="0.35">
      <c r="A2" s="2" t="s">
        <v>0</v>
      </c>
      <c r="B2" s="9" t="s">
        <v>50</v>
      </c>
      <c r="C2" s="9"/>
    </row>
    <row r="3" spans="1:3" ht="19.2" thickTop="1" thickBot="1" x14ac:dyDescent="0.35">
      <c r="A3" s="2" t="s">
        <v>1</v>
      </c>
      <c r="B3" s="9" t="s">
        <v>51</v>
      </c>
      <c r="C3" s="9"/>
    </row>
    <row r="4" spans="1:3" ht="19.2" thickTop="1" thickBot="1" x14ac:dyDescent="0.35">
      <c r="A4" s="3" t="s">
        <v>2</v>
      </c>
      <c r="B4" s="10">
        <v>43135</v>
      </c>
      <c r="C4" s="9"/>
    </row>
    <row r="5" spans="1:3" ht="19.2" thickTop="1" thickBot="1" x14ac:dyDescent="0.35">
      <c r="A5" s="2" t="s">
        <v>54</v>
      </c>
      <c r="B5" s="9">
        <v>45</v>
      </c>
      <c r="C5" s="9"/>
    </row>
    <row r="6" spans="1:3" ht="19.2" thickTop="1" thickBot="1" x14ac:dyDescent="0.35">
      <c r="A6" s="2" t="s">
        <v>3</v>
      </c>
      <c r="B6" s="9" t="s">
        <v>59</v>
      </c>
      <c r="C6" s="9"/>
    </row>
    <row r="7" spans="1:3" ht="19.2" thickTop="1" thickBot="1" x14ac:dyDescent="0.35">
      <c r="A7" s="2" t="s">
        <v>55</v>
      </c>
      <c r="B7" s="9">
        <v>0</v>
      </c>
      <c r="C7" s="9"/>
    </row>
    <row r="8" spans="1:3" ht="19.2" thickTop="1" thickBot="1" x14ac:dyDescent="0.35">
      <c r="A8" s="2" t="s">
        <v>40</v>
      </c>
      <c r="B8" s="9">
        <v>0</v>
      </c>
      <c r="C8" s="9"/>
    </row>
    <row r="9" spans="1:3" ht="19.2" thickTop="1" thickBot="1" x14ac:dyDescent="0.35">
      <c r="A9" s="2" t="s">
        <v>41</v>
      </c>
      <c r="B9" s="9">
        <v>0</v>
      </c>
      <c r="C9" s="9"/>
    </row>
    <row r="10" spans="1:3" ht="19.2" thickTop="1" thickBot="1" x14ac:dyDescent="0.35">
      <c r="A10" s="2" t="s">
        <v>42</v>
      </c>
      <c r="B10" s="9" t="s">
        <v>53</v>
      </c>
      <c r="C10" s="9"/>
    </row>
    <row r="11" spans="1:3" ht="19.2" thickTop="1" thickBot="1" x14ac:dyDescent="0.35">
      <c r="A11" s="2" t="s">
        <v>43</v>
      </c>
      <c r="B11" s="9" t="s">
        <v>56</v>
      </c>
      <c r="C11" s="9">
        <v>30</v>
      </c>
    </row>
    <row r="12" spans="1:3" ht="19.2" thickTop="1" thickBot="1" x14ac:dyDescent="0.35">
      <c r="A12" s="2" t="s">
        <v>57</v>
      </c>
      <c r="B12" s="9">
        <v>14</v>
      </c>
      <c r="C12" s="9"/>
    </row>
    <row r="13" spans="1:3" ht="19.2" thickTop="1" thickBot="1" x14ac:dyDescent="0.35">
      <c r="A13" s="2" t="s">
        <v>44</v>
      </c>
      <c r="B13" s="9" t="s">
        <v>58</v>
      </c>
      <c r="C13" s="9"/>
    </row>
    <row r="14" spans="1:3" ht="19.2" thickTop="1" thickBot="1" x14ac:dyDescent="0.35">
      <c r="A14" s="2" t="s">
        <v>60</v>
      </c>
      <c r="B14" s="9" t="s">
        <v>61</v>
      </c>
      <c r="C14" s="9">
        <v>12</v>
      </c>
    </row>
    <row r="15" spans="1:3" ht="19.2" thickTop="1" thickBot="1" x14ac:dyDescent="0.35">
      <c r="A15" s="2" t="s">
        <v>45</v>
      </c>
      <c r="B15" s="9" t="s">
        <v>52</v>
      </c>
      <c r="C15" s="9"/>
    </row>
    <row r="16" spans="1:3" ht="19.2" thickTop="1" thickBot="1" x14ac:dyDescent="0.35">
      <c r="A16" s="2" t="s">
        <v>46</v>
      </c>
      <c r="B16" s="9" t="s">
        <v>52</v>
      </c>
      <c r="C16" s="9"/>
    </row>
    <row r="17" spans="1:3" ht="19.2" thickTop="1" thickBot="1" x14ac:dyDescent="0.35">
      <c r="A17" s="2" t="s">
        <v>47</v>
      </c>
      <c r="B17" s="9" t="s">
        <v>53</v>
      </c>
      <c r="C17" s="9"/>
    </row>
    <row r="18" spans="1:3" ht="19.2" thickTop="1" thickBot="1" x14ac:dyDescent="0.35">
      <c r="A18" s="2" t="s">
        <v>62</v>
      </c>
      <c r="B18" s="9">
        <v>6</v>
      </c>
      <c r="C18" s="9"/>
    </row>
    <row r="19" spans="1:3" ht="19.2" thickTop="1" thickBot="1" x14ac:dyDescent="0.35">
      <c r="A19" s="2" t="s">
        <v>48</v>
      </c>
      <c r="B19" s="9">
        <v>2</v>
      </c>
      <c r="C19" s="9"/>
    </row>
    <row r="20" spans="1:3" ht="19.2" thickTop="1" thickBot="1" x14ac:dyDescent="0.35">
      <c r="A20" s="4" t="s">
        <v>49</v>
      </c>
      <c r="B20" s="11"/>
      <c r="C20" s="11"/>
    </row>
    <row r="21" spans="1:3" ht="19.2" thickTop="1" thickBot="1" x14ac:dyDescent="0.4">
      <c r="A21" s="5" t="s">
        <v>5</v>
      </c>
      <c r="B21" s="12">
        <v>12900</v>
      </c>
      <c r="C21" s="9"/>
    </row>
    <row r="22" spans="1:3" ht="19.2" thickTop="1" thickBot="1" x14ac:dyDescent="0.4">
      <c r="A22" s="5" t="s">
        <v>6</v>
      </c>
      <c r="B22" s="9">
        <v>567.92999999999995</v>
      </c>
      <c r="C22" s="9"/>
    </row>
    <row r="23" spans="1:3" ht="19.2" thickTop="1" thickBot="1" x14ac:dyDescent="0.4">
      <c r="A23" s="5" t="s">
        <v>7</v>
      </c>
      <c r="B23" s="9">
        <v>1700</v>
      </c>
      <c r="C23" s="9"/>
    </row>
    <row r="24" spans="1:3" ht="19.2" thickTop="1" thickBot="1" x14ac:dyDescent="0.4">
      <c r="A24" s="5" t="s">
        <v>8</v>
      </c>
      <c r="B24" s="9">
        <v>1345</v>
      </c>
      <c r="C24" s="9"/>
    </row>
    <row r="25" spans="1:3" ht="19.2" thickTop="1" thickBot="1" x14ac:dyDescent="0.4">
      <c r="A25" s="5" t="s">
        <v>9</v>
      </c>
      <c r="B25" s="9">
        <v>9763</v>
      </c>
      <c r="C25" s="9"/>
    </row>
    <row r="26" spans="1:3" ht="19.2" thickTop="1" thickBot="1" x14ac:dyDescent="0.4">
      <c r="A26" s="5" t="s">
        <v>10</v>
      </c>
      <c r="B26" s="9">
        <v>8312</v>
      </c>
      <c r="C26" s="9"/>
    </row>
    <row r="27" spans="1:3" ht="19.2" thickTop="1" thickBot="1" x14ac:dyDescent="0.4">
      <c r="A27" s="5" t="s">
        <v>11</v>
      </c>
      <c r="B27" s="9">
        <v>122</v>
      </c>
      <c r="C27" s="9"/>
    </row>
    <row r="28" spans="1:3" ht="19.2" thickTop="1" thickBot="1" x14ac:dyDescent="0.4">
      <c r="A28" s="5" t="s">
        <v>12</v>
      </c>
      <c r="B28" s="9">
        <v>1244</v>
      </c>
      <c r="C28" s="9"/>
    </row>
    <row r="29" spans="1:3" ht="19.2" thickTop="1" thickBot="1" x14ac:dyDescent="0.4">
      <c r="A29" s="5" t="s">
        <v>13</v>
      </c>
      <c r="B29" s="9">
        <v>124124</v>
      </c>
      <c r="C29" s="9"/>
    </row>
    <row r="30" spans="1:3" ht="19.2" thickTop="1" thickBot="1" x14ac:dyDescent="0.4">
      <c r="A30" s="5" t="s">
        <v>14</v>
      </c>
      <c r="B30" s="9">
        <v>1999</v>
      </c>
      <c r="C30" s="9"/>
    </row>
    <row r="31" spans="1:3" ht="19.2" thickTop="1" thickBot="1" x14ac:dyDescent="0.4">
      <c r="A31" s="5" t="s">
        <v>15</v>
      </c>
      <c r="B31" s="9">
        <v>11199</v>
      </c>
      <c r="C31" s="9"/>
    </row>
    <row r="32" spans="1:3" ht="19.2" thickTop="1" thickBot="1" x14ac:dyDescent="0.4">
      <c r="A32" s="5" t="s">
        <v>16</v>
      </c>
      <c r="B32" s="9">
        <v>1999</v>
      </c>
      <c r="C32" s="9"/>
    </row>
    <row r="33" spans="1:3" ht="19.2" thickTop="1" thickBot="1" x14ac:dyDescent="0.4">
      <c r="A33" s="6" t="s">
        <v>17</v>
      </c>
      <c r="B33" s="9">
        <v>19924</v>
      </c>
      <c r="C33" s="9"/>
    </row>
    <row r="34" spans="1:3" ht="19.2" thickTop="1" thickBot="1" x14ac:dyDescent="0.4">
      <c r="A34" s="6" t="s">
        <v>18</v>
      </c>
      <c r="B34" s="9">
        <v>1999</v>
      </c>
      <c r="C34" s="9"/>
    </row>
    <row r="35" spans="1:3" ht="19.2" thickTop="1" thickBot="1" x14ac:dyDescent="0.4">
      <c r="A35" s="5" t="s">
        <v>19</v>
      </c>
      <c r="B35" s="9">
        <v>11199</v>
      </c>
      <c r="C35" s="9"/>
    </row>
    <row r="36" spans="1:3" ht="19.2" thickTop="1" thickBot="1" x14ac:dyDescent="0.4">
      <c r="A36" s="6" t="s">
        <v>20</v>
      </c>
      <c r="B36" s="9">
        <v>1999</v>
      </c>
      <c r="C36" s="9"/>
    </row>
    <row r="37" spans="1:3" ht="19.2" thickTop="1" thickBot="1" x14ac:dyDescent="0.4">
      <c r="A37" s="5" t="s">
        <v>21</v>
      </c>
      <c r="B37" s="9">
        <v>19991</v>
      </c>
      <c r="C37" s="9"/>
    </row>
    <row r="38" spans="1:3" ht="19.2" thickTop="1" thickBot="1" x14ac:dyDescent="0.4">
      <c r="A38" s="5" t="s">
        <v>22</v>
      </c>
      <c r="B38" s="9">
        <v>1289.3399999999999</v>
      </c>
      <c r="C38" s="9"/>
    </row>
    <row r="39" spans="1:3" ht="19.2" thickTop="1" thickBot="1" x14ac:dyDescent="0.4">
      <c r="A39" s="5" t="s">
        <v>23</v>
      </c>
      <c r="B39" s="9">
        <v>876.33299999999997</v>
      </c>
      <c r="C39" s="9"/>
    </row>
    <row r="40" spans="1:3" ht="19.2" thickTop="1" thickBot="1" x14ac:dyDescent="0.4">
      <c r="A40" s="5" t="s">
        <v>24</v>
      </c>
      <c r="B40" s="9">
        <v>8814.1231299999999</v>
      </c>
      <c r="C40" s="9"/>
    </row>
    <row r="41" spans="1:3" ht="19.2" thickTop="1" thickBot="1" x14ac:dyDescent="0.4">
      <c r="A41" s="5" t="s">
        <v>25</v>
      </c>
      <c r="B41" s="9">
        <v>8774.3330000000005</v>
      </c>
      <c r="C41" s="9"/>
    </row>
    <row r="42" spans="1:3" ht="19.2" thickTop="1" thickBot="1" x14ac:dyDescent="0.4">
      <c r="A42" s="5" t="s">
        <v>26</v>
      </c>
      <c r="B42" s="9">
        <v>1987.44</v>
      </c>
      <c r="C42" s="9"/>
    </row>
    <row r="43" spans="1:3" ht="19.2" thickTop="1" thickBot="1" x14ac:dyDescent="0.4">
      <c r="A43" s="5" t="s">
        <v>27</v>
      </c>
      <c r="B43" s="9">
        <v>123</v>
      </c>
      <c r="C43" s="9"/>
    </row>
    <row r="44" spans="1:3" ht="19.2" thickTop="1" thickBot="1" x14ac:dyDescent="0.4">
      <c r="A44" s="5" t="s">
        <v>28</v>
      </c>
      <c r="B44" s="9">
        <v>1333</v>
      </c>
      <c r="C44" s="9"/>
    </row>
    <row r="45" spans="1:3" ht="19.2" thickTop="1" thickBot="1" x14ac:dyDescent="0.4">
      <c r="A45" s="5" t="s">
        <v>29</v>
      </c>
      <c r="B45" s="9">
        <v>1313</v>
      </c>
      <c r="C45" s="9"/>
    </row>
    <row r="46" spans="1:3" ht="19.2" thickTop="1" thickBot="1" x14ac:dyDescent="0.4">
      <c r="A46" s="5" t="s">
        <v>30</v>
      </c>
      <c r="B46" s="9">
        <v>1313</v>
      </c>
      <c r="C46" s="9"/>
    </row>
    <row r="47" spans="1:3" ht="19.2" thickTop="1" thickBot="1" x14ac:dyDescent="0.4">
      <c r="A47" s="5" t="s">
        <v>31</v>
      </c>
      <c r="B47" s="9">
        <v>1313</v>
      </c>
      <c r="C47" s="9"/>
    </row>
    <row r="48" spans="1:3" ht="19.2" thickTop="1" thickBot="1" x14ac:dyDescent="0.4">
      <c r="A48" s="5" t="s">
        <v>32</v>
      </c>
      <c r="B48" s="9">
        <v>84764</v>
      </c>
      <c r="C48" s="9"/>
    </row>
    <row r="49" spans="1:3" ht="19.2" thickTop="1" thickBot="1" x14ac:dyDescent="0.4">
      <c r="A49" s="6" t="s">
        <v>33</v>
      </c>
      <c r="B49" s="9">
        <v>470</v>
      </c>
      <c r="C49" s="9"/>
    </row>
    <row r="50" spans="1:3" ht="19.2" thickTop="1" thickBot="1" x14ac:dyDescent="0.35">
      <c r="A50" s="7" t="s">
        <v>34</v>
      </c>
      <c r="B50" s="9">
        <v>0</v>
      </c>
      <c r="C50" s="9"/>
    </row>
    <row r="51" spans="1:3" ht="19.2" thickTop="1" thickBot="1" x14ac:dyDescent="0.35">
      <c r="A51" s="7" t="s">
        <v>35</v>
      </c>
      <c r="B51" s="9">
        <v>0</v>
      </c>
      <c r="C51" s="9"/>
    </row>
    <row r="52" spans="1:3" ht="19.2" thickTop="1" thickBot="1" x14ac:dyDescent="0.35">
      <c r="A52" s="7" t="s">
        <v>36</v>
      </c>
      <c r="B52" s="9">
        <v>0</v>
      </c>
      <c r="C52" s="9"/>
    </row>
    <row r="53" spans="1:3" ht="19.2" thickTop="1" thickBot="1" x14ac:dyDescent="0.35">
      <c r="A53" s="7" t="s">
        <v>37</v>
      </c>
      <c r="B53" s="9">
        <v>0</v>
      </c>
      <c r="C53" s="9"/>
    </row>
    <row r="54" spans="1:3" ht="19.2" thickTop="1" thickBot="1" x14ac:dyDescent="0.35">
      <c r="A54" s="7" t="s">
        <v>38</v>
      </c>
      <c r="B54" s="9">
        <v>0</v>
      </c>
      <c r="C54" s="9"/>
    </row>
    <row r="55" spans="1:3" ht="19.2" thickTop="1" thickBot="1" x14ac:dyDescent="0.35">
      <c r="A55" s="7" t="s">
        <v>39</v>
      </c>
      <c r="B55" s="9">
        <v>0</v>
      </c>
      <c r="C55" s="9"/>
    </row>
  </sheetData>
  <sheetProtection algorithmName="SHA-512" hashValue="49tNSASO94SQBJQT6x8t3Npzl0BelWZDEi//sIpYNXFWgbG2DHNH6M1FEA9nUT6tiDuPlZWsCcW24iDwcDJ+Tg==" saltValue="JOTBSHPjxa6MqMk6XHK18w==" spinCount="100000" sheet="1" objects="1" scenarios="1"/>
  <protectedRanges>
    <protectedRange sqref="B2:B19 B21:B55 B21:C55 C2:C19" name="Range1"/>
  </protectedRanges>
  <dataValidations count="11">
    <dataValidation type="textLength" allowBlank="1" showInputMessage="1" showErrorMessage="1" sqref="B5 B2:B3">
      <formula1>1</formula1>
      <formula2>1000000</formula2>
    </dataValidation>
    <dataValidation type="list" allowBlank="1" showInputMessage="1" showErrorMessage="1" sqref="B6">
      <formula1>"EXW поставщик, FCA, DDP Покупатель"</formula1>
    </dataValidation>
    <dataValidation type="date" allowBlank="1" showInputMessage="1" showErrorMessage="1" sqref="B4">
      <formula1>TODAY()</formula1>
      <formula2>TODAY()</formula2>
    </dataValidation>
    <dataValidation type="decimal" operator="greaterThan" allowBlank="1" showInputMessage="1" showErrorMessage="1" sqref="B7:B9">
      <formula1>-1</formula1>
    </dataValidation>
    <dataValidation type="list" allowBlank="1" showInputMessage="1" showErrorMessage="1" sqref="B10 B15 B16 B17">
      <formula1>"Да, Нет"</formula1>
    </dataValidation>
    <dataValidation type="list" allowBlank="1" showInputMessage="1" showErrorMessage="1" sqref="B11">
      <formula1>"100% предоплата, Постоплата (укжите в комментариях срок)"</formula1>
    </dataValidation>
    <dataValidation type="whole" operator="greaterThan" allowBlank="1" showInputMessage="1" showErrorMessage="1" sqref="B12">
      <formula1>0</formula1>
    </dataValidation>
    <dataValidation type="list" allowBlank="1" showInputMessage="1" showErrorMessage="1" sqref="B13">
      <formula1>"Транспорт поставщика, Доставка до транспортной компани, Транспорт покупателя"</formula1>
    </dataValidation>
    <dataValidation type="list" allowBlank="1" showInputMessage="1" showErrorMessage="1" sqref="B14">
      <formula1>"Да (укажите срок в комментариях), Нет"</formula1>
    </dataValidation>
    <dataValidation type="whole" allowBlank="1" showInputMessage="1" showErrorMessage="1" sqref="B18 B19">
      <formula1>1</formula1>
      <formula2>1000000</formula2>
    </dataValidation>
    <dataValidation type="decimal" allowBlank="1" showInputMessage="1" showErrorMessage="1" sqref="B21:B55">
      <formula1>0</formula1>
      <formula2>100000000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ТКП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Golubev, Pavel</dc:creator>
  <cp:lastModifiedBy>Golubev, Pavel</cp:lastModifiedBy>
  <dcterms:created xsi:type="dcterms:W3CDTF">2018-02-03T22:31:32Z</dcterms:created>
  <dcterms:modified xsi:type="dcterms:W3CDTF">2018-02-04T00:31:45Z</dcterms:modified>
</cp:coreProperties>
</file>