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MAGstravaganza\Supplemental\"/>
    </mc:Choice>
  </mc:AlternateContent>
  <xr:revisionPtr revIDLastSave="0" documentId="13_ncr:1_{6BF92612-CAFD-4980-BBA9-E9BBD91CB500}" xr6:coauthVersionLast="33" xr6:coauthVersionMax="33" xr10:uidLastSave="{00000000-0000-0000-0000-000000000000}"/>
  <bookViews>
    <workbookView xWindow="0" yWindow="0" windowWidth="28800" windowHeight="11610" xr2:uid="{5E0D713C-FBC2-4676-9850-D9313BB3C08D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<sst xmlns="http://schemas.openxmlformats.org/spreadsheetml/2006/main" count="460" uniqueCount="96">
  <si>
    <t>Lake Mendota</t>
  </si>
  <si>
    <t>Trout Bog Epilimnion</t>
  </si>
  <si>
    <t>Trout Bog Hypolimnion</t>
  </si>
  <si>
    <t>Time span</t>
  </si>
  <si>
    <t># of contigs</t>
  </si>
  <si>
    <t># of contigs in curated genomes</t>
  </si>
  <si>
    <t># bp in curated genomes</t>
  </si>
  <si>
    <t># of curated genomes</t>
  </si>
  <si>
    <t>agenome</t>
  </si>
  <si>
    <t>Permanent Draft</t>
  </si>
  <si>
    <r>
      <t>Freshwater microbial communities from Lake Mendota</t>
    </r>
    <r>
      <rPr>
        <sz val="11"/>
        <color theme="1"/>
        <rFont val="Calibri"/>
        <family val="2"/>
        <scheme val="minor"/>
      </rPr>
      <t xml:space="preserve"> and Trout Bog Lake, Wisconsin, USA</t>
    </r>
  </si>
  <si>
    <t>Freshwater microbial communities from Lake Mendota, WI - 02JUN2012 deep hole epilimnion (Lake Mendota Deep Hole Epilimnion 02Jun12, ASSEMBLY_DATE=20140125)</t>
  </si>
  <si>
    <r>
      <t xml:space="preserve">DOE Joint Genome Institute </t>
    </r>
    <r>
      <rPr>
        <sz val="11"/>
        <color theme="1"/>
        <rFont val="Calibri"/>
        <family val="2"/>
        <scheme val="minor"/>
      </rPr>
      <t>(JGI)</t>
    </r>
  </si>
  <si>
    <t>Metagenome</t>
  </si>
  <si>
    <t>Freshwater microbial communities from Lake Mendota, WI - 17MAY2012 deep hole epilimnion (Lake Mendota Deep Hole Epilimnion 17May12, ASSEMBLY_DATE=20140125)</t>
  </si>
  <si>
    <t>Freshwater microbial communities from Lake Mendota, WI - 13JUL2012 deep hole epilimnion (Lake Mendota Deep Hole Epilimnion 13Jul12, ASSEMBLY_DATE=20140125)</t>
  </si>
  <si>
    <t>Freshwater microbial communities from Lake Mendota, WI - 03MAY2011 deep hole epilimnion (Lake Mendota Deep Hole Epilimnion 03May11, ASSEMBLY_DATE=20140128)</t>
  </si>
  <si>
    <t>Freshwater microbial communities from Lake Mendota, WI - 22OCT2012 deep hole epilimnion (Lake Mendota Deep Hole Epilimnion 22Oct12, ASSEMBLY_DATE=20140125)</t>
  </si>
  <si>
    <t>Freshwater microbial communities from Lake Mendota, WI - 02APR2012 deep hole epilimnion (Lake Mendota Deep Hole Epilimnion 02Apr12, ASSEMBLY_DATE=20140128)</t>
  </si>
  <si>
    <t>Freshwater microbial communities from Lake Mendota, WI - 24AUG2012 deep hole epilimnion (Lake Mendota Deep Hole Epilimnion 24Aug12, ASSEMBLY_DATE=20140128)</t>
  </si>
  <si>
    <t>Freshwater microbial communities from Lake Mendota, WI - 14SEP2009 deep hole epilimnion (Lake Mendota Deep Hole Epilimnion 14Sep09, ASSEMBLY_DATE=20140128)</t>
  </si>
  <si>
    <t>Freshwater microbial communities from Lake Mendota, WI - 05MAR2012 deep hole epilimnion (Lake Mendota Deep Hole Epilimnion 15Mar12, ASSEMBLY_DATE=20140128)</t>
  </si>
  <si>
    <t>Freshwater microbial communities from Lake Mendota, WI - 18MAY2011 deep hole epilimnion ns (Lake Mendota Deep Hole Epilimnion 18May11 ns, ASSEMBLY_DATE=20140128)</t>
  </si>
  <si>
    <t>Freshwater microbial communities from Lake Mendota, WI - 22AUG2011 deep hole epilimnion (Lake Mendota Deep Hole Epilimnion 22Aug11, ASSEMBLY_DATE=20140125)</t>
  </si>
  <si>
    <t>Freshwater microbial communities from Lake Mendota, WI - 17AUG2012 deep hole epilimnion (Lake Mendota Deep Hole Epilimnion 17Aug12, ASSEMBLY_DATE=20140125)</t>
  </si>
  <si>
    <t>Freshwater microbial communities from Lake Mendota, WI - 27JUL2010 deep hole epilimnion ns (Lake Mendota Deep Hole Epilimnion 27Jul10 ns, ASSEMBLY_DATE=20140125)</t>
  </si>
  <si>
    <t>Freshwater microbial communities from Lake Mendota, WI - 07SEP2012 deep hole epilimnion (Lake Mendota Deep Hole Epilimnion 07Sep12, ASSEMBLY_DATE=20140128)</t>
  </si>
  <si>
    <t>Freshwater microbial communities from Lake Mendota, WI - 29JUN2012 deep hole epilimnion (Lake Mendota Deep Hole Epilimnion 29Jun12, ASSEMBLY_DATE=20140125)</t>
  </si>
  <si>
    <t>Freshwater microbial communities from Lake Mendota, WI - 01JUN2011 deep hole epilimnion ns (Lake Mendota Deep Hole Epilimnion 01Jun11 ns, ASSEMBLY_DATE=20140125)</t>
  </si>
  <si>
    <t>Freshwater microbial communities from Lake Mendota, WI - 09NOV2012 deep hole epilimnion (Lake Mendota Deep Hole Epilimnion 09Nov12, ASSEMBLY_DATE=20140125)</t>
  </si>
  <si>
    <t>Freshwater microbial communities from Lake Mendota, WI - 17JUL2012 deep hole epilimnion (Lake Mendota Deep Hole Epilimnion 27Jul12, ASSEMBLY_DATE=20140125)</t>
  </si>
  <si>
    <t>Freshwater microbial communities from Lake Mendota, WI - 30JUL2009 deep hole epilimnion (Lake Mendota Deep Hole Epilimnion 30Jul09, ASSEMBLY_DATE=20140125)</t>
  </si>
  <si>
    <t>Freshwater microbial communities from Lake Mendota, WI - 29APR2009 deep hole epilimnion ns (Lake Mendota Deep Hole Epilimnion 29Apr09 ns, ASSEMBLY_DATE=20140125)</t>
  </si>
  <si>
    <t>Freshwater microbial communities from Lake Mendota, WI - 13OCT2010 deep hole epilimnion (Lake Mendota Deep Hole Epilimnion 13Oct10, ASSEMBLY_DATE=20140128)</t>
  </si>
  <si>
    <t>Freshwater microbial communities from Lake Mendota, WI - 13SEP2012 deep hole epilimnion (Lake Mendota Deep Hole Epilimnion 13Sep12, ASSEMBLY_DATE=20140128)</t>
  </si>
  <si>
    <t>Freshwater microbial communities from Lake Mendota, WI - 22APR2009 deep hole epilimnion (Lake Mendota Deep Hole Epilimnion 22Apr09 ns, ASSEMBLY_DATE=20140125)</t>
  </si>
  <si>
    <t>Freshwater microbial communities from Lake Mendota, WI - 10AUG2009 deep hole epilimnion (Lake Mendota Deep Hole Epilimnion 10Aug09, ASSEMBLY_DATE=20140128)</t>
  </si>
  <si>
    <t>Freshwater microbial communities from Lake Mendota, WI - 03AUG2012 deep hole epilimnion (Lake Mendota Deep Hole Epilimnion 03Aug12, ASSEMBLY_DATE=20140125)</t>
  </si>
  <si>
    <t>Freshwater microbial communities from Lake Mendota, WI - 13SEP2009 deep hole epilimnion (Lake Mendota Deep Hole Epilimnion 13Sep09, ASSEMBLY_DATE=20140128)</t>
  </si>
  <si>
    <t>Freshwater microbial communities from Lake Mendota, WI - 09JUN2009 deep hole epilimnion ns (Lake Mendota Deep Hole Epilimnion 09Jun09 ns, ASSEMBLY_DATE=20140125)</t>
  </si>
  <si>
    <t>Freshwater microbial communities from Lake Mendota, WI - 05AUG2010 deep hole epilimnion (Lake Mendota Deep Hole Epilimnion 05Aug10, ASSEMBLY_DATE=20140125)</t>
  </si>
  <si>
    <t>Freshwater microbial communities from Lake Mendota, WI - 14NOV2009 deep hole epilimnion (Lake Mendota Deep Hole Epilimnion 14Nov09, ASSEMBLY_DATE=20140128)</t>
  </si>
  <si>
    <t>Freshwater microbial communities from Lake Mendota, WI - 26OCT2012 deep hole epilimnion (Lake Mendota Deep Hole Epilimnion 26Oct12, ASSEMBLY_DATE=20140125)</t>
  </si>
  <si>
    <t>Freshwater microbial communities from Lake Mendota, WI - 21SEP2012 deep hole epilimnion (Lake Mendota Deep Hole Epilimnion 21Sep12, ASSEMBLY_DATE=20140128)</t>
  </si>
  <si>
    <t>Freshwater microbial communities from Lake Mendota, WI - 27SEP2012 deep hole epilimnion (Lake Mendota Deep Hole Epilimnion 27Sep12, ASSEMBLY_DATE=20140128)</t>
  </si>
  <si>
    <t>Freshwater microbial communities from Lake Mendota, WI - 06JUL2010 deep hole epilimnion (Lake Mendota Deep Hole Epilimnion 06Jul10, ASSEMBLY_DATE=20140125)</t>
  </si>
  <si>
    <t>Freshwater microbial communities from Lake Mendota, WI - 14SEP2010 deep hole epilimnion (Lake Mendota Deep Hole Epilimnion 14Sep10, ASSEMBLY_DATE=20140125)</t>
  </si>
  <si>
    <t>Freshwater microbial communities from Lake Mendota, WI - 31AUG2012 deep hole epilimnion (Lake Mendota Deep Hole Epilimnion 31Aug12, ASSEMBLY_DATE=20140128)</t>
  </si>
  <si>
    <t>Freshwater microbial communities from Lake Mendota, WI - 20JUL2012 deep hole epilimnion (Lake Mendota Deep Hole Epilimnion 20Jul12, ASSEMBLY_DATE=20140125)</t>
  </si>
  <si>
    <t>Freshwater microbial communities from Lake Mendota, WI - 30NOV2011 deep hole epilimnion (Lake Mendota Deep Hole Epilimnion 30Nov11, ASSEMBLY_DATE=20140128)</t>
  </si>
  <si>
    <t>Freshwater microbial communities from Lake Mendota, WI - 08OCT2012 deep hole epilimnion (Lake Mendota Deep Hole Epilimnion 08Oct12, ASSEMBLY_DATE=20140128)</t>
  </si>
  <si>
    <t>Freshwater microbial communities from Lake Mendota, WI - 12JUL2011 deep hole epilimnion (Lake Mendota Deep Hole Epilimnion 12Jul11, ASSEMBLY_DATE=20140125)</t>
  </si>
  <si>
    <t>Freshwater microbial communities from Lake Mendota, WI - 16NOV2012 deep hole epilimnion (Lake Mendota Deep Hole Epilimnion 16Nov12, ASSEMBLY_DATE=20140125)</t>
  </si>
  <si>
    <t>Freshwater microbial communities from Lake Mendota, WI - 29OCT2010 deep hole epilimnion (Lake Mendota Deep Hole Epilimnion 29Oct10, ASSEMBLY_DATE=20140128)</t>
  </si>
  <si>
    <t>Freshwater microbial communities from Lake Mendota, WI - 15JUN2012 deep hole epilimnion (Lake Mendota Deep Hole Epilimnion 15Jun12, ASSEMBLY_DATE=20140125)</t>
  </si>
  <si>
    <t>Freshwater microbial communities from Lake Mendota, WI - 07JUL2009 deep hole epilimnion (Lake Mendota Deep Hole Epilimnion 07Jul09, ASSEMBLY_DATE=20140125)</t>
  </si>
  <si>
    <t>Freshwater microbial communities from Lake Mendota, WI - 15JUN2010 deep hole epilimnion (Lake Mendota Deep Hole Epilimnion 15Jun10, ASSEMBLY_DATE=20140128)</t>
  </si>
  <si>
    <t>Freshwater microbial communities from Lake Mendota, WI - 19NOV2010 deep hole epilimnion (Lake Mendota Deep Hole Epilimnion 19Nov10, ASSEMBLY_DATE=20140128)</t>
  </si>
  <si>
    <t>Freshwater microbial communities from Lake Mendota, WI - 13JUN2011 deep hole epilimnion (Lake Mendota Deep Hole Epilimnion 13Jun11, ASSEMBLY_DATE=20140125)</t>
  </si>
  <si>
    <t>Freshwater microbial communities from Lake Mendota, WI - 21JUN2010 deep hole epilimnion (Lake Mendota Deep Hole Epilimnion 21Jun10, ASSEMBLY_DATE=20140128)</t>
  </si>
  <si>
    <t>Freshwater microbial communities from Lake Mendota, WI - 26JUN2009 deep hole epilimnion (Lake Mendota Deep Hole Epilimnion 26Jun09, ASSEMBLY_DATE=20140125)</t>
  </si>
  <si>
    <t>Freshwater microbial communities from Lake Mendota, WI - 09AUG2011 deep hole epilimnion (Lake Mendota Deep Hole Epilimnion 09Aug11, ASSEMBLY_DATE=20140125)</t>
  </si>
  <si>
    <t>Freshwater microbial communities from Lake Mendota, WI - 20APR2010 deep hole epilimnion (Lake Mendota Deep Hole Epilimnion 20Apr10, ASSEMBLY_DATE=20140128)</t>
  </si>
  <si>
    <t>Freshwater microbial communities from Lake Mendota, WI - 26OCT2009 deep hole epilimnion (Lake Mendota Deep Hole Epilimnion 26Oct09, ASSEMBLY_DATE=20140128)</t>
  </si>
  <si>
    <t>Freshwater microbial communities from Lake Mendota, WI - 06JUL2012 deep hole epilimnion (Lake Mendota Deep Hole Epilimnion 06Jul12, ASSEMBLY_DATE=20140125)</t>
  </si>
  <si>
    <t>Freshwater microbial communities from Lake Mendota, WI - 21SEP2011 deep hole epilimnion (Lake Mendota Deep Hole Epilimnion 21Sep11, ASSEMBLY_DATE=20140128)</t>
  </si>
  <si>
    <t>Freshwater microbial communities from Lake Mendota, WI - 15JUL2010 deep hole epilimnion (Lake Mendota Deep Hole Epilimnion 15Jul10, ASSEMBLY_DATE=20140125)</t>
  </si>
  <si>
    <t>Freshwater microbial communities from Lake Mendota, WI - 04SEP2011 deep hole epilimnion (Lake Mendota Deep Hole Epilimnion 04Sep11, ASSEMBLY_DATE=20140128)</t>
  </si>
  <si>
    <t>Freshwater microbial communities from Lake Mendota, WI - 03OCT2011 deep hole epilimnion (Lake Mendota Deep Hole Epilimnion 03Oct11, ASSEMBLY_DATE=20140128)</t>
  </si>
  <si>
    <t>Freshwater microbial communities from Lake Mendota, WI - 01NOV2011 deep hole epilimnion (Lake Mendota Deep Hole Epilimnion 01Nov11, ASSEMBLY_DATE=20140128)</t>
  </si>
  <si>
    <t>Freshwater microbial communities from Lake Mendota, WI - 25JUL2011 deep hole epilimnion (Lake Mendota Deep Hole Epilimnion 25Jul11, ASSEMBLY_DATE=20140125)</t>
  </si>
  <si>
    <t>Freshwater microbial communities from Lake Mendota, WI - 26AUG2009 deep hole epilimnion (Lake Mendota Deep Hole Epilimnion 26Aug09, ASSEMBLY_DATE=20140128)</t>
  </si>
  <si>
    <t>Freshwater microbial communities from Lake Mendota, WI - 02JUN2010 deep hole epilimnion (Lake Mendota Deep Hole Epilimnion 02Jun10, ASSEMBLY_DATE=20140128)</t>
  </si>
  <si>
    <t>Freshwater microbial communities from Lake Mendota, WI - 26SEP2010 deep hole epilimnion (Lake Mendota Deep Hole Epilimnion 26Sep10, ASSEMBLY_DATE=20140128)</t>
  </si>
  <si>
    <t>Freshwater microbial communities from Lake Mendota, WI - 18MAY2010 deep hole epilimnion ns (Lake Mendota Deep Hole Epilimnion 18May10 ns, ASSEMBLY_DATE=20140128)</t>
  </si>
  <si>
    <t>Freshwater microbial communities from Lake Mendota, WI, sample - 15JUL2010 deep hole epilimnion (Lake Mendota Combined assembly, ASSEMBLY_DATE=20140123) (Lake Mendota Combined assembly, ASSEMBLY_DATE=20140123)</t>
  </si>
  <si>
    <t xml:space="preserve">DOE Joint Genome Institute </t>
  </si>
  <si>
    <t>Freshwater microbial communities from Lake Mendota, WI - 12OCT2012 deep hole epilimnion (Lake Mendota Deep Hole Epilimnion 12Oct12, ASSEMBLY_DATE=20140125)</t>
  </si>
  <si>
    <t>Freshwater microbial communities from Lake Mendota, WI - 05NOV2012 deep hole epilimnion (Lake Mendota Deep Hole Epilimnion 05Nov12, ASSEMBLY_DATE=20140125)</t>
  </si>
  <si>
    <t>Freshwater microbial communities from Lake Mendota, WI - 30AUG2010 deep hole epilimnion (Lake Mendota Deep Hole Epilimnion 30Aug10, ASSEMBLY_DATE=20140125)</t>
  </si>
  <si>
    <t>Freshwater microbial communities from Lake Mendota, WI - 28JUN2011 deep hole epilimnion (Lake Mendota Deep Hole Epilimnion 28Jun11, ASSEMBLY_DATE=20140125)</t>
  </si>
  <si>
    <t>Freshwater microbial communities from Lake Mendota, WI - 27SEP2009 deep hole epilimnion (Lake Mendota Deep Hole Epilimnion 27Sep09, ASSEMBLY_DATE=20140128)</t>
  </si>
  <si>
    <t>Freshwater microbial communities from Lake Mendota, WI - 07OCT2009 deep hole epilimnion ns (Lake Mendota Deep Hole Epilimnion 07Oct09 ns, ASSEMBLY_DATE=20140128)</t>
  </si>
  <si>
    <t>Freshwater microbial communities from Lake Mendota, WI - 18JUN2009 deep hole epilimnion ns (Lake Mendota Deep Hole Epilimnion 18Jun09, ASSEMBLY_DATE=20140125)</t>
  </si>
  <si>
    <t>Freshwater microbial communities from Lake Mendota, WI - 22JUN2012 deep hole epilimnion (Lake Mendota Deep Hole Epilimnion 22Jun12, ASSEMBLY_DATE=20140125)</t>
  </si>
  <si>
    <t>Freshwater microbial communities from Lake Mendota, WI - 08JUN2012 deep hole epilimnion (Lake Mendota Deep Hole Epilimnion 08Jun12, ASSEMBLY_DATE=20140125)</t>
  </si>
  <si>
    <t>Freshwater microbial communities from Lake Mendota, WI - 17AUG2010 deep hole epilimnion (Lake Mendota Deep Hole Epilimnion 17Aug10, ASSEMBLY_DATE=20140125)</t>
  </si>
  <si>
    <t>Freshwater microbial communities from Lake Mendota, WI - 05MAY2012 deep hole epilimnion (Lake Mendota Deep Hole Epilimnion 05May12, ASSEMBLY_DATE=20140125)</t>
  </si>
  <si>
    <t># base pairs in combined assembly</t>
  </si>
  <si>
    <t>Jun. 2007 - Aug. 2009</t>
  </si>
  <si>
    <t>Jun. 2008 - Nov. 2012</t>
  </si>
  <si>
    <t>May 2007 - Aug.2009</t>
  </si>
  <si>
    <t>Assembly information</t>
  </si>
  <si>
    <t>Lake</t>
  </si>
  <si>
    <t># Pooled Samples</t>
  </si>
  <si>
    <t>IMGOID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</si>
</sst>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3" fontId="2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266700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266700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266700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266700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266700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266700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266700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266700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266700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266700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266700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266700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266700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266700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266700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266700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266700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266700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266700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266700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266700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266700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266700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266700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266700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266700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266700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266700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266700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266700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266700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266700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266700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266700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266700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266700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266700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266700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266700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266700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266700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266700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266700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266700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266700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266700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266700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266700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266700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266700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266700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266700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266700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61</xdr:row>
          <xdr:rowOff>266700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62</xdr:row>
          <xdr:rowOff>266700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266700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266700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65</xdr:row>
          <xdr:rowOff>266700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66</xdr:row>
          <xdr:rowOff>266700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67</xdr:row>
          <xdr:rowOff>266700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266700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69</xdr:row>
          <xdr:rowOff>266700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266700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71</xdr:row>
          <xdr:rowOff>266700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72</xdr:row>
          <xdr:rowOff>266700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73</xdr:row>
          <xdr:rowOff>266700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mg.jgi.doe.gov/cgi-bin/mer/main.cgi?section=TaxonDetail&amp;page=taxonDetail&amp;taxon_oid=3300002402" TargetMode="External"/><Relationship Id="rId117" Type="http://schemas.openxmlformats.org/officeDocument/2006/relationships/control" Target="../activeX/activeX40.xml"/><Relationship Id="rId21" Type="http://schemas.openxmlformats.org/officeDocument/2006/relationships/hyperlink" Target="https://img.jgi.doe.gov/cgi-bin/mer/main.cgi?section=TaxonDetail&amp;page=taxonDetail&amp;taxon_oid=3300002396" TargetMode="External"/><Relationship Id="rId42" Type="http://schemas.openxmlformats.org/officeDocument/2006/relationships/hyperlink" Target="https://img.jgi.doe.gov/cgi-bin/mer/main.cgi?section=TaxonDetail&amp;page=taxonDetail&amp;taxon_oid=3300002383" TargetMode="External"/><Relationship Id="rId47" Type="http://schemas.openxmlformats.org/officeDocument/2006/relationships/hyperlink" Target="https://img.jgi.doe.gov/cgi-bin/mer/main.cgi?section=TaxonDetail&amp;page=taxonDetail&amp;taxon_oid=3300002354" TargetMode="External"/><Relationship Id="rId63" Type="http://schemas.openxmlformats.org/officeDocument/2006/relationships/hyperlink" Target="https://img.jgi.doe.gov/cgi-bin/mer/main.cgi?section=TaxonDetail&amp;page=taxonDetail&amp;taxon_oid=3300002408" TargetMode="External"/><Relationship Id="rId68" Type="http://schemas.openxmlformats.org/officeDocument/2006/relationships/hyperlink" Target="https://img.jgi.doe.gov/cgi-bin/mer/main.cgi?section=TaxonDetail&amp;page=taxonDetail&amp;taxon_oid=3300002300" TargetMode="External"/><Relationship Id="rId84" Type="http://schemas.openxmlformats.org/officeDocument/2006/relationships/control" Target="../activeX/activeX7.xml"/><Relationship Id="rId89" Type="http://schemas.openxmlformats.org/officeDocument/2006/relationships/control" Target="../activeX/activeX12.xml"/><Relationship Id="rId112" Type="http://schemas.openxmlformats.org/officeDocument/2006/relationships/control" Target="../activeX/activeX35.xml"/><Relationship Id="rId133" Type="http://schemas.openxmlformats.org/officeDocument/2006/relationships/control" Target="../activeX/activeX56.xml"/><Relationship Id="rId138" Type="http://schemas.openxmlformats.org/officeDocument/2006/relationships/control" Target="../activeX/activeX61.xml"/><Relationship Id="rId16" Type="http://schemas.openxmlformats.org/officeDocument/2006/relationships/hyperlink" Target="https://img.jgi.doe.gov/cgi-bin/mer/main.cgi?section=TaxonDetail&amp;page=taxonDetail&amp;taxon_oid=3300002269" TargetMode="External"/><Relationship Id="rId107" Type="http://schemas.openxmlformats.org/officeDocument/2006/relationships/control" Target="../activeX/activeX30.xml"/><Relationship Id="rId11" Type="http://schemas.openxmlformats.org/officeDocument/2006/relationships/hyperlink" Target="https://img.jgi.doe.gov/cgi-bin/mer/main.cgi?section=TaxonDetail&amp;page=taxonDetail&amp;taxon_oid=3300002394" TargetMode="External"/><Relationship Id="rId32" Type="http://schemas.openxmlformats.org/officeDocument/2006/relationships/hyperlink" Target="https://img.jgi.doe.gov/cgi-bin/mer/main.cgi?section=TaxonDetail&amp;page=taxonDetail&amp;taxon_oid=3300002372" TargetMode="External"/><Relationship Id="rId37" Type="http://schemas.openxmlformats.org/officeDocument/2006/relationships/hyperlink" Target="https://img.jgi.doe.gov/cgi-bin/mer/main.cgi?section=TaxonDetail&amp;page=taxonDetail&amp;taxon_oid=3300002361" TargetMode="External"/><Relationship Id="rId53" Type="http://schemas.openxmlformats.org/officeDocument/2006/relationships/hyperlink" Target="https://img.jgi.doe.gov/cgi-bin/mer/main.cgi?section=TaxonDetail&amp;page=taxonDetail&amp;taxon_oid=3300002375" TargetMode="External"/><Relationship Id="rId58" Type="http://schemas.openxmlformats.org/officeDocument/2006/relationships/hyperlink" Target="https://img.jgi.doe.gov/cgi-bin/mer/main.cgi?section=TaxonDetail&amp;page=taxonDetail&amp;taxon_oid=3300002388" TargetMode="External"/><Relationship Id="rId74" Type="http://schemas.openxmlformats.org/officeDocument/2006/relationships/hyperlink" Target="https://img.jgi.doe.gov/cgi-bin/mer/main.cgi?section=TaxonDetail&amp;page=taxonDetail&amp;taxon_oid=3300002351" TargetMode="External"/><Relationship Id="rId79" Type="http://schemas.openxmlformats.org/officeDocument/2006/relationships/control" Target="../activeX/activeX2.xml"/><Relationship Id="rId102" Type="http://schemas.openxmlformats.org/officeDocument/2006/relationships/control" Target="../activeX/activeX25.xml"/><Relationship Id="rId123" Type="http://schemas.openxmlformats.org/officeDocument/2006/relationships/control" Target="../activeX/activeX46.xml"/><Relationship Id="rId128" Type="http://schemas.openxmlformats.org/officeDocument/2006/relationships/control" Target="../activeX/activeX51.xml"/><Relationship Id="rId144" Type="http://schemas.openxmlformats.org/officeDocument/2006/relationships/control" Target="../activeX/activeX67.xml"/><Relationship Id="rId149" Type="http://schemas.openxmlformats.org/officeDocument/2006/relationships/control" Target="../activeX/activeX72.xml"/><Relationship Id="rId5" Type="http://schemas.openxmlformats.org/officeDocument/2006/relationships/hyperlink" Target="https://img.jgi.doe.gov/cgi-bin/mer/main.cgi?section=TaxonDetail&amp;page=taxonDetail&amp;taxon_oid=3300002278" TargetMode="External"/><Relationship Id="rId90" Type="http://schemas.openxmlformats.org/officeDocument/2006/relationships/control" Target="../activeX/activeX13.xml"/><Relationship Id="rId95" Type="http://schemas.openxmlformats.org/officeDocument/2006/relationships/control" Target="../activeX/activeX18.xml"/><Relationship Id="rId22" Type="http://schemas.openxmlformats.org/officeDocument/2006/relationships/hyperlink" Target="https://img.jgi.doe.gov/cgi-bin/mer/main.cgi?section=TaxonDetail&amp;page=taxonDetail&amp;taxon_oid=3300002381" TargetMode="External"/><Relationship Id="rId27" Type="http://schemas.openxmlformats.org/officeDocument/2006/relationships/hyperlink" Target="https://img.jgi.doe.gov/cgi-bin/mer/main.cgi?section=TaxonDetail&amp;page=taxonDetail&amp;taxon_oid=3300002276" TargetMode="External"/><Relationship Id="rId43" Type="http://schemas.openxmlformats.org/officeDocument/2006/relationships/hyperlink" Target="https://img.jgi.doe.gov/cgi-bin/mer/main.cgi?section=TaxonDetail&amp;page=taxonDetail&amp;taxon_oid=3300002399" TargetMode="External"/><Relationship Id="rId48" Type="http://schemas.openxmlformats.org/officeDocument/2006/relationships/hyperlink" Target="https://img.jgi.doe.gov/cgi-bin/mer/main.cgi?section=TaxonDetail&amp;page=taxonDetail&amp;taxon_oid=3300002401" TargetMode="External"/><Relationship Id="rId64" Type="http://schemas.openxmlformats.org/officeDocument/2006/relationships/hyperlink" Target="https://img.jgi.doe.gov/cgi-bin/mer/main.cgi?section=TaxonDetail&amp;page=taxonDetail&amp;taxon_oid=3300002274" TargetMode="External"/><Relationship Id="rId69" Type="http://schemas.openxmlformats.org/officeDocument/2006/relationships/hyperlink" Target="https://img.jgi.doe.gov/cgi-bin/mer/main.cgi?section=TaxonDetail&amp;page=taxonDetail&amp;taxon_oid=3300002303" TargetMode="External"/><Relationship Id="rId113" Type="http://schemas.openxmlformats.org/officeDocument/2006/relationships/control" Target="../activeX/activeX36.xml"/><Relationship Id="rId118" Type="http://schemas.openxmlformats.org/officeDocument/2006/relationships/control" Target="../activeX/activeX41.xml"/><Relationship Id="rId134" Type="http://schemas.openxmlformats.org/officeDocument/2006/relationships/control" Target="../activeX/activeX57.xml"/><Relationship Id="rId139" Type="http://schemas.openxmlformats.org/officeDocument/2006/relationships/control" Target="../activeX/activeX62.xml"/><Relationship Id="rId80" Type="http://schemas.openxmlformats.org/officeDocument/2006/relationships/control" Target="../activeX/activeX3.xml"/><Relationship Id="rId85" Type="http://schemas.openxmlformats.org/officeDocument/2006/relationships/control" Target="../activeX/activeX8.xml"/><Relationship Id="rId150" Type="http://schemas.openxmlformats.org/officeDocument/2006/relationships/control" Target="../activeX/activeX73.xml"/><Relationship Id="rId3" Type="http://schemas.openxmlformats.org/officeDocument/2006/relationships/hyperlink" Target="https://img.jgi.doe.gov/cgi-bin/mer/main.cgi?section=TaxonDetail&amp;page=taxonDetail&amp;taxon_oid=3300002350" TargetMode="External"/><Relationship Id="rId12" Type="http://schemas.openxmlformats.org/officeDocument/2006/relationships/hyperlink" Target="https://img.jgi.doe.gov/cgi-bin/mer/main.cgi?section=TaxonDetail&amp;page=taxonDetail&amp;taxon_oid=3300002297" TargetMode="External"/><Relationship Id="rId17" Type="http://schemas.openxmlformats.org/officeDocument/2006/relationships/hyperlink" Target="https://img.jgi.doe.gov/cgi-bin/mer/main.cgi?section=TaxonDetail&amp;page=taxonDetail&amp;taxon_oid=3300002371" TargetMode="External"/><Relationship Id="rId25" Type="http://schemas.openxmlformats.org/officeDocument/2006/relationships/hyperlink" Target="https://img.jgi.doe.gov/cgi-bin/mer/main.cgi?section=TaxonDetail&amp;page=taxonDetail&amp;taxon_oid=3300002362" TargetMode="External"/><Relationship Id="rId33" Type="http://schemas.openxmlformats.org/officeDocument/2006/relationships/hyperlink" Target="https://img.jgi.doe.gov/cgi-bin/mer/main.cgi?section=TaxonDetail&amp;page=taxonDetail&amp;taxon_oid=3300002380" TargetMode="External"/><Relationship Id="rId38" Type="http://schemas.openxmlformats.org/officeDocument/2006/relationships/hyperlink" Target="https://img.jgi.doe.gov/cgi-bin/mer/main.cgi?section=TaxonDetail&amp;page=taxonDetail&amp;taxon_oid=3300002384" TargetMode="External"/><Relationship Id="rId46" Type="http://schemas.openxmlformats.org/officeDocument/2006/relationships/hyperlink" Target="https://img.jgi.doe.gov/cgi-bin/mer/main.cgi?section=TaxonDetail&amp;page=taxonDetail&amp;taxon_oid=3300002271" TargetMode="External"/><Relationship Id="rId59" Type="http://schemas.openxmlformats.org/officeDocument/2006/relationships/hyperlink" Target="https://img.jgi.doe.gov/cgi-bin/mer/main.cgi?section=TaxonDetail&amp;page=taxonDetail&amp;taxon_oid=3300002400" TargetMode="External"/><Relationship Id="rId67" Type="http://schemas.openxmlformats.org/officeDocument/2006/relationships/hyperlink" Target="https://img.jgi.doe.gov/cgi-bin/mer/main.cgi?section=TaxonDetail&amp;page=taxonDetail&amp;taxon_oid=3300002295" TargetMode="External"/><Relationship Id="rId103" Type="http://schemas.openxmlformats.org/officeDocument/2006/relationships/control" Target="../activeX/activeX26.xml"/><Relationship Id="rId108" Type="http://schemas.openxmlformats.org/officeDocument/2006/relationships/control" Target="../activeX/activeX31.xml"/><Relationship Id="rId116" Type="http://schemas.openxmlformats.org/officeDocument/2006/relationships/control" Target="../activeX/activeX39.xml"/><Relationship Id="rId124" Type="http://schemas.openxmlformats.org/officeDocument/2006/relationships/control" Target="../activeX/activeX47.xml"/><Relationship Id="rId129" Type="http://schemas.openxmlformats.org/officeDocument/2006/relationships/control" Target="../activeX/activeX52.xml"/><Relationship Id="rId137" Type="http://schemas.openxmlformats.org/officeDocument/2006/relationships/control" Target="../activeX/activeX60.xml"/><Relationship Id="rId20" Type="http://schemas.openxmlformats.org/officeDocument/2006/relationships/hyperlink" Target="https://img.jgi.doe.gov/cgi-bin/mer/main.cgi?section=TaxonDetail&amp;page=taxonDetail&amp;taxon_oid=3300002279" TargetMode="External"/><Relationship Id="rId41" Type="http://schemas.openxmlformats.org/officeDocument/2006/relationships/hyperlink" Target="https://img.jgi.doe.gov/cgi-bin/mer/main.cgi?section=TaxonDetail&amp;page=taxonDetail&amp;taxon_oid=3300002373" TargetMode="External"/><Relationship Id="rId54" Type="http://schemas.openxmlformats.org/officeDocument/2006/relationships/hyperlink" Target="https://img.jgi.doe.gov/cgi-bin/mer/main.cgi?section=TaxonDetail&amp;page=taxonDetail&amp;taxon_oid=3300002270" TargetMode="External"/><Relationship Id="rId62" Type="http://schemas.openxmlformats.org/officeDocument/2006/relationships/hyperlink" Target="https://img.jgi.doe.gov/cgi-bin/mer/main.cgi?section=TaxonDetail&amp;page=taxonDetail&amp;taxon_oid=3300002366" TargetMode="External"/><Relationship Id="rId70" Type="http://schemas.openxmlformats.org/officeDocument/2006/relationships/hyperlink" Target="https://img.jgi.doe.gov/cgi-bin/mer/main.cgi?section=TaxonDetail&amp;page=taxonDetail&amp;taxon_oid=3300002397" TargetMode="External"/><Relationship Id="rId75" Type="http://schemas.openxmlformats.org/officeDocument/2006/relationships/drawing" Target="../drawings/drawing1.xml"/><Relationship Id="rId83" Type="http://schemas.openxmlformats.org/officeDocument/2006/relationships/control" Target="../activeX/activeX6.xml"/><Relationship Id="rId88" Type="http://schemas.openxmlformats.org/officeDocument/2006/relationships/control" Target="../activeX/activeX11.xml"/><Relationship Id="rId91" Type="http://schemas.openxmlformats.org/officeDocument/2006/relationships/control" Target="../activeX/activeX14.xml"/><Relationship Id="rId96" Type="http://schemas.openxmlformats.org/officeDocument/2006/relationships/control" Target="../activeX/activeX19.xml"/><Relationship Id="rId111" Type="http://schemas.openxmlformats.org/officeDocument/2006/relationships/control" Target="../activeX/activeX34.xml"/><Relationship Id="rId132" Type="http://schemas.openxmlformats.org/officeDocument/2006/relationships/control" Target="../activeX/activeX55.xml"/><Relationship Id="rId140" Type="http://schemas.openxmlformats.org/officeDocument/2006/relationships/control" Target="../activeX/activeX63.xml"/><Relationship Id="rId145" Type="http://schemas.openxmlformats.org/officeDocument/2006/relationships/control" Target="../activeX/activeX68.xml"/><Relationship Id="rId1" Type="http://schemas.openxmlformats.org/officeDocument/2006/relationships/hyperlink" Target="https://img.jgi.doe.gov/cgi-bin/mer/main.cgi?section=TaxonDetail&amp;page=taxonDetail&amp;taxon_oid=3300002296" TargetMode="External"/><Relationship Id="rId6" Type="http://schemas.openxmlformats.org/officeDocument/2006/relationships/hyperlink" Target="https://img.jgi.doe.gov/cgi-bin/mer/main.cgi?section=TaxonDetail&amp;page=taxonDetail&amp;taxon_oid=3300002390" TargetMode="External"/><Relationship Id="rId15" Type="http://schemas.openxmlformats.org/officeDocument/2006/relationships/hyperlink" Target="https://img.jgi.doe.gov/cgi-bin/mer/main.cgi?section=TaxonDetail&amp;page=taxonDetail&amp;taxon_oid=3300002273" TargetMode="External"/><Relationship Id="rId23" Type="http://schemas.openxmlformats.org/officeDocument/2006/relationships/hyperlink" Target="https://img.jgi.doe.gov/cgi-bin/mer/main.cgi?section=TaxonDetail&amp;page=taxonDetail&amp;taxon_oid=3300002404" TargetMode="External"/><Relationship Id="rId28" Type="http://schemas.openxmlformats.org/officeDocument/2006/relationships/hyperlink" Target="https://img.jgi.doe.gov/cgi-bin/mer/main.cgi?section=TaxonDetail&amp;page=taxonDetail&amp;taxon_oid=3300002385" TargetMode="External"/><Relationship Id="rId36" Type="http://schemas.openxmlformats.org/officeDocument/2006/relationships/hyperlink" Target="https://img.jgi.doe.gov/cgi-bin/mer/main.cgi?section=TaxonDetail&amp;page=taxonDetail&amp;taxon_oid=3300002349" TargetMode="External"/><Relationship Id="rId49" Type="http://schemas.openxmlformats.org/officeDocument/2006/relationships/hyperlink" Target="https://img.jgi.doe.gov/cgi-bin/mer/main.cgi?section=TaxonDetail&amp;page=taxonDetail&amp;taxon_oid=3300002364" TargetMode="External"/><Relationship Id="rId57" Type="http://schemas.openxmlformats.org/officeDocument/2006/relationships/hyperlink" Target="https://img.jgi.doe.gov/cgi-bin/mer/main.cgi?section=TaxonDetail&amp;page=taxonDetail&amp;taxon_oid=3300002299" TargetMode="External"/><Relationship Id="rId106" Type="http://schemas.openxmlformats.org/officeDocument/2006/relationships/control" Target="../activeX/activeX29.xml"/><Relationship Id="rId114" Type="http://schemas.openxmlformats.org/officeDocument/2006/relationships/control" Target="../activeX/activeX37.xml"/><Relationship Id="rId119" Type="http://schemas.openxmlformats.org/officeDocument/2006/relationships/control" Target="../activeX/activeX42.xml"/><Relationship Id="rId127" Type="http://schemas.openxmlformats.org/officeDocument/2006/relationships/control" Target="../activeX/activeX50.xml"/><Relationship Id="rId10" Type="http://schemas.openxmlformats.org/officeDocument/2006/relationships/hyperlink" Target="https://img.jgi.doe.gov/cgi-bin/mer/main.cgi?section=TaxonDetail&amp;page=taxonDetail&amp;taxon_oid=3300002367" TargetMode="External"/><Relationship Id="rId31" Type="http://schemas.openxmlformats.org/officeDocument/2006/relationships/hyperlink" Target="https://img.jgi.doe.gov/cgi-bin/mer/main.cgi?section=TaxonDetail&amp;page=taxonDetail&amp;taxon_oid=3300002389" TargetMode="External"/><Relationship Id="rId44" Type="http://schemas.openxmlformats.org/officeDocument/2006/relationships/hyperlink" Target="https://img.jgi.doe.gov/cgi-bin/mer/main.cgi?section=TaxonDetail&amp;page=taxonDetail&amp;taxon_oid=3300002353" TargetMode="External"/><Relationship Id="rId52" Type="http://schemas.openxmlformats.org/officeDocument/2006/relationships/hyperlink" Target="https://img.jgi.doe.gov/cgi-bin/mer/main.cgi?section=TaxonDetail&amp;page=taxonDetail&amp;taxon_oid=3300002275" TargetMode="External"/><Relationship Id="rId60" Type="http://schemas.openxmlformats.org/officeDocument/2006/relationships/hyperlink" Target="https://img.jgi.doe.gov/cgi-bin/mer/main.cgi?section=TaxonDetail&amp;page=taxonDetail&amp;taxon_oid=3300002360" TargetMode="External"/><Relationship Id="rId65" Type="http://schemas.openxmlformats.org/officeDocument/2006/relationships/hyperlink" Target="https://img.jgi.doe.gov/cgi-bin/mer/main.cgi?section=TaxonDetail&amp;page=taxonDetail&amp;taxon_oid=3300002393" TargetMode="External"/><Relationship Id="rId73" Type="http://schemas.openxmlformats.org/officeDocument/2006/relationships/hyperlink" Target="https://img.jgi.doe.gov/cgi-bin/mer/main.cgi?section=TaxonDetail&amp;page=taxonDetail&amp;taxon_oid=3300002357" TargetMode="External"/><Relationship Id="rId78" Type="http://schemas.openxmlformats.org/officeDocument/2006/relationships/image" Target="../media/image1.emf"/><Relationship Id="rId81" Type="http://schemas.openxmlformats.org/officeDocument/2006/relationships/control" Target="../activeX/activeX4.xml"/><Relationship Id="rId86" Type="http://schemas.openxmlformats.org/officeDocument/2006/relationships/control" Target="../activeX/activeX9.xml"/><Relationship Id="rId94" Type="http://schemas.openxmlformats.org/officeDocument/2006/relationships/control" Target="../activeX/activeX17.xml"/><Relationship Id="rId99" Type="http://schemas.openxmlformats.org/officeDocument/2006/relationships/control" Target="../activeX/activeX22.xml"/><Relationship Id="rId101" Type="http://schemas.openxmlformats.org/officeDocument/2006/relationships/control" Target="../activeX/activeX24.xml"/><Relationship Id="rId122" Type="http://schemas.openxmlformats.org/officeDocument/2006/relationships/control" Target="../activeX/activeX45.xml"/><Relationship Id="rId130" Type="http://schemas.openxmlformats.org/officeDocument/2006/relationships/control" Target="../activeX/activeX53.xml"/><Relationship Id="rId135" Type="http://schemas.openxmlformats.org/officeDocument/2006/relationships/control" Target="../activeX/activeX58.xml"/><Relationship Id="rId143" Type="http://schemas.openxmlformats.org/officeDocument/2006/relationships/control" Target="../activeX/activeX66.xml"/><Relationship Id="rId148" Type="http://schemas.openxmlformats.org/officeDocument/2006/relationships/control" Target="../activeX/activeX71.xml"/><Relationship Id="rId4" Type="http://schemas.openxmlformats.org/officeDocument/2006/relationships/hyperlink" Target="https://img.jgi.doe.gov/cgi-bin/mer/main.cgi?section=TaxonDetail&amp;page=taxonDetail&amp;taxon_oid=3300002370" TargetMode="External"/><Relationship Id="rId9" Type="http://schemas.openxmlformats.org/officeDocument/2006/relationships/hyperlink" Target="https://img.jgi.doe.gov/cgi-bin/mer/main.cgi?section=TaxonDetail&amp;page=taxonDetail&amp;taxon_oid=3300002302" TargetMode="External"/><Relationship Id="rId13" Type="http://schemas.openxmlformats.org/officeDocument/2006/relationships/hyperlink" Target="https://img.jgi.doe.gov/cgi-bin/mer/main.cgi?section=TaxonDetail&amp;page=taxonDetail&amp;taxon_oid=3300002272" TargetMode="External"/><Relationship Id="rId18" Type="http://schemas.openxmlformats.org/officeDocument/2006/relationships/hyperlink" Target="https://img.jgi.doe.gov/cgi-bin/mer/main.cgi?section=TaxonDetail&amp;page=taxonDetail&amp;taxon_oid=3300002304" TargetMode="External"/><Relationship Id="rId39" Type="http://schemas.openxmlformats.org/officeDocument/2006/relationships/hyperlink" Target="https://img.jgi.doe.gov/cgi-bin/mer/main.cgi?section=TaxonDetail&amp;page=taxonDetail&amp;taxon_oid=3300002348" TargetMode="External"/><Relationship Id="rId109" Type="http://schemas.openxmlformats.org/officeDocument/2006/relationships/control" Target="../activeX/activeX32.xml"/><Relationship Id="rId34" Type="http://schemas.openxmlformats.org/officeDocument/2006/relationships/hyperlink" Target="https://img.jgi.doe.gov/cgi-bin/mer/main.cgi?section=TaxonDetail&amp;page=taxonDetail&amp;taxon_oid=3300002365" TargetMode="External"/><Relationship Id="rId50" Type="http://schemas.openxmlformats.org/officeDocument/2006/relationships/hyperlink" Target="https://img.jgi.doe.gov/cgi-bin/mer/main.cgi?section=TaxonDetail&amp;page=taxonDetail&amp;taxon_oid=3300002355" TargetMode="External"/><Relationship Id="rId55" Type="http://schemas.openxmlformats.org/officeDocument/2006/relationships/hyperlink" Target="https://img.jgi.doe.gov/cgi-bin/mer/main.cgi?section=TaxonDetail&amp;page=taxonDetail&amp;taxon_oid=3300002374" TargetMode="External"/><Relationship Id="rId76" Type="http://schemas.openxmlformats.org/officeDocument/2006/relationships/vmlDrawing" Target="../drawings/vmlDrawing1.vml"/><Relationship Id="rId97" Type="http://schemas.openxmlformats.org/officeDocument/2006/relationships/control" Target="../activeX/activeX20.xml"/><Relationship Id="rId104" Type="http://schemas.openxmlformats.org/officeDocument/2006/relationships/control" Target="../activeX/activeX27.xml"/><Relationship Id="rId120" Type="http://schemas.openxmlformats.org/officeDocument/2006/relationships/control" Target="../activeX/activeX43.xml"/><Relationship Id="rId125" Type="http://schemas.openxmlformats.org/officeDocument/2006/relationships/control" Target="../activeX/activeX48.xml"/><Relationship Id="rId141" Type="http://schemas.openxmlformats.org/officeDocument/2006/relationships/control" Target="../activeX/activeX64.xml"/><Relationship Id="rId146" Type="http://schemas.openxmlformats.org/officeDocument/2006/relationships/control" Target="../activeX/activeX69.xml"/><Relationship Id="rId7" Type="http://schemas.openxmlformats.org/officeDocument/2006/relationships/hyperlink" Target="https://img.jgi.doe.gov/cgi-bin/mer/main.cgi?section=TaxonDetail&amp;page=taxonDetail&amp;taxon_oid=3300002363" TargetMode="External"/><Relationship Id="rId71" Type="http://schemas.openxmlformats.org/officeDocument/2006/relationships/hyperlink" Target="https://img.jgi.doe.gov/cgi-bin/mer/main.cgi?section=TaxonDetail&amp;page=taxonDetail&amp;taxon_oid=3300002387" TargetMode="External"/><Relationship Id="rId92" Type="http://schemas.openxmlformats.org/officeDocument/2006/relationships/control" Target="../activeX/activeX15.xml"/><Relationship Id="rId2" Type="http://schemas.openxmlformats.org/officeDocument/2006/relationships/hyperlink" Target="https://img.jgi.doe.gov/cgi-bin/mer/main.cgi?section=TaxonDetail&amp;page=taxonDetail&amp;taxon_oid=3300002294" TargetMode="External"/><Relationship Id="rId29" Type="http://schemas.openxmlformats.org/officeDocument/2006/relationships/hyperlink" Target="https://img.jgi.doe.gov/cgi-bin/mer/main.cgi?section=TaxonDetail&amp;page=taxonDetail&amp;taxon_oid=3300002369" TargetMode="External"/><Relationship Id="rId24" Type="http://schemas.openxmlformats.org/officeDocument/2006/relationships/hyperlink" Target="https://img.jgi.doe.gov/cgi-bin/mer/main.cgi?section=TaxonDetail&amp;page=taxonDetail&amp;taxon_oid=3300002398" TargetMode="External"/><Relationship Id="rId40" Type="http://schemas.openxmlformats.org/officeDocument/2006/relationships/hyperlink" Target="https://img.jgi.doe.gov/cgi-bin/mer/main.cgi?section=TaxonDetail&amp;page=taxonDetail&amp;taxon_oid=3300002386" TargetMode="External"/><Relationship Id="rId45" Type="http://schemas.openxmlformats.org/officeDocument/2006/relationships/hyperlink" Target="https://img.jgi.doe.gov/cgi-bin/mer/main.cgi?section=TaxonDetail&amp;page=taxonDetail&amp;taxon_oid=3300002379" TargetMode="External"/><Relationship Id="rId66" Type="http://schemas.openxmlformats.org/officeDocument/2006/relationships/hyperlink" Target="https://img.jgi.doe.gov/cgi-bin/mer/main.cgi?section=TaxonDetail&amp;page=taxonDetail&amp;taxon_oid=3300002356" TargetMode="External"/><Relationship Id="rId87" Type="http://schemas.openxmlformats.org/officeDocument/2006/relationships/control" Target="../activeX/activeX10.xml"/><Relationship Id="rId110" Type="http://schemas.openxmlformats.org/officeDocument/2006/relationships/control" Target="../activeX/activeX33.xml"/><Relationship Id="rId115" Type="http://schemas.openxmlformats.org/officeDocument/2006/relationships/control" Target="../activeX/activeX38.xml"/><Relationship Id="rId131" Type="http://schemas.openxmlformats.org/officeDocument/2006/relationships/control" Target="../activeX/activeX54.xml"/><Relationship Id="rId136" Type="http://schemas.openxmlformats.org/officeDocument/2006/relationships/control" Target="../activeX/activeX59.xml"/><Relationship Id="rId61" Type="http://schemas.openxmlformats.org/officeDocument/2006/relationships/hyperlink" Target="https://img.jgi.doe.gov/cgi-bin/mer/main.cgi?section=TaxonDetail&amp;page=taxonDetail&amp;taxon_oid=3300002358" TargetMode="External"/><Relationship Id="rId82" Type="http://schemas.openxmlformats.org/officeDocument/2006/relationships/control" Target="../activeX/activeX5.xml"/><Relationship Id="rId19" Type="http://schemas.openxmlformats.org/officeDocument/2006/relationships/hyperlink" Target="https://img.jgi.doe.gov/cgi-bin/mer/main.cgi?section=TaxonDetail&amp;page=taxonDetail&amp;taxon_oid=3300002403" TargetMode="External"/><Relationship Id="rId14" Type="http://schemas.openxmlformats.org/officeDocument/2006/relationships/hyperlink" Target="https://img.jgi.doe.gov/cgi-bin/mer/main.cgi?section=TaxonDetail&amp;page=taxonDetail&amp;taxon_oid=3300002395" TargetMode="External"/><Relationship Id="rId30" Type="http://schemas.openxmlformats.org/officeDocument/2006/relationships/hyperlink" Target="https://img.jgi.doe.gov/cgi-bin/mer/main.cgi?section=TaxonDetail&amp;page=taxonDetail&amp;taxon_oid=3300002277" TargetMode="External"/><Relationship Id="rId35" Type="http://schemas.openxmlformats.org/officeDocument/2006/relationships/hyperlink" Target="https://img.jgi.doe.gov/cgi-bin/mer/main.cgi?section=TaxonDetail&amp;page=taxonDetail&amp;taxon_oid=3300002306" TargetMode="External"/><Relationship Id="rId56" Type="http://schemas.openxmlformats.org/officeDocument/2006/relationships/hyperlink" Target="https://img.jgi.doe.gov/cgi-bin/mer/main.cgi?section=TaxonDetail&amp;page=taxonDetail&amp;taxon_oid=3300002305" TargetMode="External"/><Relationship Id="rId77" Type="http://schemas.openxmlformats.org/officeDocument/2006/relationships/control" Target="../activeX/activeX1.xml"/><Relationship Id="rId100" Type="http://schemas.openxmlformats.org/officeDocument/2006/relationships/control" Target="../activeX/activeX23.xml"/><Relationship Id="rId105" Type="http://schemas.openxmlformats.org/officeDocument/2006/relationships/control" Target="../activeX/activeX28.xml"/><Relationship Id="rId126" Type="http://schemas.openxmlformats.org/officeDocument/2006/relationships/control" Target="../activeX/activeX49.xml"/><Relationship Id="rId147" Type="http://schemas.openxmlformats.org/officeDocument/2006/relationships/control" Target="../activeX/activeX70.xml"/><Relationship Id="rId8" Type="http://schemas.openxmlformats.org/officeDocument/2006/relationships/hyperlink" Target="https://img.jgi.doe.gov/cgi-bin/mer/main.cgi?section=TaxonDetail&amp;page=taxonDetail&amp;taxon_oid=3300002368" TargetMode="External"/><Relationship Id="rId51" Type="http://schemas.openxmlformats.org/officeDocument/2006/relationships/hyperlink" Target="https://img.jgi.doe.gov/cgi-bin/mer/main.cgi?section=TaxonDetail&amp;page=taxonDetail&amp;taxon_oid=3300002382" TargetMode="External"/><Relationship Id="rId72" Type="http://schemas.openxmlformats.org/officeDocument/2006/relationships/hyperlink" Target="https://img.jgi.doe.gov/cgi-bin/mer/main.cgi?section=TaxonDetail&amp;page=taxonDetail&amp;taxon_oid=3300002298" TargetMode="External"/><Relationship Id="rId93" Type="http://schemas.openxmlformats.org/officeDocument/2006/relationships/control" Target="../activeX/activeX16.xml"/><Relationship Id="rId98" Type="http://schemas.openxmlformats.org/officeDocument/2006/relationships/control" Target="../activeX/activeX21.xml"/><Relationship Id="rId121" Type="http://schemas.openxmlformats.org/officeDocument/2006/relationships/control" Target="../activeX/activeX44.xml"/><Relationship Id="rId142" Type="http://schemas.openxmlformats.org/officeDocument/2006/relationships/control" Target="../activeX/activeX6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27A3-22B3-4B57-8939-5784923039AF}">
  <sheetPr codeName="Sheet1"/>
  <dimension ref="A1:D11"/>
  <sheetViews>
    <sheetView tabSelected="1" workbookViewId="0">
      <selection activeCell="C16" sqref="C16"/>
    </sheetView>
  </sheetViews>
  <sheetFormatPr defaultRowHeight="15" x14ac:dyDescent="0.25"/>
  <cols>
    <col min="1" max="1" width="30.140625" customWidth="1"/>
    <col min="2" max="2" width="23" customWidth="1"/>
    <col min="3" max="3" width="19.42578125" customWidth="1"/>
    <col min="4" max="4" width="23.140625" customWidth="1"/>
  </cols>
  <sheetData>
    <row r="1" spans="1:4" x14ac:dyDescent="0.25">
      <c r="A1" t="s">
        <v>92</v>
      </c>
    </row>
    <row r="3" spans="1:4" ht="15.75" x14ac:dyDescent="0.25">
      <c r="A3" t="s">
        <v>95</v>
      </c>
      <c r="B3" s="7">
        <v>3300002835</v>
      </c>
      <c r="C3">
        <v>3300000439</v>
      </c>
      <c r="D3">
        <v>3300000553</v>
      </c>
    </row>
    <row r="4" spans="1:4" x14ac:dyDescent="0.25">
      <c r="A4" t="s">
        <v>93</v>
      </c>
      <c r="B4" t="s">
        <v>0</v>
      </c>
      <c r="C4" t="s">
        <v>1</v>
      </c>
      <c r="D4" t="s">
        <v>2</v>
      </c>
    </row>
    <row r="5" spans="1:4" x14ac:dyDescent="0.25">
      <c r="A5" t="s">
        <v>94</v>
      </c>
      <c r="B5">
        <v>94</v>
      </c>
      <c r="C5">
        <v>47</v>
      </c>
      <c r="D5">
        <v>47</v>
      </c>
    </row>
    <row r="6" spans="1:4" x14ac:dyDescent="0.25">
      <c r="A6" t="s">
        <v>3</v>
      </c>
      <c r="B6" t="s">
        <v>90</v>
      </c>
      <c r="C6" t="s">
        <v>89</v>
      </c>
      <c r="D6" t="s">
        <v>91</v>
      </c>
    </row>
    <row r="7" spans="1:4" x14ac:dyDescent="0.25">
      <c r="A7" t="s">
        <v>88</v>
      </c>
      <c r="B7" s="2">
        <v>3368129613</v>
      </c>
      <c r="C7" s="2">
        <v>259543496</v>
      </c>
      <c r="D7" s="2">
        <v>547080431</v>
      </c>
    </row>
    <row r="8" spans="1:4" x14ac:dyDescent="0.25">
      <c r="A8" t="s">
        <v>4</v>
      </c>
      <c r="B8" s="1">
        <v>9912431</v>
      </c>
      <c r="C8" s="2">
        <v>79862</v>
      </c>
      <c r="D8" s="2">
        <v>153912</v>
      </c>
    </row>
    <row r="9" spans="1:4" x14ac:dyDescent="0.25">
      <c r="A9" t="s">
        <v>5</v>
      </c>
      <c r="B9" s="2">
        <v>18675</v>
      </c>
      <c r="C9" s="2">
        <v>5098</v>
      </c>
      <c r="D9" s="2">
        <v>11656</v>
      </c>
    </row>
    <row r="10" spans="1:4" x14ac:dyDescent="0.25">
      <c r="A10" t="s">
        <v>6</v>
      </c>
      <c r="B10" s="2">
        <v>230906243</v>
      </c>
      <c r="C10" s="2">
        <v>58149101</v>
      </c>
      <c r="D10" s="2">
        <v>159536186</v>
      </c>
    </row>
    <row r="11" spans="1:4" x14ac:dyDescent="0.25">
      <c r="A11" t="s">
        <v>7</v>
      </c>
      <c r="B11" s="2">
        <v>99</v>
      </c>
      <c r="C11" s="2">
        <v>31</v>
      </c>
      <c r="D11" s="2">
        <v>63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CDF-B10A-4C88-88FC-1F1A345C4AC8}">
  <sheetPr codeName="Sheet2"/>
  <dimension ref="A1:L74"/>
  <sheetViews>
    <sheetView workbookViewId="0">
      <selection activeCell="L1" sqref="L1"/>
    </sheetView>
  </sheetViews>
  <sheetFormatPr defaultRowHeight="15" x14ac:dyDescent="0.25"/>
  <cols>
    <col min="1" max="9" width="24.140625" customWidth="1"/>
    <col min="12" max="12" width="12" bestFit="1" customWidth="1"/>
  </cols>
  <sheetData>
    <row r="1" spans="1:12" ht="118.5" customHeight="1" x14ac:dyDescent="0.25">
      <c r="B1" s="3" t="s">
        <v>8</v>
      </c>
      <c r="C1" s="3" t="s">
        <v>9</v>
      </c>
      <c r="D1" s="4" t="s">
        <v>10</v>
      </c>
      <c r="E1" s="5" t="s">
        <v>11</v>
      </c>
      <c r="F1" s="6" t="s">
        <v>12</v>
      </c>
      <c r="G1" s="3">
        <v>3300002296</v>
      </c>
      <c r="H1" s="4" t="s">
        <v>10</v>
      </c>
      <c r="I1" s="3">
        <v>413144446</v>
      </c>
      <c r="J1" s="3">
        <v>1904421</v>
      </c>
      <c r="L1">
        <f>SUM(I:I)</f>
        <v>39773338221</v>
      </c>
    </row>
    <row r="2" spans="1:12" ht="135" x14ac:dyDescent="0.25">
      <c r="A2" s="3"/>
      <c r="B2" s="3" t="s">
        <v>13</v>
      </c>
      <c r="C2" s="3" t="s">
        <v>9</v>
      </c>
      <c r="D2" s="4" t="s">
        <v>10</v>
      </c>
      <c r="E2" s="5" t="s">
        <v>14</v>
      </c>
      <c r="F2" s="6" t="s">
        <v>12</v>
      </c>
      <c r="G2" s="3">
        <v>3300002294</v>
      </c>
      <c r="H2" s="4" t="s">
        <v>10</v>
      </c>
      <c r="I2" s="3">
        <v>517462778</v>
      </c>
      <c r="J2" s="3">
        <v>2338317</v>
      </c>
    </row>
    <row r="3" spans="1:12" ht="375" x14ac:dyDescent="0.25">
      <c r="A3" s="3"/>
      <c r="B3" s="3" t="s">
        <v>13</v>
      </c>
      <c r="C3" s="3" t="s">
        <v>9</v>
      </c>
      <c r="D3" s="4" t="s">
        <v>10</v>
      </c>
      <c r="E3" s="5" t="s">
        <v>15</v>
      </c>
      <c r="F3" s="6" t="s">
        <v>12</v>
      </c>
      <c r="G3" s="3">
        <v>3300002350</v>
      </c>
      <c r="H3" s="4" t="s">
        <v>10</v>
      </c>
      <c r="I3" s="3">
        <v>548374342</v>
      </c>
      <c r="J3" s="3">
        <v>2482973</v>
      </c>
    </row>
    <row r="4" spans="1:12" ht="135" x14ac:dyDescent="0.25">
      <c r="A4" s="3"/>
      <c r="B4" s="3" t="s">
        <v>13</v>
      </c>
      <c r="C4" s="3" t="s">
        <v>9</v>
      </c>
      <c r="D4" s="4" t="s">
        <v>10</v>
      </c>
      <c r="E4" s="5" t="s">
        <v>16</v>
      </c>
      <c r="F4" s="6" t="s">
        <v>12</v>
      </c>
      <c r="G4" s="3">
        <v>3300002370</v>
      </c>
      <c r="H4" s="4" t="s">
        <v>10</v>
      </c>
      <c r="I4" s="3">
        <v>533631939</v>
      </c>
      <c r="J4" s="3">
        <v>2147768</v>
      </c>
    </row>
    <row r="5" spans="1:12" ht="120" x14ac:dyDescent="0.25">
      <c r="A5" s="3"/>
      <c r="B5" s="3" t="s">
        <v>13</v>
      </c>
      <c r="C5" s="3" t="s">
        <v>9</v>
      </c>
      <c r="D5" s="4" t="s">
        <v>10</v>
      </c>
      <c r="E5" s="5" t="s">
        <v>17</v>
      </c>
      <c r="F5" s="6" t="s">
        <v>12</v>
      </c>
      <c r="G5" s="3">
        <v>3300002278</v>
      </c>
      <c r="H5" s="4" t="s">
        <v>10</v>
      </c>
      <c r="I5" s="3">
        <v>374467379</v>
      </c>
      <c r="J5" s="3">
        <v>1679562</v>
      </c>
    </row>
    <row r="6" spans="1:12" ht="120" x14ac:dyDescent="0.25">
      <c r="A6" s="3"/>
      <c r="B6" s="3" t="s">
        <v>13</v>
      </c>
      <c r="C6" s="3" t="s">
        <v>9</v>
      </c>
      <c r="D6" s="4" t="s">
        <v>10</v>
      </c>
      <c r="E6" s="5" t="s">
        <v>18</v>
      </c>
      <c r="F6" s="6" t="s">
        <v>12</v>
      </c>
      <c r="G6" s="3">
        <v>3300002390</v>
      </c>
      <c r="H6" s="4" t="s">
        <v>10</v>
      </c>
      <c r="I6" s="3">
        <v>653328173</v>
      </c>
      <c r="J6" s="3">
        <v>2647992</v>
      </c>
    </row>
    <row r="7" spans="1:12" ht="135" x14ac:dyDescent="0.25">
      <c r="A7" s="3"/>
      <c r="B7" s="3" t="s">
        <v>13</v>
      </c>
      <c r="C7" s="3" t="s">
        <v>9</v>
      </c>
      <c r="D7" s="4" t="s">
        <v>10</v>
      </c>
      <c r="E7" s="5" t="s">
        <v>19</v>
      </c>
      <c r="F7" s="6" t="s">
        <v>12</v>
      </c>
      <c r="G7" s="3">
        <v>3300002363</v>
      </c>
      <c r="H7" s="4" t="s">
        <v>10</v>
      </c>
      <c r="I7" s="3">
        <v>424807098</v>
      </c>
      <c r="J7" s="3">
        <v>1901341</v>
      </c>
    </row>
    <row r="8" spans="1:12" ht="120" x14ac:dyDescent="0.25">
      <c r="A8" s="3"/>
      <c r="B8" s="3" t="s">
        <v>13</v>
      </c>
      <c r="C8" s="3" t="s">
        <v>9</v>
      </c>
      <c r="D8" s="4" t="s">
        <v>10</v>
      </c>
      <c r="E8" s="5" t="s">
        <v>20</v>
      </c>
      <c r="F8" s="6" t="s">
        <v>12</v>
      </c>
      <c r="G8" s="3">
        <v>3300002368</v>
      </c>
      <c r="H8" s="4" t="s">
        <v>10</v>
      </c>
      <c r="I8" s="3">
        <v>449325882</v>
      </c>
      <c r="J8" s="3">
        <v>1982474</v>
      </c>
    </row>
    <row r="9" spans="1:12" ht="135" x14ac:dyDescent="0.25">
      <c r="A9" s="3"/>
      <c r="B9" s="3" t="s">
        <v>13</v>
      </c>
      <c r="C9" s="3" t="s">
        <v>9</v>
      </c>
      <c r="D9" s="4" t="s">
        <v>10</v>
      </c>
      <c r="E9" s="5" t="s">
        <v>21</v>
      </c>
      <c r="F9" s="6" t="s">
        <v>12</v>
      </c>
      <c r="G9" s="3">
        <v>3300002302</v>
      </c>
      <c r="H9" s="4" t="s">
        <v>10</v>
      </c>
      <c r="I9" s="3">
        <v>404215834</v>
      </c>
      <c r="J9" s="3">
        <v>1754456</v>
      </c>
    </row>
    <row r="10" spans="1:12" ht="135" x14ac:dyDescent="0.25">
      <c r="A10" s="3"/>
      <c r="B10" s="3" t="s">
        <v>13</v>
      </c>
      <c r="C10" s="3" t="s">
        <v>9</v>
      </c>
      <c r="D10" s="4" t="s">
        <v>10</v>
      </c>
      <c r="E10" s="5" t="s">
        <v>22</v>
      </c>
      <c r="F10" s="6" t="s">
        <v>12</v>
      </c>
      <c r="G10" s="3">
        <v>3300002367</v>
      </c>
      <c r="H10" s="4" t="s">
        <v>10</v>
      </c>
      <c r="I10" s="3">
        <v>441114359</v>
      </c>
      <c r="J10" s="3">
        <v>1764095</v>
      </c>
    </row>
    <row r="11" spans="1:12" ht="135" x14ac:dyDescent="0.25">
      <c r="A11" s="3"/>
      <c r="B11" s="3" t="s">
        <v>13</v>
      </c>
      <c r="C11" s="3" t="s">
        <v>9</v>
      </c>
      <c r="D11" s="4" t="s">
        <v>10</v>
      </c>
      <c r="E11" s="5" t="s">
        <v>23</v>
      </c>
      <c r="F11" s="6" t="s">
        <v>12</v>
      </c>
      <c r="G11" s="3">
        <v>3300002394</v>
      </c>
      <c r="H11" s="4" t="s">
        <v>10</v>
      </c>
      <c r="I11" s="3">
        <v>591324053</v>
      </c>
      <c r="J11" s="3">
        <v>2704748</v>
      </c>
    </row>
    <row r="12" spans="1:12" ht="135" x14ac:dyDescent="0.25">
      <c r="A12" s="3"/>
      <c r="B12" s="3" t="s">
        <v>13</v>
      </c>
      <c r="C12" s="3" t="s">
        <v>9</v>
      </c>
      <c r="D12" s="4" t="s">
        <v>10</v>
      </c>
      <c r="E12" s="5" t="s">
        <v>24</v>
      </c>
      <c r="F12" s="6" t="s">
        <v>12</v>
      </c>
      <c r="G12" s="3">
        <v>3300002297</v>
      </c>
      <c r="H12" s="4" t="s">
        <v>10</v>
      </c>
      <c r="I12" s="3">
        <v>448285939</v>
      </c>
      <c r="J12" s="3">
        <v>2013767</v>
      </c>
    </row>
    <row r="13" spans="1:12" ht="135" x14ac:dyDescent="0.25">
      <c r="A13" s="3"/>
      <c r="B13" s="3" t="s">
        <v>13</v>
      </c>
      <c r="C13" s="3" t="s">
        <v>9</v>
      </c>
      <c r="D13" s="4" t="s">
        <v>10</v>
      </c>
      <c r="E13" s="5" t="s">
        <v>25</v>
      </c>
      <c r="F13" s="6" t="s">
        <v>12</v>
      </c>
      <c r="G13" s="3">
        <v>3300002272</v>
      </c>
      <c r="H13" s="4" t="s">
        <v>10</v>
      </c>
      <c r="I13" s="3">
        <v>597297025</v>
      </c>
      <c r="J13" s="3">
        <v>2744825</v>
      </c>
    </row>
    <row r="14" spans="1:12" ht="120" x14ac:dyDescent="0.25">
      <c r="A14" s="3"/>
      <c r="B14" s="3" t="s">
        <v>13</v>
      </c>
      <c r="C14" s="3" t="s">
        <v>9</v>
      </c>
      <c r="D14" s="4" t="s">
        <v>10</v>
      </c>
      <c r="E14" s="5" t="s">
        <v>26</v>
      </c>
      <c r="F14" s="6" t="s">
        <v>12</v>
      </c>
      <c r="G14" s="3">
        <v>3300002395</v>
      </c>
      <c r="H14" s="4" t="s">
        <v>10</v>
      </c>
      <c r="I14" s="3">
        <v>630077326</v>
      </c>
      <c r="J14" s="3">
        <v>2807600</v>
      </c>
    </row>
    <row r="15" spans="1:12" ht="120" x14ac:dyDescent="0.25">
      <c r="A15" s="3"/>
      <c r="B15" s="3" t="s">
        <v>13</v>
      </c>
      <c r="C15" s="3" t="s">
        <v>9</v>
      </c>
      <c r="D15" s="4" t="s">
        <v>10</v>
      </c>
      <c r="E15" s="5" t="s">
        <v>27</v>
      </c>
      <c r="F15" s="6" t="s">
        <v>12</v>
      </c>
      <c r="G15" s="3">
        <v>3300002273</v>
      </c>
      <c r="H15" s="4" t="s">
        <v>10</v>
      </c>
      <c r="I15" s="3">
        <v>457861846</v>
      </c>
      <c r="J15" s="3">
        <v>2004132</v>
      </c>
    </row>
    <row r="16" spans="1:12" ht="135" x14ac:dyDescent="0.25">
      <c r="A16" s="3"/>
      <c r="B16" s="3" t="s">
        <v>13</v>
      </c>
      <c r="C16" s="3" t="s">
        <v>9</v>
      </c>
      <c r="D16" s="4" t="s">
        <v>10</v>
      </c>
      <c r="E16" s="5" t="s">
        <v>28</v>
      </c>
      <c r="F16" s="6" t="s">
        <v>12</v>
      </c>
      <c r="G16" s="3">
        <v>3300002269</v>
      </c>
      <c r="H16" s="4" t="s">
        <v>10</v>
      </c>
      <c r="I16" s="3">
        <v>475196717</v>
      </c>
      <c r="J16" s="3">
        <v>1816743</v>
      </c>
    </row>
    <row r="17" spans="1:10" ht="135" x14ac:dyDescent="0.25">
      <c r="A17" s="3"/>
      <c r="B17" s="3" t="s">
        <v>13</v>
      </c>
      <c r="C17" s="3" t="s">
        <v>9</v>
      </c>
      <c r="D17" s="4" t="s">
        <v>10</v>
      </c>
      <c r="E17" s="5" t="s">
        <v>29</v>
      </c>
      <c r="F17" s="6" t="s">
        <v>12</v>
      </c>
      <c r="G17" s="3">
        <v>3300002371</v>
      </c>
      <c r="H17" s="4" t="s">
        <v>10</v>
      </c>
      <c r="I17" s="3">
        <v>471465802</v>
      </c>
      <c r="J17" s="3">
        <v>2134070</v>
      </c>
    </row>
    <row r="18" spans="1:10" ht="120" x14ac:dyDescent="0.25">
      <c r="A18" s="3"/>
      <c r="B18" s="3" t="s">
        <v>13</v>
      </c>
      <c r="C18" s="3" t="s">
        <v>9</v>
      </c>
      <c r="D18" s="4" t="s">
        <v>10</v>
      </c>
      <c r="E18" s="5" t="s">
        <v>30</v>
      </c>
      <c r="F18" s="6" t="s">
        <v>12</v>
      </c>
      <c r="G18" s="3">
        <v>3300002304</v>
      </c>
      <c r="H18" s="4" t="s">
        <v>10</v>
      </c>
      <c r="I18" s="3">
        <v>462874933</v>
      </c>
      <c r="J18" s="3">
        <v>2000877</v>
      </c>
    </row>
    <row r="19" spans="1:10" ht="120" x14ac:dyDescent="0.25">
      <c r="A19" s="3"/>
      <c r="B19" s="3" t="s">
        <v>13</v>
      </c>
      <c r="C19" s="3" t="s">
        <v>9</v>
      </c>
      <c r="D19" s="4" t="s">
        <v>10</v>
      </c>
      <c r="E19" s="5" t="s">
        <v>31</v>
      </c>
      <c r="F19" s="6" t="s">
        <v>12</v>
      </c>
      <c r="G19" s="3">
        <v>3300002403</v>
      </c>
      <c r="H19" s="4" t="s">
        <v>10</v>
      </c>
      <c r="I19" s="3">
        <v>1009461251</v>
      </c>
      <c r="J19" s="3">
        <v>4450978</v>
      </c>
    </row>
    <row r="20" spans="1:10" ht="135" x14ac:dyDescent="0.25">
      <c r="A20" s="3"/>
      <c r="B20" s="3" t="s">
        <v>13</v>
      </c>
      <c r="C20" s="3" t="s">
        <v>9</v>
      </c>
      <c r="D20" s="4" t="s">
        <v>10</v>
      </c>
      <c r="E20" s="5" t="s">
        <v>32</v>
      </c>
      <c r="F20" s="6" t="s">
        <v>12</v>
      </c>
      <c r="G20" s="3">
        <v>3300002279</v>
      </c>
      <c r="H20" s="4" t="s">
        <v>10</v>
      </c>
      <c r="I20" s="3">
        <v>1064069462</v>
      </c>
      <c r="J20" s="3">
        <v>4518041</v>
      </c>
    </row>
    <row r="21" spans="1:10" ht="120" x14ac:dyDescent="0.25">
      <c r="A21" s="3"/>
      <c r="B21" s="3" t="s">
        <v>13</v>
      </c>
      <c r="C21" s="3" t="s">
        <v>9</v>
      </c>
      <c r="D21" s="4" t="s">
        <v>10</v>
      </c>
      <c r="E21" s="5" t="s">
        <v>33</v>
      </c>
      <c r="F21" s="6" t="s">
        <v>12</v>
      </c>
      <c r="G21" s="3">
        <v>3300002396</v>
      </c>
      <c r="H21" s="4" t="s">
        <v>10</v>
      </c>
      <c r="I21" s="3">
        <v>621286104</v>
      </c>
      <c r="J21" s="3">
        <v>2769866</v>
      </c>
    </row>
    <row r="22" spans="1:10" ht="120" x14ac:dyDescent="0.25">
      <c r="A22" s="3"/>
      <c r="B22" s="3" t="s">
        <v>13</v>
      </c>
      <c r="C22" s="3" t="s">
        <v>9</v>
      </c>
      <c r="D22" s="4" t="s">
        <v>10</v>
      </c>
      <c r="E22" s="5" t="s">
        <v>34</v>
      </c>
      <c r="F22" s="6" t="s">
        <v>12</v>
      </c>
      <c r="G22" s="3">
        <v>3300002381</v>
      </c>
      <c r="H22" s="4" t="s">
        <v>10</v>
      </c>
      <c r="I22" s="3">
        <v>514383084</v>
      </c>
      <c r="J22" s="3">
        <v>2239450</v>
      </c>
    </row>
    <row r="23" spans="1:10" ht="135" x14ac:dyDescent="0.25">
      <c r="A23" s="3"/>
      <c r="B23" s="3" t="s">
        <v>13</v>
      </c>
      <c r="C23" s="3" t="s">
        <v>9</v>
      </c>
      <c r="D23" s="4" t="s">
        <v>10</v>
      </c>
      <c r="E23" s="5" t="s">
        <v>35</v>
      </c>
      <c r="F23" s="6" t="s">
        <v>12</v>
      </c>
      <c r="G23" s="3">
        <v>3300002404</v>
      </c>
      <c r="H23" s="4" t="s">
        <v>10</v>
      </c>
      <c r="I23" s="3">
        <v>1325913298</v>
      </c>
      <c r="J23" s="3">
        <v>5631196</v>
      </c>
    </row>
    <row r="24" spans="1:10" ht="135" x14ac:dyDescent="0.25">
      <c r="A24" s="3"/>
      <c r="B24" s="3" t="s">
        <v>13</v>
      </c>
      <c r="C24" s="3" t="s">
        <v>9</v>
      </c>
      <c r="D24" s="4" t="s">
        <v>10</v>
      </c>
      <c r="E24" s="5" t="s">
        <v>36</v>
      </c>
      <c r="F24" s="6" t="s">
        <v>12</v>
      </c>
      <c r="G24" s="3">
        <v>3300002398</v>
      </c>
      <c r="H24" s="4" t="s">
        <v>10</v>
      </c>
      <c r="I24" s="3">
        <v>880947503</v>
      </c>
      <c r="J24" s="3">
        <v>3710361</v>
      </c>
    </row>
    <row r="25" spans="1:10" ht="135" x14ac:dyDescent="0.25">
      <c r="A25" s="3"/>
      <c r="B25" s="3" t="s">
        <v>13</v>
      </c>
      <c r="C25" s="3" t="s">
        <v>9</v>
      </c>
      <c r="D25" s="4" t="s">
        <v>10</v>
      </c>
      <c r="E25" s="5" t="s">
        <v>37</v>
      </c>
      <c r="F25" s="6" t="s">
        <v>12</v>
      </c>
      <c r="G25" s="3">
        <v>3300002362</v>
      </c>
      <c r="H25" s="4" t="s">
        <v>10</v>
      </c>
      <c r="I25" s="3">
        <v>420539664</v>
      </c>
      <c r="J25" s="3">
        <v>1905839</v>
      </c>
    </row>
    <row r="26" spans="1:10" ht="120" x14ac:dyDescent="0.25">
      <c r="A26" s="3"/>
      <c r="B26" s="3" t="s">
        <v>13</v>
      </c>
      <c r="C26" s="3" t="s">
        <v>9</v>
      </c>
      <c r="D26" s="4" t="s">
        <v>10</v>
      </c>
      <c r="E26" s="5" t="s">
        <v>38</v>
      </c>
      <c r="F26" s="6" t="s">
        <v>12</v>
      </c>
      <c r="G26" s="3">
        <v>3300002402</v>
      </c>
      <c r="H26" s="4" t="s">
        <v>10</v>
      </c>
      <c r="I26" s="3">
        <v>1019675415</v>
      </c>
      <c r="J26" s="3">
        <v>4439981</v>
      </c>
    </row>
    <row r="27" spans="1:10" ht="135" x14ac:dyDescent="0.25">
      <c r="A27" s="3"/>
      <c r="B27" s="3" t="s">
        <v>13</v>
      </c>
      <c r="C27" s="3" t="s">
        <v>9</v>
      </c>
      <c r="D27" s="4" t="s">
        <v>10</v>
      </c>
      <c r="E27" s="5" t="s">
        <v>39</v>
      </c>
      <c r="F27" s="6" t="s">
        <v>12</v>
      </c>
      <c r="G27" s="3">
        <v>3300002276</v>
      </c>
      <c r="H27" s="4" t="s">
        <v>10</v>
      </c>
      <c r="I27" s="3">
        <v>735681494</v>
      </c>
      <c r="J27" s="3">
        <v>3049155</v>
      </c>
    </row>
    <row r="28" spans="1:10" ht="135" x14ac:dyDescent="0.25">
      <c r="A28" s="3"/>
      <c r="B28" s="3" t="s">
        <v>13</v>
      </c>
      <c r="C28" s="3" t="s">
        <v>9</v>
      </c>
      <c r="D28" s="4" t="s">
        <v>10</v>
      </c>
      <c r="E28" s="5" t="s">
        <v>40</v>
      </c>
      <c r="F28" s="6" t="s">
        <v>12</v>
      </c>
      <c r="G28" s="3">
        <v>3300002385</v>
      </c>
      <c r="H28" s="4" t="s">
        <v>10</v>
      </c>
      <c r="I28" s="3">
        <v>528486780</v>
      </c>
      <c r="J28" s="3">
        <v>2400622</v>
      </c>
    </row>
    <row r="29" spans="1:10" ht="135" x14ac:dyDescent="0.25">
      <c r="A29" s="3"/>
      <c r="B29" s="3" t="s">
        <v>13</v>
      </c>
      <c r="C29" s="3" t="s">
        <v>9</v>
      </c>
      <c r="D29" s="4" t="s">
        <v>10</v>
      </c>
      <c r="E29" s="5" t="s">
        <v>41</v>
      </c>
      <c r="F29" s="6" t="s">
        <v>12</v>
      </c>
      <c r="G29" s="3">
        <v>3300002369</v>
      </c>
      <c r="H29" s="4" t="s">
        <v>10</v>
      </c>
      <c r="I29" s="3">
        <v>482931200</v>
      </c>
      <c r="J29" s="3">
        <v>2106517</v>
      </c>
    </row>
    <row r="30" spans="1:10" ht="120" x14ac:dyDescent="0.25">
      <c r="A30" s="3"/>
      <c r="B30" s="3" t="s">
        <v>13</v>
      </c>
      <c r="C30" s="3" t="s">
        <v>9</v>
      </c>
      <c r="D30" s="4" t="s">
        <v>10</v>
      </c>
      <c r="E30" s="5" t="s">
        <v>42</v>
      </c>
      <c r="F30" s="6" t="s">
        <v>12</v>
      </c>
      <c r="G30" s="3">
        <v>3300002277</v>
      </c>
      <c r="H30" s="4" t="s">
        <v>10</v>
      </c>
      <c r="I30" s="3">
        <v>271813930</v>
      </c>
      <c r="J30" s="3">
        <v>1199424</v>
      </c>
    </row>
    <row r="31" spans="1:10" ht="120" x14ac:dyDescent="0.25">
      <c r="A31" s="3"/>
      <c r="B31" s="3" t="s">
        <v>13</v>
      </c>
      <c r="C31" s="3" t="s">
        <v>9</v>
      </c>
      <c r="D31" s="4" t="s">
        <v>10</v>
      </c>
      <c r="E31" s="5" t="s">
        <v>43</v>
      </c>
      <c r="F31" s="6" t="s">
        <v>12</v>
      </c>
      <c r="G31" s="3">
        <v>3300002389</v>
      </c>
      <c r="H31" s="4" t="s">
        <v>10</v>
      </c>
      <c r="I31" s="3">
        <v>576260407</v>
      </c>
      <c r="J31" s="3">
        <v>2618760</v>
      </c>
    </row>
    <row r="32" spans="1:10" ht="120" x14ac:dyDescent="0.25">
      <c r="A32" s="3"/>
      <c r="B32" s="3" t="s">
        <v>13</v>
      </c>
      <c r="C32" s="3" t="s">
        <v>9</v>
      </c>
      <c r="D32" s="4" t="s">
        <v>10</v>
      </c>
      <c r="E32" s="5" t="s">
        <v>44</v>
      </c>
      <c r="F32" s="6" t="s">
        <v>12</v>
      </c>
      <c r="G32" s="3">
        <v>3300002372</v>
      </c>
      <c r="H32" s="4" t="s">
        <v>10</v>
      </c>
      <c r="I32" s="3">
        <v>492295187</v>
      </c>
      <c r="J32" s="3">
        <v>2182100</v>
      </c>
    </row>
    <row r="33" spans="1:10" ht="120" x14ac:dyDescent="0.25">
      <c r="A33" s="3"/>
      <c r="B33" s="3" t="s">
        <v>13</v>
      </c>
      <c r="C33" s="3" t="s">
        <v>9</v>
      </c>
      <c r="D33" s="4" t="s">
        <v>10</v>
      </c>
      <c r="E33" s="5" t="s">
        <v>45</v>
      </c>
      <c r="F33" s="6" t="s">
        <v>12</v>
      </c>
      <c r="G33" s="3">
        <v>3300002380</v>
      </c>
      <c r="H33" s="4" t="s">
        <v>10</v>
      </c>
      <c r="I33" s="3">
        <v>495361996</v>
      </c>
      <c r="J33" s="3">
        <v>2219208</v>
      </c>
    </row>
    <row r="34" spans="1:10" ht="120" x14ac:dyDescent="0.25">
      <c r="A34" s="3"/>
      <c r="B34" s="3" t="s">
        <v>13</v>
      </c>
      <c r="C34" s="3" t="s">
        <v>9</v>
      </c>
      <c r="D34" s="4" t="s">
        <v>10</v>
      </c>
      <c r="E34" s="5" t="s">
        <v>46</v>
      </c>
      <c r="F34" s="6" t="s">
        <v>12</v>
      </c>
      <c r="G34" s="3">
        <v>3300002365</v>
      </c>
      <c r="H34" s="4" t="s">
        <v>10</v>
      </c>
      <c r="I34" s="3">
        <v>490265277</v>
      </c>
      <c r="J34" s="3">
        <v>2100378</v>
      </c>
    </row>
    <row r="35" spans="1:10" ht="135" x14ac:dyDescent="0.25">
      <c r="A35" s="3"/>
      <c r="B35" s="3" t="s">
        <v>13</v>
      </c>
      <c r="C35" s="3" t="s">
        <v>9</v>
      </c>
      <c r="D35" s="4" t="s">
        <v>10</v>
      </c>
      <c r="E35" s="5" t="s">
        <v>47</v>
      </c>
      <c r="F35" s="6" t="s">
        <v>12</v>
      </c>
      <c r="G35" s="3">
        <v>3300002306</v>
      </c>
      <c r="H35" s="4" t="s">
        <v>10</v>
      </c>
      <c r="I35" s="3">
        <v>610458864</v>
      </c>
      <c r="J35" s="3">
        <v>2755541</v>
      </c>
    </row>
    <row r="36" spans="1:10" ht="120" x14ac:dyDescent="0.25">
      <c r="A36" s="3"/>
      <c r="B36" s="3" t="s">
        <v>13</v>
      </c>
      <c r="C36" s="3" t="s">
        <v>9</v>
      </c>
      <c r="D36" s="4" t="s">
        <v>10</v>
      </c>
      <c r="E36" s="5" t="s">
        <v>48</v>
      </c>
      <c r="F36" s="6" t="s">
        <v>12</v>
      </c>
      <c r="G36" s="3">
        <v>3300002349</v>
      </c>
      <c r="H36" s="4" t="s">
        <v>10</v>
      </c>
      <c r="I36" s="3">
        <v>430387461</v>
      </c>
      <c r="J36" s="3">
        <v>1857227</v>
      </c>
    </row>
    <row r="37" spans="1:10" ht="135" x14ac:dyDescent="0.25">
      <c r="A37" s="3"/>
      <c r="B37" s="3" t="s">
        <v>13</v>
      </c>
      <c r="C37" s="3" t="s">
        <v>9</v>
      </c>
      <c r="D37" s="4" t="s">
        <v>10</v>
      </c>
      <c r="E37" s="5" t="s">
        <v>49</v>
      </c>
      <c r="F37" s="6" t="s">
        <v>12</v>
      </c>
      <c r="G37" s="3">
        <v>3300002361</v>
      </c>
      <c r="H37" s="4" t="s">
        <v>10</v>
      </c>
      <c r="I37" s="3">
        <v>431209578</v>
      </c>
      <c r="J37" s="3">
        <v>1881281</v>
      </c>
    </row>
    <row r="38" spans="1:10" ht="120" x14ac:dyDescent="0.25">
      <c r="A38" s="3"/>
      <c r="B38" s="3" t="s">
        <v>13</v>
      </c>
      <c r="C38" s="3" t="s">
        <v>9</v>
      </c>
      <c r="D38" s="4" t="s">
        <v>10</v>
      </c>
      <c r="E38" s="5" t="s">
        <v>50</v>
      </c>
      <c r="F38" s="6" t="s">
        <v>12</v>
      </c>
      <c r="G38" s="3">
        <v>3300002384</v>
      </c>
      <c r="H38" s="4" t="s">
        <v>10</v>
      </c>
      <c r="I38" s="3">
        <v>512915657</v>
      </c>
      <c r="J38" s="3">
        <v>2303502</v>
      </c>
    </row>
    <row r="39" spans="1:10" ht="120" x14ac:dyDescent="0.25">
      <c r="A39" s="3"/>
      <c r="B39" s="3" t="s">
        <v>13</v>
      </c>
      <c r="C39" s="3" t="s">
        <v>9</v>
      </c>
      <c r="D39" s="4" t="s">
        <v>10</v>
      </c>
      <c r="E39" s="5" t="s">
        <v>51</v>
      </c>
      <c r="F39" s="6" t="s">
        <v>12</v>
      </c>
      <c r="G39" s="3">
        <v>3300002348</v>
      </c>
      <c r="H39" s="4" t="s">
        <v>10</v>
      </c>
      <c r="I39" s="3">
        <v>286483067</v>
      </c>
      <c r="J39" s="3">
        <v>1284136</v>
      </c>
    </row>
    <row r="40" spans="1:10" ht="135" x14ac:dyDescent="0.25">
      <c r="A40" s="3"/>
      <c r="B40" s="3" t="s">
        <v>13</v>
      </c>
      <c r="C40" s="3" t="s">
        <v>9</v>
      </c>
      <c r="D40" s="4" t="s">
        <v>10</v>
      </c>
      <c r="E40" s="5" t="s">
        <v>52</v>
      </c>
      <c r="F40" s="6" t="s">
        <v>12</v>
      </c>
      <c r="G40" s="3">
        <v>3300002386</v>
      </c>
      <c r="H40" s="4" t="s">
        <v>10</v>
      </c>
      <c r="I40" s="3">
        <v>522635300</v>
      </c>
      <c r="J40" s="3">
        <v>2389425</v>
      </c>
    </row>
    <row r="41" spans="1:10" ht="120" x14ac:dyDescent="0.25">
      <c r="A41" s="3"/>
      <c r="B41" s="3" t="s">
        <v>13</v>
      </c>
      <c r="C41" s="3" t="s">
        <v>9</v>
      </c>
      <c r="D41" s="4" t="s">
        <v>10</v>
      </c>
      <c r="E41" s="5" t="s">
        <v>53</v>
      </c>
      <c r="F41" s="6" t="s">
        <v>12</v>
      </c>
      <c r="G41" s="3">
        <v>3300002373</v>
      </c>
      <c r="H41" s="4" t="s">
        <v>10</v>
      </c>
      <c r="I41" s="3">
        <v>528504942</v>
      </c>
      <c r="J41" s="3">
        <v>2186537</v>
      </c>
    </row>
    <row r="42" spans="1:10" ht="120" x14ac:dyDescent="0.25">
      <c r="A42" s="3"/>
      <c r="B42" s="3" t="s">
        <v>13</v>
      </c>
      <c r="C42" s="3" t="s">
        <v>9</v>
      </c>
      <c r="D42" s="4" t="s">
        <v>10</v>
      </c>
      <c r="E42" s="5" t="s">
        <v>54</v>
      </c>
      <c r="F42" s="6" t="s">
        <v>12</v>
      </c>
      <c r="G42" s="3">
        <v>3300002383</v>
      </c>
      <c r="H42" s="4" t="s">
        <v>10</v>
      </c>
      <c r="I42" s="3">
        <v>510100120</v>
      </c>
      <c r="J42" s="3">
        <v>2284426</v>
      </c>
    </row>
    <row r="43" spans="1:10" ht="120" x14ac:dyDescent="0.25">
      <c r="A43" s="3"/>
      <c r="B43" s="3" t="s">
        <v>13</v>
      </c>
      <c r="C43" s="3" t="s">
        <v>9</v>
      </c>
      <c r="D43" s="4" t="s">
        <v>10</v>
      </c>
      <c r="E43" s="5" t="s">
        <v>55</v>
      </c>
      <c r="F43" s="6" t="s">
        <v>12</v>
      </c>
      <c r="G43" s="3">
        <v>3300002399</v>
      </c>
      <c r="H43" s="4" t="s">
        <v>10</v>
      </c>
      <c r="I43" s="3">
        <v>920981029</v>
      </c>
      <c r="J43" s="3">
        <v>3718635</v>
      </c>
    </row>
    <row r="44" spans="1:10" ht="120" x14ac:dyDescent="0.25">
      <c r="A44" s="3"/>
      <c r="B44" s="3" t="s">
        <v>13</v>
      </c>
      <c r="C44" s="3" t="s">
        <v>9</v>
      </c>
      <c r="D44" s="4" t="s">
        <v>10</v>
      </c>
      <c r="E44" s="5" t="s">
        <v>56</v>
      </c>
      <c r="F44" s="6" t="s">
        <v>12</v>
      </c>
      <c r="G44" s="3">
        <v>3300002353</v>
      </c>
      <c r="H44" s="4" t="s">
        <v>10</v>
      </c>
      <c r="I44" s="3">
        <v>304911884</v>
      </c>
      <c r="J44" s="3">
        <v>1293099</v>
      </c>
    </row>
    <row r="45" spans="1:10" ht="135" x14ac:dyDescent="0.25">
      <c r="A45" s="3"/>
      <c r="B45" s="3" t="s">
        <v>13</v>
      </c>
      <c r="C45" s="3" t="s">
        <v>9</v>
      </c>
      <c r="D45" s="4" t="s">
        <v>10</v>
      </c>
      <c r="E45" s="5" t="s">
        <v>57</v>
      </c>
      <c r="F45" s="6" t="s">
        <v>12</v>
      </c>
      <c r="G45" s="3">
        <v>3300002379</v>
      </c>
      <c r="H45" s="4" t="s">
        <v>10</v>
      </c>
      <c r="I45" s="3">
        <v>533551478</v>
      </c>
      <c r="J45" s="3">
        <v>2205982</v>
      </c>
    </row>
    <row r="46" spans="1:10" ht="120" x14ac:dyDescent="0.25">
      <c r="A46" s="3"/>
      <c r="B46" s="3" t="s">
        <v>13</v>
      </c>
      <c r="C46" s="3" t="s">
        <v>9</v>
      </c>
      <c r="D46" s="4" t="s">
        <v>10</v>
      </c>
      <c r="E46" s="5" t="s">
        <v>58</v>
      </c>
      <c r="F46" s="6" t="s">
        <v>12</v>
      </c>
      <c r="G46" s="3">
        <v>3300002271</v>
      </c>
      <c r="H46" s="4" t="s">
        <v>10</v>
      </c>
      <c r="I46" s="3">
        <v>494030836</v>
      </c>
      <c r="J46" s="3">
        <v>2120284</v>
      </c>
    </row>
    <row r="47" spans="1:10" ht="120" x14ac:dyDescent="0.25">
      <c r="A47" s="3"/>
      <c r="B47" s="3" t="s">
        <v>13</v>
      </c>
      <c r="C47" s="3" t="s">
        <v>9</v>
      </c>
      <c r="D47" s="4" t="s">
        <v>10</v>
      </c>
      <c r="E47" s="5" t="s">
        <v>59</v>
      </c>
      <c r="F47" s="6" t="s">
        <v>12</v>
      </c>
      <c r="G47" s="3">
        <v>3300002354</v>
      </c>
      <c r="H47" s="4" t="s">
        <v>10</v>
      </c>
      <c r="I47" s="3">
        <v>347426642</v>
      </c>
      <c r="J47" s="3">
        <v>1599646</v>
      </c>
    </row>
    <row r="48" spans="1:10" ht="120" x14ac:dyDescent="0.25">
      <c r="A48" s="3"/>
      <c r="B48" s="3" t="s">
        <v>13</v>
      </c>
      <c r="C48" s="3" t="s">
        <v>9</v>
      </c>
      <c r="D48" s="4" t="s">
        <v>10</v>
      </c>
      <c r="E48" s="5" t="s">
        <v>60</v>
      </c>
      <c r="F48" s="6" t="s">
        <v>12</v>
      </c>
      <c r="G48" s="3">
        <v>3300002401</v>
      </c>
      <c r="H48" s="4" t="s">
        <v>10</v>
      </c>
      <c r="I48" s="3">
        <v>1038574287</v>
      </c>
      <c r="J48" s="3">
        <v>4392712</v>
      </c>
    </row>
    <row r="49" spans="1:10" ht="135" x14ac:dyDescent="0.25">
      <c r="A49" s="3"/>
      <c r="B49" s="3" t="s">
        <v>13</v>
      </c>
      <c r="C49" s="3" t="s">
        <v>9</v>
      </c>
      <c r="D49" s="4" t="s">
        <v>10</v>
      </c>
      <c r="E49" s="5" t="s">
        <v>61</v>
      </c>
      <c r="F49" s="6" t="s">
        <v>12</v>
      </c>
      <c r="G49" s="3">
        <v>3300002364</v>
      </c>
      <c r="H49" s="4" t="s">
        <v>10</v>
      </c>
      <c r="I49" s="3">
        <v>456704697</v>
      </c>
      <c r="J49" s="3">
        <v>1953161</v>
      </c>
    </row>
    <row r="50" spans="1:10" ht="120" x14ac:dyDescent="0.25">
      <c r="A50" s="3"/>
      <c r="B50" s="3" t="s">
        <v>13</v>
      </c>
      <c r="C50" s="3" t="s">
        <v>9</v>
      </c>
      <c r="D50" s="4" t="s">
        <v>10</v>
      </c>
      <c r="E50" s="5" t="s">
        <v>62</v>
      </c>
      <c r="F50" s="6" t="s">
        <v>12</v>
      </c>
      <c r="G50" s="3">
        <v>3300002355</v>
      </c>
      <c r="H50" s="4" t="s">
        <v>10</v>
      </c>
      <c r="I50" s="3">
        <v>395099976</v>
      </c>
      <c r="J50" s="3">
        <v>1674954</v>
      </c>
    </row>
    <row r="51" spans="1:10" ht="120" x14ac:dyDescent="0.25">
      <c r="A51" s="3"/>
      <c r="B51" s="3" t="s">
        <v>13</v>
      </c>
      <c r="C51" s="3" t="s">
        <v>9</v>
      </c>
      <c r="D51" s="4" t="s">
        <v>10</v>
      </c>
      <c r="E51" s="5" t="s">
        <v>63</v>
      </c>
      <c r="F51" s="6" t="s">
        <v>12</v>
      </c>
      <c r="G51" s="3">
        <v>3300002382</v>
      </c>
      <c r="H51" s="4" t="s">
        <v>10</v>
      </c>
      <c r="I51" s="3">
        <v>513593012</v>
      </c>
      <c r="J51" s="3">
        <v>2306123</v>
      </c>
    </row>
    <row r="52" spans="1:10" ht="120" x14ac:dyDescent="0.25">
      <c r="A52" s="3"/>
      <c r="B52" s="3" t="s">
        <v>13</v>
      </c>
      <c r="C52" s="3" t="s">
        <v>9</v>
      </c>
      <c r="D52" s="4" t="s">
        <v>10</v>
      </c>
      <c r="E52" s="5" t="s">
        <v>64</v>
      </c>
      <c r="F52" s="6" t="s">
        <v>12</v>
      </c>
      <c r="G52" s="3">
        <v>3300002275</v>
      </c>
      <c r="H52" s="4" t="s">
        <v>10</v>
      </c>
      <c r="I52" s="3">
        <v>612556446</v>
      </c>
      <c r="J52" s="3">
        <v>2679837</v>
      </c>
    </row>
    <row r="53" spans="1:10" ht="120" x14ac:dyDescent="0.25">
      <c r="A53" s="3"/>
      <c r="B53" s="3" t="s">
        <v>13</v>
      </c>
      <c r="C53" s="3" t="s">
        <v>9</v>
      </c>
      <c r="D53" s="4" t="s">
        <v>10</v>
      </c>
      <c r="E53" s="5" t="s">
        <v>65</v>
      </c>
      <c r="F53" s="6" t="s">
        <v>12</v>
      </c>
      <c r="G53" s="3">
        <v>3300002375</v>
      </c>
      <c r="H53" s="4" t="s">
        <v>10</v>
      </c>
      <c r="I53" s="3">
        <v>482459367</v>
      </c>
      <c r="J53" s="3">
        <v>2180336</v>
      </c>
    </row>
    <row r="54" spans="1:10" ht="120" x14ac:dyDescent="0.25">
      <c r="A54" s="3"/>
      <c r="B54" s="3" t="s">
        <v>13</v>
      </c>
      <c r="C54" s="3" t="s">
        <v>9</v>
      </c>
      <c r="D54" s="4" t="s">
        <v>10</v>
      </c>
      <c r="E54" s="5" t="s">
        <v>66</v>
      </c>
      <c r="F54" s="6" t="s">
        <v>12</v>
      </c>
      <c r="G54" s="3">
        <v>3300002270</v>
      </c>
      <c r="H54" s="4" t="s">
        <v>10</v>
      </c>
      <c r="I54" s="3">
        <v>490914275</v>
      </c>
      <c r="J54" s="3">
        <v>2200240</v>
      </c>
    </row>
    <row r="55" spans="1:10" ht="120" x14ac:dyDescent="0.25">
      <c r="A55" s="3"/>
      <c r="B55" s="3" t="s">
        <v>13</v>
      </c>
      <c r="C55" s="3" t="s">
        <v>9</v>
      </c>
      <c r="D55" s="4" t="s">
        <v>10</v>
      </c>
      <c r="E55" s="5" t="s">
        <v>67</v>
      </c>
      <c r="F55" s="6" t="s">
        <v>12</v>
      </c>
      <c r="G55" s="3">
        <v>3300002374</v>
      </c>
      <c r="H55" s="4" t="s">
        <v>10</v>
      </c>
      <c r="I55" s="3">
        <v>481294843</v>
      </c>
      <c r="J55" s="3">
        <v>2141554</v>
      </c>
    </row>
    <row r="56" spans="1:10" ht="120" x14ac:dyDescent="0.25">
      <c r="A56" s="3"/>
      <c r="B56" s="3" t="s">
        <v>13</v>
      </c>
      <c r="C56" s="3" t="s">
        <v>9</v>
      </c>
      <c r="D56" s="4" t="s">
        <v>10</v>
      </c>
      <c r="E56" s="5" t="s">
        <v>68</v>
      </c>
      <c r="F56" s="6" t="s">
        <v>12</v>
      </c>
      <c r="G56" s="3">
        <v>3300002305</v>
      </c>
      <c r="H56" s="4" t="s">
        <v>10</v>
      </c>
      <c r="I56" s="3">
        <v>495591861</v>
      </c>
      <c r="J56" s="3">
        <v>2169935</v>
      </c>
    </row>
    <row r="57" spans="1:10" ht="135" x14ac:dyDescent="0.25">
      <c r="A57" s="3"/>
      <c r="B57" s="3" t="s">
        <v>13</v>
      </c>
      <c r="C57" s="3" t="s">
        <v>9</v>
      </c>
      <c r="D57" s="4" t="s">
        <v>10</v>
      </c>
      <c r="E57" s="5" t="s">
        <v>69</v>
      </c>
      <c r="F57" s="6" t="s">
        <v>12</v>
      </c>
      <c r="G57" s="3">
        <v>3300002299</v>
      </c>
      <c r="H57" s="4" t="s">
        <v>10</v>
      </c>
      <c r="I57" s="3">
        <v>383623834</v>
      </c>
      <c r="J57" s="3">
        <v>1626741</v>
      </c>
    </row>
    <row r="58" spans="1:10" ht="120" x14ac:dyDescent="0.25">
      <c r="A58" s="3"/>
      <c r="B58" s="3" t="s">
        <v>13</v>
      </c>
      <c r="C58" s="3" t="s">
        <v>9</v>
      </c>
      <c r="D58" s="4" t="s">
        <v>10</v>
      </c>
      <c r="E58" s="5" t="s">
        <v>70</v>
      </c>
      <c r="F58" s="6" t="s">
        <v>12</v>
      </c>
      <c r="G58" s="3">
        <v>3300002388</v>
      </c>
      <c r="H58" s="4" t="s">
        <v>10</v>
      </c>
      <c r="I58" s="3">
        <v>590103659</v>
      </c>
      <c r="J58" s="3">
        <v>2578007</v>
      </c>
    </row>
    <row r="59" spans="1:10" ht="135" x14ac:dyDescent="0.25">
      <c r="A59" s="3"/>
      <c r="B59" s="3" t="s">
        <v>13</v>
      </c>
      <c r="C59" s="3" t="s">
        <v>9</v>
      </c>
      <c r="D59" s="4" t="s">
        <v>10</v>
      </c>
      <c r="E59" s="5" t="s">
        <v>71</v>
      </c>
      <c r="F59" s="6" t="s">
        <v>12</v>
      </c>
      <c r="G59" s="3">
        <v>3300002400</v>
      </c>
      <c r="H59" s="4" t="s">
        <v>10</v>
      </c>
      <c r="I59" s="3">
        <v>875791028</v>
      </c>
      <c r="J59" s="3">
        <v>3778526</v>
      </c>
    </row>
    <row r="60" spans="1:10" ht="120" x14ac:dyDescent="0.25">
      <c r="A60" s="3"/>
      <c r="B60" s="3" t="s">
        <v>13</v>
      </c>
      <c r="C60" s="3" t="s">
        <v>9</v>
      </c>
      <c r="D60" s="4" t="s">
        <v>10</v>
      </c>
      <c r="E60" s="5" t="s">
        <v>72</v>
      </c>
      <c r="F60" s="6" t="s">
        <v>12</v>
      </c>
      <c r="G60" s="3">
        <v>3300002360</v>
      </c>
      <c r="H60" s="4" t="s">
        <v>10</v>
      </c>
      <c r="I60" s="3">
        <v>423066712</v>
      </c>
      <c r="J60" s="3">
        <v>1840539</v>
      </c>
    </row>
    <row r="61" spans="1:10" ht="120" x14ac:dyDescent="0.25">
      <c r="A61" s="3"/>
      <c r="B61" s="3" t="s">
        <v>13</v>
      </c>
      <c r="C61" s="3" t="s">
        <v>9</v>
      </c>
      <c r="D61" s="4" t="s">
        <v>10</v>
      </c>
      <c r="E61" s="5" t="s">
        <v>73</v>
      </c>
      <c r="F61" s="6" t="s">
        <v>12</v>
      </c>
      <c r="G61" s="3">
        <v>3300002358</v>
      </c>
      <c r="H61" s="4" t="s">
        <v>10</v>
      </c>
      <c r="I61" s="3">
        <v>400203454</v>
      </c>
      <c r="J61" s="3">
        <v>1750831</v>
      </c>
    </row>
    <row r="62" spans="1:10" ht="135" x14ac:dyDescent="0.25">
      <c r="A62" s="3"/>
      <c r="B62" s="3" t="s">
        <v>13</v>
      </c>
      <c r="C62" s="3" t="s">
        <v>9</v>
      </c>
      <c r="D62" s="4" t="s">
        <v>10</v>
      </c>
      <c r="E62" s="5" t="s">
        <v>74</v>
      </c>
      <c r="F62" s="6" t="s">
        <v>12</v>
      </c>
      <c r="G62" s="3">
        <v>3300002366</v>
      </c>
      <c r="H62" s="4" t="s">
        <v>10</v>
      </c>
      <c r="I62" s="3">
        <v>315138119</v>
      </c>
      <c r="J62" s="3">
        <v>1284210</v>
      </c>
    </row>
    <row r="63" spans="1:10" ht="180" x14ac:dyDescent="0.25">
      <c r="A63" s="3"/>
      <c r="B63" s="3" t="s">
        <v>13</v>
      </c>
      <c r="C63" s="3" t="s">
        <v>9</v>
      </c>
      <c r="D63" s="4" t="s">
        <v>10</v>
      </c>
      <c r="E63" s="5" t="s">
        <v>75</v>
      </c>
      <c r="F63" s="6" t="s">
        <v>76</v>
      </c>
      <c r="G63" s="3">
        <v>3300002408</v>
      </c>
      <c r="H63" s="4" t="s">
        <v>10</v>
      </c>
      <c r="I63" s="3">
        <v>0</v>
      </c>
      <c r="J63" s="3">
        <v>0</v>
      </c>
    </row>
    <row r="64" spans="1:10" ht="120" x14ac:dyDescent="0.25">
      <c r="A64" s="3"/>
      <c r="B64" s="3" t="s">
        <v>13</v>
      </c>
      <c r="C64" s="3" t="s">
        <v>9</v>
      </c>
      <c r="D64" s="4" t="s">
        <v>10</v>
      </c>
      <c r="E64" s="5" t="s">
        <v>77</v>
      </c>
      <c r="F64" s="6" t="s">
        <v>12</v>
      </c>
      <c r="G64" s="3">
        <v>3300002274</v>
      </c>
      <c r="H64" s="4" t="s">
        <v>10</v>
      </c>
      <c r="I64" s="3">
        <v>536639168</v>
      </c>
      <c r="J64" s="3">
        <v>2442216</v>
      </c>
    </row>
    <row r="65" spans="1:10" ht="135" x14ac:dyDescent="0.25">
      <c r="A65" s="3"/>
      <c r="B65" s="3" t="s">
        <v>13</v>
      </c>
      <c r="C65" s="3" t="s">
        <v>9</v>
      </c>
      <c r="D65" s="4" t="s">
        <v>10</v>
      </c>
      <c r="E65" s="5" t="s">
        <v>78</v>
      </c>
      <c r="F65" s="6" t="s">
        <v>12</v>
      </c>
      <c r="G65" s="3">
        <v>3300002393</v>
      </c>
      <c r="H65" s="4" t="s">
        <v>10</v>
      </c>
      <c r="I65" s="3">
        <v>572730848</v>
      </c>
      <c r="J65" s="3">
        <v>2634489</v>
      </c>
    </row>
    <row r="66" spans="1:10" ht="135" x14ac:dyDescent="0.25">
      <c r="A66" s="3"/>
      <c r="B66" s="3" t="s">
        <v>13</v>
      </c>
      <c r="C66" s="3" t="s">
        <v>9</v>
      </c>
      <c r="D66" s="4" t="s">
        <v>10</v>
      </c>
      <c r="E66" s="5" t="s">
        <v>79</v>
      </c>
      <c r="F66" s="6" t="s">
        <v>12</v>
      </c>
      <c r="G66" s="3">
        <v>3300002356</v>
      </c>
      <c r="H66" s="4" t="s">
        <v>10</v>
      </c>
      <c r="I66" s="3">
        <v>372717908</v>
      </c>
      <c r="J66" s="3">
        <v>1697272</v>
      </c>
    </row>
    <row r="67" spans="1:10" ht="120" x14ac:dyDescent="0.25">
      <c r="A67" s="3"/>
      <c r="B67" s="3" t="s">
        <v>13</v>
      </c>
      <c r="C67" s="3" t="s">
        <v>9</v>
      </c>
      <c r="D67" s="4" t="s">
        <v>10</v>
      </c>
      <c r="E67" s="5" t="s">
        <v>80</v>
      </c>
      <c r="F67" s="6" t="s">
        <v>12</v>
      </c>
      <c r="G67" s="3">
        <v>3300002295</v>
      </c>
      <c r="H67" s="4" t="s">
        <v>10</v>
      </c>
      <c r="I67" s="3">
        <v>414544282</v>
      </c>
      <c r="J67" s="3">
        <v>1692482</v>
      </c>
    </row>
    <row r="68" spans="1:10" ht="120" x14ac:dyDescent="0.25">
      <c r="A68" s="3"/>
      <c r="B68" s="3" t="s">
        <v>13</v>
      </c>
      <c r="C68" s="3" t="s">
        <v>9</v>
      </c>
      <c r="D68" s="4" t="s">
        <v>10</v>
      </c>
      <c r="E68" s="5" t="s">
        <v>81</v>
      </c>
      <c r="F68" s="6" t="s">
        <v>12</v>
      </c>
      <c r="G68" s="3">
        <v>3300002300</v>
      </c>
      <c r="H68" s="4" t="s">
        <v>10</v>
      </c>
      <c r="I68" s="3">
        <v>382271149</v>
      </c>
      <c r="J68" s="3">
        <v>1681398</v>
      </c>
    </row>
    <row r="69" spans="1:10" ht="135" x14ac:dyDescent="0.25">
      <c r="A69" s="3"/>
      <c r="B69" s="3" t="s">
        <v>13</v>
      </c>
      <c r="C69" s="3" t="s">
        <v>9</v>
      </c>
      <c r="D69" s="4" t="s">
        <v>10</v>
      </c>
      <c r="E69" s="5" t="s">
        <v>82</v>
      </c>
      <c r="F69" s="6" t="s">
        <v>12</v>
      </c>
      <c r="G69" s="3">
        <v>3300002303</v>
      </c>
      <c r="H69" s="4" t="s">
        <v>10</v>
      </c>
      <c r="I69" s="3">
        <v>407802015</v>
      </c>
      <c r="J69" s="3">
        <v>1824073</v>
      </c>
    </row>
    <row r="70" spans="1:10" ht="120" x14ac:dyDescent="0.25">
      <c r="A70" s="3"/>
      <c r="B70" s="3" t="s">
        <v>13</v>
      </c>
      <c r="C70" s="3" t="s">
        <v>9</v>
      </c>
      <c r="D70" s="4" t="s">
        <v>10</v>
      </c>
      <c r="E70" s="5" t="s">
        <v>83</v>
      </c>
      <c r="F70" s="6" t="s">
        <v>12</v>
      </c>
      <c r="G70" s="3">
        <v>3300002397</v>
      </c>
      <c r="H70" s="4" t="s">
        <v>10</v>
      </c>
      <c r="I70" s="3">
        <v>827713149</v>
      </c>
      <c r="J70" s="3">
        <v>3361692</v>
      </c>
    </row>
    <row r="71" spans="1:10" ht="120" x14ac:dyDescent="0.25">
      <c r="A71" s="3"/>
      <c r="B71" s="3" t="s">
        <v>13</v>
      </c>
      <c r="C71" s="3" t="s">
        <v>9</v>
      </c>
      <c r="D71" s="4" t="s">
        <v>10</v>
      </c>
      <c r="E71" s="5" t="s">
        <v>84</v>
      </c>
      <c r="F71" s="6" t="s">
        <v>12</v>
      </c>
      <c r="G71" s="3">
        <v>3300002387</v>
      </c>
      <c r="H71" s="4" t="s">
        <v>10</v>
      </c>
      <c r="I71" s="3">
        <v>543631083</v>
      </c>
      <c r="J71" s="3">
        <v>2476284</v>
      </c>
    </row>
    <row r="72" spans="1:10" ht="120" x14ac:dyDescent="0.25">
      <c r="A72" s="3"/>
      <c r="B72" s="3" t="s">
        <v>13</v>
      </c>
      <c r="C72" s="3" t="s">
        <v>9</v>
      </c>
      <c r="D72" s="4" t="s">
        <v>10</v>
      </c>
      <c r="E72" s="5" t="s">
        <v>85</v>
      </c>
      <c r="F72" s="6" t="s">
        <v>12</v>
      </c>
      <c r="G72" s="3">
        <v>3300002298</v>
      </c>
      <c r="H72" s="4" t="s">
        <v>10</v>
      </c>
      <c r="I72" s="3">
        <v>490800640</v>
      </c>
      <c r="J72" s="3">
        <v>2246017</v>
      </c>
    </row>
    <row r="73" spans="1:10" ht="135" x14ac:dyDescent="0.25">
      <c r="A73" s="3"/>
      <c r="B73" s="3" t="s">
        <v>13</v>
      </c>
      <c r="C73" s="3" t="s">
        <v>9</v>
      </c>
      <c r="D73" s="4" t="s">
        <v>10</v>
      </c>
      <c r="E73" s="5" t="s">
        <v>86</v>
      </c>
      <c r="F73" s="6" t="s">
        <v>12</v>
      </c>
      <c r="G73" s="3">
        <v>3300002357</v>
      </c>
      <c r="H73" s="4" t="s">
        <v>10</v>
      </c>
      <c r="I73" s="3">
        <v>389023061</v>
      </c>
      <c r="J73" s="3">
        <v>1741715</v>
      </c>
    </row>
    <row r="74" spans="1:10" ht="135" x14ac:dyDescent="0.25">
      <c r="A74" s="3"/>
      <c r="B74" s="3" t="s">
        <v>13</v>
      </c>
      <c r="C74" s="3" t="s">
        <v>9</v>
      </c>
      <c r="D74" s="4" t="s">
        <v>10</v>
      </c>
      <c r="E74" s="5" t="s">
        <v>87</v>
      </c>
      <c r="F74" s="6" t="s">
        <v>12</v>
      </c>
      <c r="G74" s="3">
        <v>3300002351</v>
      </c>
      <c r="H74" s="4" t="s">
        <v>10</v>
      </c>
      <c r="I74" s="3">
        <v>623524567</v>
      </c>
      <c r="J74" s="3">
        <v>2766099</v>
      </c>
    </row>
  </sheetData>
  <hyperlinks>
    <hyperlink ref="E1" r:id="rId1" display="https://img.jgi.doe.gov/cgi-bin/mer/main.cgi?section=TaxonDetail&amp;page=taxonDetail&amp;taxon_oid=3300002296" xr:uid="{18176788-6484-4986-9389-C218C3C9B84E}"/>
    <hyperlink ref="E2" r:id="rId2" display="https://img.jgi.doe.gov/cgi-bin/mer/main.cgi?section=TaxonDetail&amp;page=taxonDetail&amp;taxon_oid=3300002294" xr:uid="{09F3334F-F1A6-4C4E-8FE0-CD13C81FF5FC}"/>
    <hyperlink ref="E3" r:id="rId3" display="https://img.jgi.doe.gov/cgi-bin/mer/main.cgi?section=TaxonDetail&amp;page=taxonDetail&amp;taxon_oid=3300002350" xr:uid="{735AAE04-4DFC-40EC-92E4-A058BF39B5E2}"/>
    <hyperlink ref="E4" r:id="rId4" display="https://img.jgi.doe.gov/cgi-bin/mer/main.cgi?section=TaxonDetail&amp;page=taxonDetail&amp;taxon_oid=3300002370" xr:uid="{843BF195-B236-455C-A2BA-2F38D50D55C2}"/>
    <hyperlink ref="E5" r:id="rId5" display="https://img.jgi.doe.gov/cgi-bin/mer/main.cgi?section=TaxonDetail&amp;page=taxonDetail&amp;taxon_oid=3300002278" xr:uid="{166DC4DF-6061-4648-AD88-BAC5C1049651}"/>
    <hyperlink ref="E6" r:id="rId6" display="https://img.jgi.doe.gov/cgi-bin/mer/main.cgi?section=TaxonDetail&amp;page=taxonDetail&amp;taxon_oid=3300002390" xr:uid="{8ACE423D-5A4B-4209-AE59-95CE3D766292}"/>
    <hyperlink ref="E7" r:id="rId7" display="https://img.jgi.doe.gov/cgi-bin/mer/main.cgi?section=TaxonDetail&amp;page=taxonDetail&amp;taxon_oid=3300002363" xr:uid="{4F6D082F-D7B1-453E-AA87-228821A609D0}"/>
    <hyperlink ref="E8" r:id="rId8" display="https://img.jgi.doe.gov/cgi-bin/mer/main.cgi?section=TaxonDetail&amp;page=taxonDetail&amp;taxon_oid=3300002368" xr:uid="{88CD77E9-B554-48FA-BD48-0DD38877D861}"/>
    <hyperlink ref="E9" r:id="rId9" display="https://img.jgi.doe.gov/cgi-bin/mer/main.cgi?section=TaxonDetail&amp;page=taxonDetail&amp;taxon_oid=3300002302" xr:uid="{350E1F69-1014-4D5E-9021-D8F2D6859C95}"/>
    <hyperlink ref="E10" r:id="rId10" display="https://img.jgi.doe.gov/cgi-bin/mer/main.cgi?section=TaxonDetail&amp;page=taxonDetail&amp;taxon_oid=3300002367" xr:uid="{245C7DFA-9176-4458-9E2C-BA4D95FA049C}"/>
    <hyperlink ref="E11" r:id="rId11" display="https://img.jgi.doe.gov/cgi-bin/mer/main.cgi?section=TaxonDetail&amp;page=taxonDetail&amp;taxon_oid=3300002394" xr:uid="{100BBED7-DC6E-4FBB-9883-4362ABC8566E}"/>
    <hyperlink ref="E12" r:id="rId12" display="https://img.jgi.doe.gov/cgi-bin/mer/main.cgi?section=TaxonDetail&amp;page=taxonDetail&amp;taxon_oid=3300002297" xr:uid="{AC1B054A-6906-481C-9773-582A30ADE40A}"/>
    <hyperlink ref="E13" r:id="rId13" display="https://img.jgi.doe.gov/cgi-bin/mer/main.cgi?section=TaxonDetail&amp;page=taxonDetail&amp;taxon_oid=3300002272" xr:uid="{7747F7AF-B2E3-483C-A2C9-8D12EC46698D}"/>
    <hyperlink ref="E14" r:id="rId14" display="https://img.jgi.doe.gov/cgi-bin/mer/main.cgi?section=TaxonDetail&amp;page=taxonDetail&amp;taxon_oid=3300002395" xr:uid="{4AABEF22-DA15-423D-984E-88442164E403}"/>
    <hyperlink ref="E15" r:id="rId15" display="https://img.jgi.doe.gov/cgi-bin/mer/main.cgi?section=TaxonDetail&amp;page=taxonDetail&amp;taxon_oid=3300002273" xr:uid="{A5591672-39A8-43CF-BAE1-56EBEF8144F6}"/>
    <hyperlink ref="E16" r:id="rId16" display="https://img.jgi.doe.gov/cgi-bin/mer/main.cgi?section=TaxonDetail&amp;page=taxonDetail&amp;taxon_oid=3300002269" xr:uid="{BA6B31C5-6C76-4433-B7EB-B88FF9F2B2D4}"/>
    <hyperlink ref="E17" r:id="rId17" display="https://img.jgi.doe.gov/cgi-bin/mer/main.cgi?section=TaxonDetail&amp;page=taxonDetail&amp;taxon_oid=3300002371" xr:uid="{A6944E4E-BF6A-467C-B0F2-836C2436D64A}"/>
    <hyperlink ref="E18" r:id="rId18" display="https://img.jgi.doe.gov/cgi-bin/mer/main.cgi?section=TaxonDetail&amp;page=taxonDetail&amp;taxon_oid=3300002304" xr:uid="{3113991F-A8F9-4BF9-AF5C-108446C42AF2}"/>
    <hyperlink ref="E19" r:id="rId19" display="https://img.jgi.doe.gov/cgi-bin/mer/main.cgi?section=TaxonDetail&amp;page=taxonDetail&amp;taxon_oid=3300002403" xr:uid="{09C121EB-D915-4D61-9104-FD62319A92AC}"/>
    <hyperlink ref="E20" r:id="rId20" display="https://img.jgi.doe.gov/cgi-bin/mer/main.cgi?section=TaxonDetail&amp;page=taxonDetail&amp;taxon_oid=3300002279" xr:uid="{1B9C9029-BCE9-4B14-9D03-467520EBC361}"/>
    <hyperlink ref="E21" r:id="rId21" display="https://img.jgi.doe.gov/cgi-bin/mer/main.cgi?section=TaxonDetail&amp;page=taxonDetail&amp;taxon_oid=3300002396" xr:uid="{5166677B-A344-414B-9119-5B8DDF766540}"/>
    <hyperlink ref="E22" r:id="rId22" display="https://img.jgi.doe.gov/cgi-bin/mer/main.cgi?section=TaxonDetail&amp;page=taxonDetail&amp;taxon_oid=3300002381" xr:uid="{F56F82FD-AD47-473B-8F88-3AEF6B612846}"/>
    <hyperlink ref="E23" r:id="rId23" display="https://img.jgi.doe.gov/cgi-bin/mer/main.cgi?section=TaxonDetail&amp;page=taxonDetail&amp;taxon_oid=3300002404" xr:uid="{86A89661-464D-4020-B6E3-427DB5BFFB4F}"/>
    <hyperlink ref="E24" r:id="rId24" display="https://img.jgi.doe.gov/cgi-bin/mer/main.cgi?section=TaxonDetail&amp;page=taxonDetail&amp;taxon_oid=3300002398" xr:uid="{5F2094BD-44BB-46A2-AC8C-228511611D62}"/>
    <hyperlink ref="E25" r:id="rId25" display="https://img.jgi.doe.gov/cgi-bin/mer/main.cgi?section=TaxonDetail&amp;page=taxonDetail&amp;taxon_oid=3300002362" xr:uid="{263950DE-E5B5-494C-B22F-F26EB28019DF}"/>
    <hyperlink ref="E26" r:id="rId26" display="https://img.jgi.doe.gov/cgi-bin/mer/main.cgi?section=TaxonDetail&amp;page=taxonDetail&amp;taxon_oid=3300002402" xr:uid="{F032C8A2-A199-4DC8-82EE-9EE65DCC7C6D}"/>
    <hyperlink ref="E27" r:id="rId27" display="https://img.jgi.doe.gov/cgi-bin/mer/main.cgi?section=TaxonDetail&amp;page=taxonDetail&amp;taxon_oid=3300002276" xr:uid="{04FE636E-F4CD-46D9-B3D4-DF59F904D9B2}"/>
    <hyperlink ref="E28" r:id="rId28" display="https://img.jgi.doe.gov/cgi-bin/mer/main.cgi?section=TaxonDetail&amp;page=taxonDetail&amp;taxon_oid=3300002385" xr:uid="{44A93B26-643C-44B9-A995-F1702D042B19}"/>
    <hyperlink ref="E29" r:id="rId29" display="https://img.jgi.doe.gov/cgi-bin/mer/main.cgi?section=TaxonDetail&amp;page=taxonDetail&amp;taxon_oid=3300002369" xr:uid="{04A29259-F069-4007-8542-7E137EA2F06A}"/>
    <hyperlink ref="E30" r:id="rId30" display="https://img.jgi.doe.gov/cgi-bin/mer/main.cgi?section=TaxonDetail&amp;page=taxonDetail&amp;taxon_oid=3300002277" xr:uid="{45DBA103-6864-41B7-B29F-53D000A7CD87}"/>
    <hyperlink ref="E31" r:id="rId31" display="https://img.jgi.doe.gov/cgi-bin/mer/main.cgi?section=TaxonDetail&amp;page=taxonDetail&amp;taxon_oid=3300002389" xr:uid="{A5597467-85DE-458C-80E7-CF28178BC2CD}"/>
    <hyperlink ref="E32" r:id="rId32" display="https://img.jgi.doe.gov/cgi-bin/mer/main.cgi?section=TaxonDetail&amp;page=taxonDetail&amp;taxon_oid=3300002372" xr:uid="{877BBFF0-62C5-4A59-A373-1CD3BA842320}"/>
    <hyperlink ref="E33" r:id="rId33" display="https://img.jgi.doe.gov/cgi-bin/mer/main.cgi?section=TaxonDetail&amp;page=taxonDetail&amp;taxon_oid=3300002380" xr:uid="{66DA69CE-76C3-43D3-9364-412F6063A67F}"/>
    <hyperlink ref="E34" r:id="rId34" display="https://img.jgi.doe.gov/cgi-bin/mer/main.cgi?section=TaxonDetail&amp;page=taxonDetail&amp;taxon_oid=3300002365" xr:uid="{C681C476-090B-43CC-96A9-3F86443FF680}"/>
    <hyperlink ref="E35" r:id="rId35" display="https://img.jgi.doe.gov/cgi-bin/mer/main.cgi?section=TaxonDetail&amp;page=taxonDetail&amp;taxon_oid=3300002306" xr:uid="{9EF24250-FDF4-4AA7-9B7F-91D8160E09FE}"/>
    <hyperlink ref="E36" r:id="rId36" display="https://img.jgi.doe.gov/cgi-bin/mer/main.cgi?section=TaxonDetail&amp;page=taxonDetail&amp;taxon_oid=3300002349" xr:uid="{DF7908B1-7AC9-46B1-988B-5472A33B20FD}"/>
    <hyperlink ref="E37" r:id="rId37" display="https://img.jgi.doe.gov/cgi-bin/mer/main.cgi?section=TaxonDetail&amp;page=taxonDetail&amp;taxon_oid=3300002361" xr:uid="{1E8CC3AF-B68D-43C8-934E-8EBF7B0B54C4}"/>
    <hyperlink ref="E38" r:id="rId38" display="https://img.jgi.doe.gov/cgi-bin/mer/main.cgi?section=TaxonDetail&amp;page=taxonDetail&amp;taxon_oid=3300002384" xr:uid="{E388C966-0B8C-43AB-956E-9A6FBEBC348A}"/>
    <hyperlink ref="E39" r:id="rId39" display="https://img.jgi.doe.gov/cgi-bin/mer/main.cgi?section=TaxonDetail&amp;page=taxonDetail&amp;taxon_oid=3300002348" xr:uid="{31B5D7AA-B669-4E2F-A337-A81E79C3B5E7}"/>
    <hyperlink ref="E40" r:id="rId40" display="https://img.jgi.doe.gov/cgi-bin/mer/main.cgi?section=TaxonDetail&amp;page=taxonDetail&amp;taxon_oid=3300002386" xr:uid="{AF5B1E59-5815-4141-B64E-9CB2FD2928B9}"/>
    <hyperlink ref="E41" r:id="rId41" display="https://img.jgi.doe.gov/cgi-bin/mer/main.cgi?section=TaxonDetail&amp;page=taxonDetail&amp;taxon_oid=3300002373" xr:uid="{86432264-8249-49A2-A132-7A6642F86059}"/>
    <hyperlink ref="E42" r:id="rId42" display="https://img.jgi.doe.gov/cgi-bin/mer/main.cgi?section=TaxonDetail&amp;page=taxonDetail&amp;taxon_oid=3300002383" xr:uid="{8D6A6728-9009-408E-B516-5144EB076727}"/>
    <hyperlink ref="E43" r:id="rId43" display="https://img.jgi.doe.gov/cgi-bin/mer/main.cgi?section=TaxonDetail&amp;page=taxonDetail&amp;taxon_oid=3300002399" xr:uid="{9054F21F-DF69-41DF-98EB-751D482F8D6B}"/>
    <hyperlink ref="E44" r:id="rId44" display="https://img.jgi.doe.gov/cgi-bin/mer/main.cgi?section=TaxonDetail&amp;page=taxonDetail&amp;taxon_oid=3300002353" xr:uid="{F884072F-39C2-49F8-8D48-B435905403FB}"/>
    <hyperlink ref="E45" r:id="rId45" display="https://img.jgi.doe.gov/cgi-bin/mer/main.cgi?section=TaxonDetail&amp;page=taxonDetail&amp;taxon_oid=3300002379" xr:uid="{F5EC11AA-AA6B-42EE-9A7C-7F5B16A28B25}"/>
    <hyperlink ref="E46" r:id="rId46" display="https://img.jgi.doe.gov/cgi-bin/mer/main.cgi?section=TaxonDetail&amp;page=taxonDetail&amp;taxon_oid=3300002271" xr:uid="{25040522-2C22-4B79-ACEA-F4FBF3314BA6}"/>
    <hyperlink ref="E47" r:id="rId47" display="https://img.jgi.doe.gov/cgi-bin/mer/main.cgi?section=TaxonDetail&amp;page=taxonDetail&amp;taxon_oid=3300002354" xr:uid="{8DDFC2CA-1EF8-43BA-90AD-0342810C696B}"/>
    <hyperlink ref="E48" r:id="rId48" display="https://img.jgi.doe.gov/cgi-bin/mer/main.cgi?section=TaxonDetail&amp;page=taxonDetail&amp;taxon_oid=3300002401" xr:uid="{0DA04B61-6EFB-44C5-9D69-AEADCFCAFEE1}"/>
    <hyperlink ref="E49" r:id="rId49" display="https://img.jgi.doe.gov/cgi-bin/mer/main.cgi?section=TaxonDetail&amp;page=taxonDetail&amp;taxon_oid=3300002364" xr:uid="{41F7E35E-3748-47EB-80D7-C3F2C70CFD23}"/>
    <hyperlink ref="E50" r:id="rId50" display="https://img.jgi.doe.gov/cgi-bin/mer/main.cgi?section=TaxonDetail&amp;page=taxonDetail&amp;taxon_oid=3300002355" xr:uid="{40F8D5BB-C2F0-4A64-B203-B9FAE138F3A3}"/>
    <hyperlink ref="E51" r:id="rId51" display="https://img.jgi.doe.gov/cgi-bin/mer/main.cgi?section=TaxonDetail&amp;page=taxonDetail&amp;taxon_oid=3300002382" xr:uid="{5131C9B8-1BD0-4F04-886A-7EF8EDAD3F8A}"/>
    <hyperlink ref="E52" r:id="rId52" display="https://img.jgi.doe.gov/cgi-bin/mer/main.cgi?section=TaxonDetail&amp;page=taxonDetail&amp;taxon_oid=3300002275" xr:uid="{DA17AFBC-7044-47C6-B48B-8A92572913E4}"/>
    <hyperlink ref="E53" r:id="rId53" display="https://img.jgi.doe.gov/cgi-bin/mer/main.cgi?section=TaxonDetail&amp;page=taxonDetail&amp;taxon_oid=3300002375" xr:uid="{2B18F8B0-293E-44E5-AE95-EF0F7692FCD6}"/>
    <hyperlink ref="E54" r:id="rId54" display="https://img.jgi.doe.gov/cgi-bin/mer/main.cgi?section=TaxonDetail&amp;page=taxonDetail&amp;taxon_oid=3300002270" xr:uid="{C2C642D6-FCFF-4BCB-A860-0A701ECE02E5}"/>
    <hyperlink ref="E55" r:id="rId55" display="https://img.jgi.doe.gov/cgi-bin/mer/main.cgi?section=TaxonDetail&amp;page=taxonDetail&amp;taxon_oid=3300002374" xr:uid="{ECDA7FE7-9BE5-47E8-A87F-DB912A74BFE7}"/>
    <hyperlink ref="E56" r:id="rId56" display="https://img.jgi.doe.gov/cgi-bin/mer/main.cgi?section=TaxonDetail&amp;page=taxonDetail&amp;taxon_oid=3300002305" xr:uid="{3EAF7095-49F1-4DBA-A7ED-0416FE2D8585}"/>
    <hyperlink ref="E57" r:id="rId57" display="https://img.jgi.doe.gov/cgi-bin/mer/main.cgi?section=TaxonDetail&amp;page=taxonDetail&amp;taxon_oid=3300002299" xr:uid="{510DF3F2-AE0D-462D-B756-E996BD3C47D1}"/>
    <hyperlink ref="E58" r:id="rId58" display="https://img.jgi.doe.gov/cgi-bin/mer/main.cgi?section=TaxonDetail&amp;page=taxonDetail&amp;taxon_oid=3300002388" xr:uid="{F86A21FB-970F-4D08-BB4F-D43C0789120C}"/>
    <hyperlink ref="E59" r:id="rId59" display="https://img.jgi.doe.gov/cgi-bin/mer/main.cgi?section=TaxonDetail&amp;page=taxonDetail&amp;taxon_oid=3300002400" xr:uid="{2089AF3B-1BC3-493C-BC7B-86B75232EE91}"/>
    <hyperlink ref="E60" r:id="rId60" display="https://img.jgi.doe.gov/cgi-bin/mer/main.cgi?section=TaxonDetail&amp;page=taxonDetail&amp;taxon_oid=3300002360" xr:uid="{ECE0C019-0EBB-4DA4-BDDA-89AE6516015E}"/>
    <hyperlink ref="E61" r:id="rId61" display="https://img.jgi.doe.gov/cgi-bin/mer/main.cgi?section=TaxonDetail&amp;page=taxonDetail&amp;taxon_oid=3300002358" xr:uid="{8B5F6E3E-BEEA-4051-ABF0-D23FDA542392}"/>
    <hyperlink ref="E62" r:id="rId62" display="https://img.jgi.doe.gov/cgi-bin/mer/main.cgi?section=TaxonDetail&amp;page=taxonDetail&amp;taxon_oid=3300002366" xr:uid="{791C2E1D-EDE5-4DE1-B040-62357491420B}"/>
    <hyperlink ref="E63" r:id="rId63" display="https://img.jgi.doe.gov/cgi-bin/mer/main.cgi?section=TaxonDetail&amp;page=taxonDetail&amp;taxon_oid=3300002408" xr:uid="{DBAA07CD-5FAF-4CBE-B79B-CA817C5F45B6}"/>
    <hyperlink ref="E64" r:id="rId64" display="https://img.jgi.doe.gov/cgi-bin/mer/main.cgi?section=TaxonDetail&amp;page=taxonDetail&amp;taxon_oid=3300002274" xr:uid="{25C3A47A-6207-4E3B-A977-8F612B2F17CF}"/>
    <hyperlink ref="E65" r:id="rId65" display="https://img.jgi.doe.gov/cgi-bin/mer/main.cgi?section=TaxonDetail&amp;page=taxonDetail&amp;taxon_oid=3300002393" xr:uid="{A0E3104D-5476-4196-9DAC-F7470736E0DE}"/>
    <hyperlink ref="E66" r:id="rId66" display="https://img.jgi.doe.gov/cgi-bin/mer/main.cgi?section=TaxonDetail&amp;page=taxonDetail&amp;taxon_oid=3300002356" xr:uid="{4C0F1317-E7A4-402C-B3D7-76D6B15B06DC}"/>
    <hyperlink ref="E67" r:id="rId67" display="https://img.jgi.doe.gov/cgi-bin/mer/main.cgi?section=TaxonDetail&amp;page=taxonDetail&amp;taxon_oid=3300002295" xr:uid="{312D4C73-1454-4231-A062-DFFE107B5FE3}"/>
    <hyperlink ref="E68" r:id="rId68" display="https://img.jgi.doe.gov/cgi-bin/mer/main.cgi?section=TaxonDetail&amp;page=taxonDetail&amp;taxon_oid=3300002300" xr:uid="{4F50AE27-A2A4-494C-80DB-5F6E8E71B804}"/>
    <hyperlink ref="E69" r:id="rId69" display="https://img.jgi.doe.gov/cgi-bin/mer/main.cgi?section=TaxonDetail&amp;page=taxonDetail&amp;taxon_oid=3300002303" xr:uid="{E50E319F-A311-4731-B10C-24719B19E0AC}"/>
    <hyperlink ref="E70" r:id="rId70" display="https://img.jgi.doe.gov/cgi-bin/mer/main.cgi?section=TaxonDetail&amp;page=taxonDetail&amp;taxon_oid=3300002397" xr:uid="{3477C466-304B-4C6F-B22F-4817F629AC48}"/>
    <hyperlink ref="E71" r:id="rId71" display="https://img.jgi.doe.gov/cgi-bin/mer/main.cgi?section=TaxonDetail&amp;page=taxonDetail&amp;taxon_oid=3300002387" xr:uid="{E52BE110-14BB-4D08-B54B-B43106F27498}"/>
    <hyperlink ref="E72" r:id="rId72" display="https://img.jgi.doe.gov/cgi-bin/mer/main.cgi?section=TaxonDetail&amp;page=taxonDetail&amp;taxon_oid=3300002298" xr:uid="{D0DDAB13-B2EF-4F07-806C-1048A2AC92D0}"/>
    <hyperlink ref="E73" r:id="rId73" display="https://img.jgi.doe.gov/cgi-bin/mer/main.cgi?section=TaxonDetail&amp;page=taxonDetail&amp;taxon_oid=3300002357" xr:uid="{52D8D4BB-B0F9-4BFF-B46D-14F64C16446B}"/>
    <hyperlink ref="E74" r:id="rId74" display="https://img.jgi.doe.gov/cgi-bin/mer/main.cgi?section=TaxonDetail&amp;page=taxonDetail&amp;taxon_oid=3300002351" xr:uid="{1958A549-9F28-4285-9F38-58A629A10FC3}"/>
  </hyperlinks>
  <pageMargins left="0.7" right="0.7" top="0.75" bottom="0.75" header="0.3" footer="0.3"/>
  <drawing r:id="rId75"/>
  <legacyDrawing r:id="rId76"/>
  <controls>
    <mc:AlternateContent xmlns:mc="http://schemas.openxmlformats.org/markup-compatibility/2006">
      <mc:Choice Requires="x14">
        <control shapeId="2049" r:id="rId77" name="Control 1">
          <controlPr defaultSize="0" r:id="rId78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266700</xdr:rowOff>
              </to>
            </anchor>
          </controlPr>
        </control>
      </mc:Choice>
      <mc:Fallback>
        <control shapeId="2049" r:id="rId77" name="Control 1"/>
      </mc:Fallback>
    </mc:AlternateContent>
    <mc:AlternateContent xmlns:mc="http://schemas.openxmlformats.org/markup-compatibility/2006">
      <mc:Choice Requires="x14">
        <control shapeId="2050" r:id="rId79" name="Control 2">
          <controlPr defaultSize="0" r:id="rId78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266700</xdr:rowOff>
              </to>
            </anchor>
          </controlPr>
        </control>
      </mc:Choice>
      <mc:Fallback>
        <control shapeId="2050" r:id="rId79" name="Control 2"/>
      </mc:Fallback>
    </mc:AlternateContent>
    <mc:AlternateContent xmlns:mc="http://schemas.openxmlformats.org/markup-compatibility/2006">
      <mc:Choice Requires="x14">
        <control shapeId="2051" r:id="rId80" name="Control 3">
          <controlPr defaultSize="0" r:id="rId78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266700</xdr:rowOff>
              </to>
            </anchor>
          </controlPr>
        </control>
      </mc:Choice>
      <mc:Fallback>
        <control shapeId="2051" r:id="rId80" name="Control 3"/>
      </mc:Fallback>
    </mc:AlternateContent>
    <mc:AlternateContent xmlns:mc="http://schemas.openxmlformats.org/markup-compatibility/2006">
      <mc:Choice Requires="x14">
        <control shapeId="2052" r:id="rId81" name="Control 4">
          <controlPr defaultSize="0" r:id="rId78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2052" r:id="rId81" name="Control 4"/>
      </mc:Fallback>
    </mc:AlternateContent>
    <mc:AlternateContent xmlns:mc="http://schemas.openxmlformats.org/markup-compatibility/2006">
      <mc:Choice Requires="x14">
        <control shapeId="2053" r:id="rId82" name="Control 5">
          <controlPr defaultSize="0" r:id="rId78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2053" r:id="rId82" name="Control 5"/>
      </mc:Fallback>
    </mc:AlternateContent>
    <mc:AlternateContent xmlns:mc="http://schemas.openxmlformats.org/markup-compatibility/2006">
      <mc:Choice Requires="x14">
        <control shapeId="2054" r:id="rId83" name="Control 6">
          <controlPr defaultSize="0" r:id="rId78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2054" r:id="rId83" name="Control 6"/>
      </mc:Fallback>
    </mc:AlternateContent>
    <mc:AlternateContent xmlns:mc="http://schemas.openxmlformats.org/markup-compatibility/2006">
      <mc:Choice Requires="x14">
        <control shapeId="2055" r:id="rId84" name="Control 7">
          <controlPr defaultSize="0" r:id="rId78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266700</xdr:rowOff>
              </to>
            </anchor>
          </controlPr>
        </control>
      </mc:Choice>
      <mc:Fallback>
        <control shapeId="2055" r:id="rId84" name="Control 7"/>
      </mc:Fallback>
    </mc:AlternateContent>
    <mc:AlternateContent xmlns:mc="http://schemas.openxmlformats.org/markup-compatibility/2006">
      <mc:Choice Requires="x14">
        <control shapeId="2056" r:id="rId85" name="Control 8">
          <controlPr defaultSize="0" r:id="rId78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266700</xdr:rowOff>
              </to>
            </anchor>
          </controlPr>
        </control>
      </mc:Choice>
      <mc:Fallback>
        <control shapeId="2056" r:id="rId85" name="Control 8"/>
      </mc:Fallback>
    </mc:AlternateContent>
    <mc:AlternateContent xmlns:mc="http://schemas.openxmlformats.org/markup-compatibility/2006">
      <mc:Choice Requires="x14">
        <control shapeId="2057" r:id="rId86" name="Control 9">
          <controlPr defaultSize="0" r:id="rId78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266700</xdr:rowOff>
              </to>
            </anchor>
          </controlPr>
        </control>
      </mc:Choice>
      <mc:Fallback>
        <control shapeId="2057" r:id="rId86" name="Control 9"/>
      </mc:Fallback>
    </mc:AlternateContent>
    <mc:AlternateContent xmlns:mc="http://schemas.openxmlformats.org/markup-compatibility/2006">
      <mc:Choice Requires="x14">
        <control shapeId="2058" r:id="rId87" name="Control 10">
          <controlPr defaultSize="0" r:id="rId78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266700</xdr:rowOff>
              </to>
            </anchor>
          </controlPr>
        </control>
      </mc:Choice>
      <mc:Fallback>
        <control shapeId="2058" r:id="rId87" name="Control 10"/>
      </mc:Fallback>
    </mc:AlternateContent>
    <mc:AlternateContent xmlns:mc="http://schemas.openxmlformats.org/markup-compatibility/2006">
      <mc:Choice Requires="x14">
        <control shapeId="2059" r:id="rId88" name="Control 11">
          <controlPr defaultSize="0" r:id="rId78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266700</xdr:rowOff>
              </to>
            </anchor>
          </controlPr>
        </control>
      </mc:Choice>
      <mc:Fallback>
        <control shapeId="2059" r:id="rId88" name="Control 11"/>
      </mc:Fallback>
    </mc:AlternateContent>
    <mc:AlternateContent xmlns:mc="http://schemas.openxmlformats.org/markup-compatibility/2006">
      <mc:Choice Requires="x14">
        <control shapeId="2060" r:id="rId89" name="Control 12">
          <controlPr defaultSize="0" r:id="rId78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266700</xdr:rowOff>
              </to>
            </anchor>
          </controlPr>
        </control>
      </mc:Choice>
      <mc:Fallback>
        <control shapeId="2060" r:id="rId89" name="Control 12"/>
      </mc:Fallback>
    </mc:AlternateContent>
    <mc:AlternateContent xmlns:mc="http://schemas.openxmlformats.org/markup-compatibility/2006">
      <mc:Choice Requires="x14">
        <control shapeId="2061" r:id="rId90" name="Control 13">
          <controlPr defaultSize="0" r:id="rId78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266700</xdr:rowOff>
              </to>
            </anchor>
          </controlPr>
        </control>
      </mc:Choice>
      <mc:Fallback>
        <control shapeId="2061" r:id="rId90" name="Control 13"/>
      </mc:Fallback>
    </mc:AlternateContent>
    <mc:AlternateContent xmlns:mc="http://schemas.openxmlformats.org/markup-compatibility/2006">
      <mc:Choice Requires="x14">
        <control shapeId="2062" r:id="rId91" name="Control 14">
          <controlPr defaultSize="0" r:id="rId7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266700</xdr:rowOff>
              </to>
            </anchor>
          </controlPr>
        </control>
      </mc:Choice>
      <mc:Fallback>
        <control shapeId="2062" r:id="rId91" name="Control 14"/>
      </mc:Fallback>
    </mc:AlternateContent>
    <mc:AlternateContent xmlns:mc="http://schemas.openxmlformats.org/markup-compatibility/2006">
      <mc:Choice Requires="x14">
        <control shapeId="2063" r:id="rId92" name="Control 15">
          <controlPr defaultSize="0" r:id="rId78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266700</xdr:rowOff>
              </to>
            </anchor>
          </controlPr>
        </control>
      </mc:Choice>
      <mc:Fallback>
        <control shapeId="2063" r:id="rId92" name="Control 15"/>
      </mc:Fallback>
    </mc:AlternateContent>
    <mc:AlternateContent xmlns:mc="http://schemas.openxmlformats.org/markup-compatibility/2006">
      <mc:Choice Requires="x14">
        <control shapeId="2064" r:id="rId93" name="Control 16">
          <controlPr defaultSize="0" r:id="rId78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266700</xdr:rowOff>
              </to>
            </anchor>
          </controlPr>
        </control>
      </mc:Choice>
      <mc:Fallback>
        <control shapeId="2064" r:id="rId93" name="Control 16"/>
      </mc:Fallback>
    </mc:AlternateContent>
    <mc:AlternateContent xmlns:mc="http://schemas.openxmlformats.org/markup-compatibility/2006">
      <mc:Choice Requires="x14">
        <control shapeId="2065" r:id="rId94" name="Control 17">
          <controlPr defaultSize="0" r:id="rId78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266700</xdr:rowOff>
              </to>
            </anchor>
          </controlPr>
        </control>
      </mc:Choice>
      <mc:Fallback>
        <control shapeId="2065" r:id="rId94" name="Control 17"/>
      </mc:Fallback>
    </mc:AlternateContent>
    <mc:AlternateContent xmlns:mc="http://schemas.openxmlformats.org/markup-compatibility/2006">
      <mc:Choice Requires="x14">
        <control shapeId="2066" r:id="rId95" name="Control 18">
          <controlPr defaultSize="0" r:id="rId78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266700</xdr:rowOff>
              </to>
            </anchor>
          </controlPr>
        </control>
      </mc:Choice>
      <mc:Fallback>
        <control shapeId="2066" r:id="rId95" name="Control 18"/>
      </mc:Fallback>
    </mc:AlternateContent>
    <mc:AlternateContent xmlns:mc="http://schemas.openxmlformats.org/markup-compatibility/2006">
      <mc:Choice Requires="x14">
        <control shapeId="2067" r:id="rId96" name="Control 19">
          <controlPr defaultSize="0" r:id="rId78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266700</xdr:rowOff>
              </to>
            </anchor>
          </controlPr>
        </control>
      </mc:Choice>
      <mc:Fallback>
        <control shapeId="2067" r:id="rId96" name="Control 19"/>
      </mc:Fallback>
    </mc:AlternateContent>
    <mc:AlternateContent xmlns:mc="http://schemas.openxmlformats.org/markup-compatibility/2006">
      <mc:Choice Requires="x14">
        <control shapeId="2068" r:id="rId97" name="Control 20">
          <controlPr defaultSize="0" r:id="rId78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266700</xdr:rowOff>
              </to>
            </anchor>
          </controlPr>
        </control>
      </mc:Choice>
      <mc:Fallback>
        <control shapeId="2068" r:id="rId97" name="Control 20"/>
      </mc:Fallback>
    </mc:AlternateContent>
    <mc:AlternateContent xmlns:mc="http://schemas.openxmlformats.org/markup-compatibility/2006">
      <mc:Choice Requires="x14">
        <control shapeId="2069" r:id="rId98" name="Control 21">
          <controlPr defaultSize="0" r:id="rId78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266700</xdr:rowOff>
              </to>
            </anchor>
          </controlPr>
        </control>
      </mc:Choice>
      <mc:Fallback>
        <control shapeId="2069" r:id="rId98" name="Control 21"/>
      </mc:Fallback>
    </mc:AlternateContent>
    <mc:AlternateContent xmlns:mc="http://schemas.openxmlformats.org/markup-compatibility/2006">
      <mc:Choice Requires="x14">
        <control shapeId="2070" r:id="rId99" name="Control 22">
          <controlPr defaultSize="0" r:id="rId78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266700</xdr:rowOff>
              </to>
            </anchor>
          </controlPr>
        </control>
      </mc:Choice>
      <mc:Fallback>
        <control shapeId="2070" r:id="rId99" name="Control 22"/>
      </mc:Fallback>
    </mc:AlternateContent>
    <mc:AlternateContent xmlns:mc="http://schemas.openxmlformats.org/markup-compatibility/2006">
      <mc:Choice Requires="x14">
        <control shapeId="2071" r:id="rId100" name="Control 23">
          <controlPr defaultSize="0" r:id="rId78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266700</xdr:rowOff>
              </to>
            </anchor>
          </controlPr>
        </control>
      </mc:Choice>
      <mc:Fallback>
        <control shapeId="2071" r:id="rId100" name="Control 23"/>
      </mc:Fallback>
    </mc:AlternateContent>
    <mc:AlternateContent xmlns:mc="http://schemas.openxmlformats.org/markup-compatibility/2006">
      <mc:Choice Requires="x14">
        <control shapeId="2072" r:id="rId101" name="Control 24">
          <controlPr defaultSize="0" r:id="rId78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266700</xdr:rowOff>
              </to>
            </anchor>
          </controlPr>
        </control>
      </mc:Choice>
      <mc:Fallback>
        <control shapeId="2072" r:id="rId101" name="Control 24"/>
      </mc:Fallback>
    </mc:AlternateContent>
    <mc:AlternateContent xmlns:mc="http://schemas.openxmlformats.org/markup-compatibility/2006">
      <mc:Choice Requires="x14">
        <control shapeId="2073" r:id="rId102" name="Control 25">
          <controlPr defaultSize="0" r:id="rId78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266700</xdr:rowOff>
              </to>
            </anchor>
          </controlPr>
        </control>
      </mc:Choice>
      <mc:Fallback>
        <control shapeId="2073" r:id="rId102" name="Control 25"/>
      </mc:Fallback>
    </mc:AlternateContent>
    <mc:AlternateContent xmlns:mc="http://schemas.openxmlformats.org/markup-compatibility/2006">
      <mc:Choice Requires="x14">
        <control shapeId="2074" r:id="rId103" name="Control 26">
          <controlPr defaultSize="0" r:id="rId78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266700</xdr:rowOff>
              </to>
            </anchor>
          </controlPr>
        </control>
      </mc:Choice>
      <mc:Fallback>
        <control shapeId="2074" r:id="rId103" name="Control 26"/>
      </mc:Fallback>
    </mc:AlternateContent>
    <mc:AlternateContent xmlns:mc="http://schemas.openxmlformats.org/markup-compatibility/2006">
      <mc:Choice Requires="x14">
        <control shapeId="2075" r:id="rId104" name="Control 27">
          <controlPr defaultSize="0" r:id="rId78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266700</xdr:rowOff>
              </to>
            </anchor>
          </controlPr>
        </control>
      </mc:Choice>
      <mc:Fallback>
        <control shapeId="2075" r:id="rId104" name="Control 27"/>
      </mc:Fallback>
    </mc:AlternateContent>
    <mc:AlternateContent xmlns:mc="http://schemas.openxmlformats.org/markup-compatibility/2006">
      <mc:Choice Requires="x14">
        <control shapeId="2076" r:id="rId105" name="Control 28">
          <controlPr defaultSize="0" r:id="rId78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266700</xdr:rowOff>
              </to>
            </anchor>
          </controlPr>
        </control>
      </mc:Choice>
      <mc:Fallback>
        <control shapeId="2076" r:id="rId105" name="Control 28"/>
      </mc:Fallback>
    </mc:AlternateContent>
    <mc:AlternateContent xmlns:mc="http://schemas.openxmlformats.org/markup-compatibility/2006">
      <mc:Choice Requires="x14">
        <control shapeId="2077" r:id="rId106" name="Control 29">
          <controlPr defaultSize="0" r:id="rId78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266700</xdr:rowOff>
              </to>
            </anchor>
          </controlPr>
        </control>
      </mc:Choice>
      <mc:Fallback>
        <control shapeId="2077" r:id="rId106" name="Control 29"/>
      </mc:Fallback>
    </mc:AlternateContent>
    <mc:AlternateContent xmlns:mc="http://schemas.openxmlformats.org/markup-compatibility/2006">
      <mc:Choice Requires="x14">
        <control shapeId="2078" r:id="rId107" name="Control 30">
          <controlPr defaultSize="0" r:id="rId78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266700</xdr:rowOff>
              </to>
            </anchor>
          </controlPr>
        </control>
      </mc:Choice>
      <mc:Fallback>
        <control shapeId="2078" r:id="rId107" name="Control 30"/>
      </mc:Fallback>
    </mc:AlternateContent>
    <mc:AlternateContent xmlns:mc="http://schemas.openxmlformats.org/markup-compatibility/2006">
      <mc:Choice Requires="x14">
        <control shapeId="2079" r:id="rId108" name="Control 31">
          <controlPr defaultSize="0" r:id="rId78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266700</xdr:rowOff>
              </to>
            </anchor>
          </controlPr>
        </control>
      </mc:Choice>
      <mc:Fallback>
        <control shapeId="2079" r:id="rId108" name="Control 31"/>
      </mc:Fallback>
    </mc:AlternateContent>
    <mc:AlternateContent xmlns:mc="http://schemas.openxmlformats.org/markup-compatibility/2006">
      <mc:Choice Requires="x14">
        <control shapeId="2080" r:id="rId109" name="Control 32">
          <controlPr defaultSize="0" r:id="rId78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266700</xdr:rowOff>
              </to>
            </anchor>
          </controlPr>
        </control>
      </mc:Choice>
      <mc:Fallback>
        <control shapeId="2080" r:id="rId109" name="Control 32"/>
      </mc:Fallback>
    </mc:AlternateContent>
    <mc:AlternateContent xmlns:mc="http://schemas.openxmlformats.org/markup-compatibility/2006">
      <mc:Choice Requires="x14">
        <control shapeId="2081" r:id="rId110" name="Control 33">
          <controlPr defaultSize="0" r:id="rId78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266700</xdr:rowOff>
              </to>
            </anchor>
          </controlPr>
        </control>
      </mc:Choice>
      <mc:Fallback>
        <control shapeId="2081" r:id="rId110" name="Control 33"/>
      </mc:Fallback>
    </mc:AlternateContent>
    <mc:AlternateContent xmlns:mc="http://schemas.openxmlformats.org/markup-compatibility/2006">
      <mc:Choice Requires="x14">
        <control shapeId="2082" r:id="rId111" name="Control 34">
          <controlPr defaultSize="0" r:id="rId78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266700</xdr:rowOff>
              </to>
            </anchor>
          </controlPr>
        </control>
      </mc:Choice>
      <mc:Fallback>
        <control shapeId="2082" r:id="rId111" name="Control 34"/>
      </mc:Fallback>
    </mc:AlternateContent>
    <mc:AlternateContent xmlns:mc="http://schemas.openxmlformats.org/markup-compatibility/2006">
      <mc:Choice Requires="x14">
        <control shapeId="2083" r:id="rId112" name="Control 35">
          <controlPr defaultSize="0" r:id="rId78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266700</xdr:rowOff>
              </to>
            </anchor>
          </controlPr>
        </control>
      </mc:Choice>
      <mc:Fallback>
        <control shapeId="2083" r:id="rId112" name="Control 35"/>
      </mc:Fallback>
    </mc:AlternateContent>
    <mc:AlternateContent xmlns:mc="http://schemas.openxmlformats.org/markup-compatibility/2006">
      <mc:Choice Requires="x14">
        <control shapeId="2084" r:id="rId113" name="Control 36">
          <controlPr defaultSize="0" r:id="rId78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266700</xdr:rowOff>
              </to>
            </anchor>
          </controlPr>
        </control>
      </mc:Choice>
      <mc:Fallback>
        <control shapeId="2084" r:id="rId113" name="Control 36"/>
      </mc:Fallback>
    </mc:AlternateContent>
    <mc:AlternateContent xmlns:mc="http://schemas.openxmlformats.org/markup-compatibility/2006">
      <mc:Choice Requires="x14">
        <control shapeId="2085" r:id="rId114" name="Control 37">
          <controlPr defaultSize="0" r:id="rId78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266700</xdr:rowOff>
              </to>
            </anchor>
          </controlPr>
        </control>
      </mc:Choice>
      <mc:Fallback>
        <control shapeId="2085" r:id="rId114" name="Control 37"/>
      </mc:Fallback>
    </mc:AlternateContent>
    <mc:AlternateContent xmlns:mc="http://schemas.openxmlformats.org/markup-compatibility/2006">
      <mc:Choice Requires="x14">
        <control shapeId="2086" r:id="rId115" name="Control 38">
          <controlPr defaultSize="0" r:id="rId78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266700</xdr:rowOff>
              </to>
            </anchor>
          </controlPr>
        </control>
      </mc:Choice>
      <mc:Fallback>
        <control shapeId="2086" r:id="rId115" name="Control 38"/>
      </mc:Fallback>
    </mc:AlternateContent>
    <mc:AlternateContent xmlns:mc="http://schemas.openxmlformats.org/markup-compatibility/2006">
      <mc:Choice Requires="x14">
        <control shapeId="2087" r:id="rId116" name="Control 39">
          <controlPr defaultSize="0" r:id="rId78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266700</xdr:rowOff>
              </to>
            </anchor>
          </controlPr>
        </control>
      </mc:Choice>
      <mc:Fallback>
        <control shapeId="2087" r:id="rId116" name="Control 39"/>
      </mc:Fallback>
    </mc:AlternateContent>
    <mc:AlternateContent xmlns:mc="http://schemas.openxmlformats.org/markup-compatibility/2006">
      <mc:Choice Requires="x14">
        <control shapeId="2088" r:id="rId117" name="Control 40">
          <controlPr defaultSize="0" r:id="rId7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266700</xdr:rowOff>
              </to>
            </anchor>
          </controlPr>
        </control>
      </mc:Choice>
      <mc:Fallback>
        <control shapeId="2088" r:id="rId117" name="Control 40"/>
      </mc:Fallback>
    </mc:AlternateContent>
    <mc:AlternateContent xmlns:mc="http://schemas.openxmlformats.org/markup-compatibility/2006">
      <mc:Choice Requires="x14">
        <control shapeId="2089" r:id="rId118" name="Control 41">
          <controlPr defaultSize="0" r:id="rId78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266700</xdr:rowOff>
              </to>
            </anchor>
          </controlPr>
        </control>
      </mc:Choice>
      <mc:Fallback>
        <control shapeId="2089" r:id="rId118" name="Control 41"/>
      </mc:Fallback>
    </mc:AlternateContent>
    <mc:AlternateContent xmlns:mc="http://schemas.openxmlformats.org/markup-compatibility/2006">
      <mc:Choice Requires="x14">
        <control shapeId="2090" r:id="rId119" name="Control 42">
          <controlPr defaultSize="0" r:id="rId78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266700</xdr:rowOff>
              </to>
            </anchor>
          </controlPr>
        </control>
      </mc:Choice>
      <mc:Fallback>
        <control shapeId="2090" r:id="rId119" name="Control 42"/>
      </mc:Fallback>
    </mc:AlternateContent>
    <mc:AlternateContent xmlns:mc="http://schemas.openxmlformats.org/markup-compatibility/2006">
      <mc:Choice Requires="x14">
        <control shapeId="2091" r:id="rId120" name="Control 43">
          <controlPr defaultSize="0" r:id="rId78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266700</xdr:rowOff>
              </to>
            </anchor>
          </controlPr>
        </control>
      </mc:Choice>
      <mc:Fallback>
        <control shapeId="2091" r:id="rId120" name="Control 43"/>
      </mc:Fallback>
    </mc:AlternateContent>
    <mc:AlternateContent xmlns:mc="http://schemas.openxmlformats.org/markup-compatibility/2006">
      <mc:Choice Requires="x14">
        <control shapeId="2092" r:id="rId121" name="Control 44">
          <controlPr defaultSize="0" r:id="rId78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266700</xdr:rowOff>
              </to>
            </anchor>
          </controlPr>
        </control>
      </mc:Choice>
      <mc:Fallback>
        <control shapeId="2092" r:id="rId121" name="Control 44"/>
      </mc:Fallback>
    </mc:AlternateContent>
    <mc:AlternateContent xmlns:mc="http://schemas.openxmlformats.org/markup-compatibility/2006">
      <mc:Choice Requires="x14">
        <control shapeId="2093" r:id="rId122" name="Control 45">
          <controlPr defaultSize="0" r:id="rId78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266700</xdr:rowOff>
              </to>
            </anchor>
          </controlPr>
        </control>
      </mc:Choice>
      <mc:Fallback>
        <control shapeId="2093" r:id="rId122" name="Control 45"/>
      </mc:Fallback>
    </mc:AlternateContent>
    <mc:AlternateContent xmlns:mc="http://schemas.openxmlformats.org/markup-compatibility/2006">
      <mc:Choice Requires="x14">
        <control shapeId="2094" r:id="rId123" name="Control 46">
          <controlPr defaultSize="0" r:id="rId78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2094" r:id="rId123" name="Control 46"/>
      </mc:Fallback>
    </mc:AlternateContent>
    <mc:AlternateContent xmlns:mc="http://schemas.openxmlformats.org/markup-compatibility/2006">
      <mc:Choice Requires="x14">
        <control shapeId="2095" r:id="rId124" name="Control 47">
          <controlPr defaultSize="0" r:id="rId78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2095" r:id="rId124" name="Control 47"/>
      </mc:Fallback>
    </mc:AlternateContent>
    <mc:AlternateContent xmlns:mc="http://schemas.openxmlformats.org/markup-compatibility/2006">
      <mc:Choice Requires="x14">
        <control shapeId="2096" r:id="rId125" name="Control 48">
          <controlPr defaultSize="0" r:id="rId78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266700</xdr:rowOff>
              </to>
            </anchor>
          </controlPr>
        </control>
      </mc:Choice>
      <mc:Fallback>
        <control shapeId="2096" r:id="rId125" name="Control 48"/>
      </mc:Fallback>
    </mc:AlternateContent>
    <mc:AlternateContent xmlns:mc="http://schemas.openxmlformats.org/markup-compatibility/2006">
      <mc:Choice Requires="x14">
        <control shapeId="2097" r:id="rId126" name="Control 49">
          <controlPr defaultSize="0" r:id="rId78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266700</xdr:rowOff>
              </to>
            </anchor>
          </controlPr>
        </control>
      </mc:Choice>
      <mc:Fallback>
        <control shapeId="2097" r:id="rId126" name="Control 49"/>
      </mc:Fallback>
    </mc:AlternateContent>
    <mc:AlternateContent xmlns:mc="http://schemas.openxmlformats.org/markup-compatibility/2006">
      <mc:Choice Requires="x14">
        <control shapeId="2098" r:id="rId127" name="Control 50">
          <controlPr defaultSize="0" r:id="rId78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266700</xdr:rowOff>
              </to>
            </anchor>
          </controlPr>
        </control>
      </mc:Choice>
      <mc:Fallback>
        <control shapeId="2098" r:id="rId127" name="Control 50"/>
      </mc:Fallback>
    </mc:AlternateContent>
    <mc:AlternateContent xmlns:mc="http://schemas.openxmlformats.org/markup-compatibility/2006">
      <mc:Choice Requires="x14">
        <control shapeId="2099" r:id="rId128" name="Control 51">
          <controlPr defaultSize="0" r:id="rId78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266700</xdr:rowOff>
              </to>
            </anchor>
          </controlPr>
        </control>
      </mc:Choice>
      <mc:Fallback>
        <control shapeId="2099" r:id="rId128" name="Control 51"/>
      </mc:Fallback>
    </mc:AlternateContent>
    <mc:AlternateContent xmlns:mc="http://schemas.openxmlformats.org/markup-compatibility/2006">
      <mc:Choice Requires="x14">
        <control shapeId="2100" r:id="rId129" name="Control 52">
          <controlPr defaultSize="0" r:id="rId78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266700</xdr:rowOff>
              </to>
            </anchor>
          </controlPr>
        </control>
      </mc:Choice>
      <mc:Fallback>
        <control shapeId="2100" r:id="rId129" name="Control 52"/>
      </mc:Fallback>
    </mc:AlternateContent>
    <mc:AlternateContent xmlns:mc="http://schemas.openxmlformats.org/markup-compatibility/2006">
      <mc:Choice Requires="x14">
        <control shapeId="2101" r:id="rId130" name="Control 53">
          <controlPr defaultSize="0" r:id="rId78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266700</xdr:rowOff>
              </to>
            </anchor>
          </controlPr>
        </control>
      </mc:Choice>
      <mc:Fallback>
        <control shapeId="2101" r:id="rId130" name="Control 53"/>
      </mc:Fallback>
    </mc:AlternateContent>
    <mc:AlternateContent xmlns:mc="http://schemas.openxmlformats.org/markup-compatibility/2006">
      <mc:Choice Requires="x14">
        <control shapeId="2102" r:id="rId131" name="Control 54">
          <controlPr defaultSize="0" r:id="rId78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266700</xdr:rowOff>
              </to>
            </anchor>
          </controlPr>
        </control>
      </mc:Choice>
      <mc:Fallback>
        <control shapeId="2102" r:id="rId131" name="Control 54"/>
      </mc:Fallback>
    </mc:AlternateContent>
    <mc:AlternateContent xmlns:mc="http://schemas.openxmlformats.org/markup-compatibility/2006">
      <mc:Choice Requires="x14">
        <control shapeId="2103" r:id="rId132" name="Control 55">
          <controlPr defaultSize="0" r:id="rId78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266700</xdr:rowOff>
              </to>
            </anchor>
          </controlPr>
        </control>
      </mc:Choice>
      <mc:Fallback>
        <control shapeId="2103" r:id="rId132" name="Control 55"/>
      </mc:Fallback>
    </mc:AlternateContent>
    <mc:AlternateContent xmlns:mc="http://schemas.openxmlformats.org/markup-compatibility/2006">
      <mc:Choice Requires="x14">
        <control shapeId="2104" r:id="rId133" name="Control 56">
          <controlPr defaultSize="0" r:id="rId78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266700</xdr:rowOff>
              </to>
            </anchor>
          </controlPr>
        </control>
      </mc:Choice>
      <mc:Fallback>
        <control shapeId="2104" r:id="rId133" name="Control 56"/>
      </mc:Fallback>
    </mc:AlternateContent>
    <mc:AlternateContent xmlns:mc="http://schemas.openxmlformats.org/markup-compatibility/2006">
      <mc:Choice Requires="x14">
        <control shapeId="2105" r:id="rId134" name="Control 57">
          <controlPr defaultSize="0" r:id="rId78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266700</xdr:rowOff>
              </to>
            </anchor>
          </controlPr>
        </control>
      </mc:Choice>
      <mc:Fallback>
        <control shapeId="2105" r:id="rId134" name="Control 57"/>
      </mc:Fallback>
    </mc:AlternateContent>
    <mc:AlternateContent xmlns:mc="http://schemas.openxmlformats.org/markup-compatibility/2006">
      <mc:Choice Requires="x14">
        <control shapeId="2106" r:id="rId135" name="Control 58">
          <controlPr defaultSize="0" r:id="rId78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266700</xdr:rowOff>
              </to>
            </anchor>
          </controlPr>
        </control>
      </mc:Choice>
      <mc:Fallback>
        <control shapeId="2106" r:id="rId135" name="Control 58"/>
      </mc:Fallback>
    </mc:AlternateContent>
    <mc:AlternateContent xmlns:mc="http://schemas.openxmlformats.org/markup-compatibility/2006">
      <mc:Choice Requires="x14">
        <control shapeId="2107" r:id="rId136" name="Control 59">
          <controlPr defaultSize="0" r:id="rId78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266700</xdr:rowOff>
              </to>
            </anchor>
          </controlPr>
        </control>
      </mc:Choice>
      <mc:Fallback>
        <control shapeId="2107" r:id="rId136" name="Control 59"/>
      </mc:Fallback>
    </mc:AlternateContent>
    <mc:AlternateContent xmlns:mc="http://schemas.openxmlformats.org/markup-compatibility/2006">
      <mc:Choice Requires="x14">
        <control shapeId="2108" r:id="rId137" name="Control 60">
          <controlPr defaultSize="0" r:id="rId78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266700</xdr:rowOff>
              </to>
            </anchor>
          </controlPr>
        </control>
      </mc:Choice>
      <mc:Fallback>
        <control shapeId="2108" r:id="rId137" name="Control 60"/>
      </mc:Fallback>
    </mc:AlternateContent>
    <mc:AlternateContent xmlns:mc="http://schemas.openxmlformats.org/markup-compatibility/2006">
      <mc:Choice Requires="x14">
        <control shapeId="2109" r:id="rId138" name="Control 61">
          <controlPr defaultSize="0" r:id="rId78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61</xdr:row>
                <xdr:rowOff>266700</xdr:rowOff>
              </to>
            </anchor>
          </controlPr>
        </control>
      </mc:Choice>
      <mc:Fallback>
        <control shapeId="2109" r:id="rId138" name="Control 61"/>
      </mc:Fallback>
    </mc:AlternateContent>
    <mc:AlternateContent xmlns:mc="http://schemas.openxmlformats.org/markup-compatibility/2006">
      <mc:Choice Requires="x14">
        <control shapeId="2110" r:id="rId139" name="Control 62">
          <controlPr defaultSize="0" r:id="rId78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62</xdr:row>
                <xdr:rowOff>266700</xdr:rowOff>
              </to>
            </anchor>
          </controlPr>
        </control>
      </mc:Choice>
      <mc:Fallback>
        <control shapeId="2110" r:id="rId139" name="Control 62"/>
      </mc:Fallback>
    </mc:AlternateContent>
    <mc:AlternateContent xmlns:mc="http://schemas.openxmlformats.org/markup-compatibility/2006">
      <mc:Choice Requires="x14">
        <control shapeId="2111" r:id="rId140" name="Control 63">
          <controlPr defaultSize="0" r:id="rId78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266700</xdr:rowOff>
              </to>
            </anchor>
          </controlPr>
        </control>
      </mc:Choice>
      <mc:Fallback>
        <control shapeId="2111" r:id="rId140" name="Control 63"/>
      </mc:Fallback>
    </mc:AlternateContent>
    <mc:AlternateContent xmlns:mc="http://schemas.openxmlformats.org/markup-compatibility/2006">
      <mc:Choice Requires="x14">
        <control shapeId="2112" r:id="rId141" name="Control 64">
          <controlPr defaultSize="0" r:id="rId78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266700</xdr:rowOff>
              </to>
            </anchor>
          </controlPr>
        </control>
      </mc:Choice>
      <mc:Fallback>
        <control shapeId="2112" r:id="rId141" name="Control 64"/>
      </mc:Fallback>
    </mc:AlternateContent>
    <mc:AlternateContent xmlns:mc="http://schemas.openxmlformats.org/markup-compatibility/2006">
      <mc:Choice Requires="x14">
        <control shapeId="2113" r:id="rId142" name="Control 65">
          <controlPr defaultSize="0" r:id="rId78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65</xdr:row>
                <xdr:rowOff>266700</xdr:rowOff>
              </to>
            </anchor>
          </controlPr>
        </control>
      </mc:Choice>
      <mc:Fallback>
        <control shapeId="2113" r:id="rId142" name="Control 65"/>
      </mc:Fallback>
    </mc:AlternateContent>
    <mc:AlternateContent xmlns:mc="http://schemas.openxmlformats.org/markup-compatibility/2006">
      <mc:Choice Requires="x14">
        <control shapeId="2114" r:id="rId143" name="Control 66">
          <controlPr defaultSize="0" r:id="rId78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66</xdr:row>
                <xdr:rowOff>266700</xdr:rowOff>
              </to>
            </anchor>
          </controlPr>
        </control>
      </mc:Choice>
      <mc:Fallback>
        <control shapeId="2114" r:id="rId143" name="Control 66"/>
      </mc:Fallback>
    </mc:AlternateContent>
    <mc:AlternateContent xmlns:mc="http://schemas.openxmlformats.org/markup-compatibility/2006">
      <mc:Choice Requires="x14">
        <control shapeId="2115" r:id="rId144" name="Control 67">
          <controlPr defaultSize="0" r:id="rId78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67</xdr:row>
                <xdr:rowOff>266700</xdr:rowOff>
              </to>
            </anchor>
          </controlPr>
        </control>
      </mc:Choice>
      <mc:Fallback>
        <control shapeId="2115" r:id="rId144" name="Control 67"/>
      </mc:Fallback>
    </mc:AlternateContent>
    <mc:AlternateContent xmlns:mc="http://schemas.openxmlformats.org/markup-compatibility/2006">
      <mc:Choice Requires="x14">
        <control shapeId="2116" r:id="rId145" name="Control 68">
          <controlPr defaultSize="0" r:id="rId78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266700</xdr:rowOff>
              </to>
            </anchor>
          </controlPr>
        </control>
      </mc:Choice>
      <mc:Fallback>
        <control shapeId="2116" r:id="rId145" name="Control 68"/>
      </mc:Fallback>
    </mc:AlternateContent>
    <mc:AlternateContent xmlns:mc="http://schemas.openxmlformats.org/markup-compatibility/2006">
      <mc:Choice Requires="x14">
        <control shapeId="2117" r:id="rId146" name="Control 69">
          <controlPr defaultSize="0" r:id="rId78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69</xdr:row>
                <xdr:rowOff>266700</xdr:rowOff>
              </to>
            </anchor>
          </controlPr>
        </control>
      </mc:Choice>
      <mc:Fallback>
        <control shapeId="2117" r:id="rId146" name="Control 69"/>
      </mc:Fallback>
    </mc:AlternateContent>
    <mc:AlternateContent xmlns:mc="http://schemas.openxmlformats.org/markup-compatibility/2006">
      <mc:Choice Requires="x14">
        <control shapeId="2118" r:id="rId147" name="Control 70">
          <controlPr defaultSize="0" r:id="rId78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266700</xdr:rowOff>
              </to>
            </anchor>
          </controlPr>
        </control>
      </mc:Choice>
      <mc:Fallback>
        <control shapeId="2118" r:id="rId147" name="Control 70"/>
      </mc:Fallback>
    </mc:AlternateContent>
    <mc:AlternateContent xmlns:mc="http://schemas.openxmlformats.org/markup-compatibility/2006">
      <mc:Choice Requires="x14">
        <control shapeId="2119" r:id="rId148" name="Control 71">
          <controlPr defaultSize="0" r:id="rId78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71</xdr:row>
                <xdr:rowOff>266700</xdr:rowOff>
              </to>
            </anchor>
          </controlPr>
        </control>
      </mc:Choice>
      <mc:Fallback>
        <control shapeId="2119" r:id="rId148" name="Control 71"/>
      </mc:Fallback>
    </mc:AlternateContent>
    <mc:AlternateContent xmlns:mc="http://schemas.openxmlformats.org/markup-compatibility/2006">
      <mc:Choice Requires="x14">
        <control shapeId="2120" r:id="rId149" name="Control 72">
          <controlPr defaultSize="0" r:id="rId78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72</xdr:row>
                <xdr:rowOff>266700</xdr:rowOff>
              </to>
            </anchor>
          </controlPr>
        </control>
      </mc:Choice>
      <mc:Fallback>
        <control shapeId="2120" r:id="rId149" name="Control 72"/>
      </mc:Fallback>
    </mc:AlternateContent>
    <mc:AlternateContent xmlns:mc="http://schemas.openxmlformats.org/markup-compatibility/2006">
      <mc:Choice Requires="x14">
        <control shapeId="2121" r:id="rId150" name="Control 73">
          <controlPr defaultSize="0" r:id="rId78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73</xdr:row>
                <xdr:rowOff>266700</xdr:rowOff>
              </to>
            </anchor>
          </controlPr>
        </control>
      </mc:Choice>
      <mc:Fallback>
        <control shapeId="2121" r:id="rId150" name="Control 7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2017-10-31T13:31:06Z</dcterms:created>
  <dcterms:modified xsi:type="dcterms:W3CDTF">2018-06-05T16:12:09Z</dcterms:modified>
</cp:coreProperties>
</file>