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geodes\environmental_data\for_humans\"/>
    </mc:Choice>
  </mc:AlternateContent>
  <bookViews>
    <workbookView xWindow="0" yWindow="0" windowWidth="28800" windowHeight="11610" activeTab="2" xr2:uid="{00000000-000D-0000-FFFF-FFFF00000000}"/>
  </bookViews>
  <sheets>
    <sheet name="Sheet2" sheetId="2" r:id="rId1"/>
    <sheet name="Sheet1" sheetId="1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J9" i="3" l="1"/>
  <c r="I9" i="3"/>
  <c r="H9" i="3"/>
  <c r="G9" i="3"/>
  <c r="I8" i="3"/>
  <c r="G8" i="3"/>
  <c r="J8" i="3"/>
  <c r="H8" i="3"/>
  <c r="J7" i="3"/>
  <c r="I7" i="3"/>
  <c r="H7" i="3"/>
  <c r="G7" i="3"/>
  <c r="J6" i="3"/>
  <c r="I6" i="3"/>
  <c r="H6" i="3"/>
  <c r="G6" i="3"/>
  <c r="J5" i="3"/>
  <c r="I5" i="3"/>
  <c r="H5" i="3"/>
  <c r="G5" i="3"/>
  <c r="G4" i="3"/>
  <c r="J4" i="3"/>
  <c r="I4" i="3"/>
  <c r="H4" i="3"/>
  <c r="J3" i="3"/>
  <c r="H3" i="3"/>
  <c r="I3" i="3"/>
  <c r="G3" i="3"/>
  <c r="J2" i="3"/>
  <c r="I2" i="3"/>
  <c r="H2" i="3"/>
  <c r="G2" i="3"/>
</calcChain>
</file>

<file path=xl/sharedStrings.xml><?xml version="1.0" encoding="utf-8"?>
<sst xmlns="http://schemas.openxmlformats.org/spreadsheetml/2006/main" count="1070" uniqueCount="204">
  <si>
    <t>F/SP_7-6_5AM1</t>
  </si>
  <si>
    <t>F/SP_7-6_5AM2</t>
  </si>
  <si>
    <t>UF/SP_7-6_5AM1</t>
  </si>
  <si>
    <t>UF/SP_7-6_5AM2</t>
  </si>
  <si>
    <t>F/SP_7-6_9AM1</t>
  </si>
  <si>
    <t>F/SP_7-6_9AM2</t>
  </si>
  <si>
    <t>UF/SP_7-6_9AM1</t>
  </si>
  <si>
    <t>UF/SP_7-6_9AM2</t>
  </si>
  <si>
    <t>F/SP_7-6_1PM1</t>
  </si>
  <si>
    <t>F/SP_7-6_1PM2</t>
  </si>
  <si>
    <t>UF/SP_7-6_1PM1</t>
  </si>
  <si>
    <t>UF/SP_7-6_1PM2</t>
  </si>
  <si>
    <t>F/SP_7-6_5pm1</t>
  </si>
  <si>
    <t>F/SP_7-6_5pm2</t>
  </si>
  <si>
    <t>UF/SP_7-6_5pm1</t>
  </si>
  <si>
    <t>UF/SP_7-6_5pm2</t>
  </si>
  <si>
    <t>F/SP_7-6_9pm1</t>
  </si>
  <si>
    <t>F/SP_7-6_9pm2</t>
  </si>
  <si>
    <t>UF/SP_7-6_9pm1</t>
  </si>
  <si>
    <t>UF/SP_7-6_9pm2</t>
  </si>
  <si>
    <t>F/SP_7-7_1am1</t>
  </si>
  <si>
    <t>F/SP_7-7_1am2</t>
  </si>
  <si>
    <t>UF/SP_7-7_1am1</t>
  </si>
  <si>
    <t>UF/SP_7-7_1am2</t>
  </si>
  <si>
    <t>F/SP_7-7_5am1</t>
  </si>
  <si>
    <t>F/SP_7-7_5am2</t>
  </si>
  <si>
    <t>UF/SP_7-7_5am1</t>
  </si>
  <si>
    <t>UF/SP_7-7_5am2</t>
  </si>
  <si>
    <t>F/SP_7-7_9am1</t>
  </si>
  <si>
    <t>F/SP_7-7_9am2</t>
  </si>
  <si>
    <t>UF/SP_7-7_9am1</t>
  </si>
  <si>
    <t>UF/SP_7-7_9am2</t>
  </si>
  <si>
    <t>F/SP_7-7_1pm1</t>
  </si>
  <si>
    <t>F/SP_7-7_1pm2</t>
  </si>
  <si>
    <t>UF/SP_7-7_1pm1</t>
  </si>
  <si>
    <t>UF/SP_7-7_1pm2</t>
  </si>
  <si>
    <t>F/SP_7-7_5pm1</t>
  </si>
  <si>
    <t>F/SP_7-7_5pm2</t>
  </si>
  <si>
    <t>UF/SP_7-7_5pm1</t>
  </si>
  <si>
    <t>UF/SP_7-7_5pm2</t>
  </si>
  <si>
    <t>F/SP_7-7_9pm1</t>
  </si>
  <si>
    <t>F/SP_7-7_9pm2</t>
  </si>
  <si>
    <t>UF/SP_7-7_9pm1</t>
  </si>
  <si>
    <t>UF/SP_7-7_9pm2</t>
  </si>
  <si>
    <t>F/SP_7-9_1am1</t>
  </si>
  <si>
    <t>F/SP_7-9_1am2</t>
  </si>
  <si>
    <t>UF/SP_7-9_1am1</t>
  </si>
  <si>
    <t>UF/SP_7-9_1am2</t>
  </si>
  <si>
    <t>Sparking Lake</t>
  </si>
  <si>
    <t>F/TB7-85AM1</t>
  </si>
  <si>
    <t>UF/TB7-85AM1</t>
  </si>
  <si>
    <t>F/TB7-85AM2</t>
  </si>
  <si>
    <t>UF/TB7-85AM2</t>
  </si>
  <si>
    <t>F/TB7-89AM1</t>
  </si>
  <si>
    <t>UF/TB7-89AM1</t>
  </si>
  <si>
    <t>F/TB7-89AM2</t>
  </si>
  <si>
    <t>UF/TB7-89AM2</t>
  </si>
  <si>
    <t>F/TB7-81PM1</t>
  </si>
  <si>
    <t>UF/TB7-81PM1</t>
  </si>
  <si>
    <t>F/TB7-81PM2</t>
  </si>
  <si>
    <t>UF/TB7-81PM2</t>
  </si>
  <si>
    <t>F/TB7-85PM1</t>
  </si>
  <si>
    <t>UF/TB7-85PM1</t>
  </si>
  <si>
    <t>F/TB7-85PM2</t>
  </si>
  <si>
    <t>UF/TB7-85PM2</t>
  </si>
  <si>
    <t>F/TB7-89PM1</t>
  </si>
  <si>
    <t>UF/TB7-89PM1</t>
  </si>
  <si>
    <t>F/TB7-89PM2</t>
  </si>
  <si>
    <t>UF/TB7-89PM2</t>
  </si>
  <si>
    <t>F/TB7-91AM1</t>
  </si>
  <si>
    <t>UF/TB7-91AM1</t>
  </si>
  <si>
    <t>F/TB7-91AM2</t>
  </si>
  <si>
    <t>UF/TB7-91AM2</t>
  </si>
  <si>
    <t>F/TB7-95AM1</t>
  </si>
  <si>
    <t>UF/TB7-95AM1</t>
  </si>
  <si>
    <t>F/TB7-95AM2</t>
  </si>
  <si>
    <t>UF/TB7-95AM2</t>
  </si>
  <si>
    <t>F/TB7-99AM1</t>
  </si>
  <si>
    <t>UF/TB7-99AM1</t>
  </si>
  <si>
    <t>F/TB7-99AM2</t>
  </si>
  <si>
    <t>UF/TB7-99AM2</t>
  </si>
  <si>
    <t>F/TB7-91PM1</t>
  </si>
  <si>
    <t>UF/TB7-91PM1</t>
  </si>
  <si>
    <t>F/TB7-91PM2</t>
  </si>
  <si>
    <t>UF/TB7-91PM2</t>
  </si>
  <si>
    <t>F/TB7-95PM1</t>
  </si>
  <si>
    <t>UF/TB7-95PM1</t>
  </si>
  <si>
    <t>F/TB7-95PM2</t>
  </si>
  <si>
    <t>UF/TB7-95PM2</t>
  </si>
  <si>
    <t>F/TB7-99PM1</t>
  </si>
  <si>
    <t>UF/TB7-99PM1</t>
  </si>
  <si>
    <t>F/TB7-99PM2</t>
  </si>
  <si>
    <t>UF/TB7-99PM2</t>
  </si>
  <si>
    <t>F/TB7-101AM1</t>
  </si>
  <si>
    <t>UF/TB7-101AM1</t>
  </si>
  <si>
    <t>F/TB7-101AM2</t>
  </si>
  <si>
    <t>UF/TB7-101AM2</t>
  </si>
  <si>
    <t>UF/ME7-145AM1</t>
  </si>
  <si>
    <t>F/ME7-145AM2</t>
  </si>
  <si>
    <t>UF/ME7-145AM2</t>
  </si>
  <si>
    <t>F/ME7-149AM1</t>
  </si>
  <si>
    <t>UF/ME7-149AM1</t>
  </si>
  <si>
    <t>F/ME7-149AM2</t>
  </si>
  <si>
    <t>UF/ME7-149AM2</t>
  </si>
  <si>
    <t>F/ME7-141PM1</t>
  </si>
  <si>
    <t>UF/ME7-141PM1</t>
  </si>
  <si>
    <t>F/ME7-141PM2</t>
  </si>
  <si>
    <t>UF/ME7-141PM2</t>
  </si>
  <si>
    <t>F/ME7-145PM1</t>
  </si>
  <si>
    <t>UF/ME7-145PM1</t>
  </si>
  <si>
    <t>F/ME7-145PM2</t>
  </si>
  <si>
    <t>UF/ME7-145PM2</t>
  </si>
  <si>
    <t>F/ME7-149PM1</t>
  </si>
  <si>
    <t>UF/ME7-149PM1</t>
  </si>
  <si>
    <t>F/ME7-149PM2</t>
  </si>
  <si>
    <t>UF/ME7-149PM2</t>
  </si>
  <si>
    <t>F/ME7-151AM1</t>
  </si>
  <si>
    <t>UF/ME7-151AM1</t>
  </si>
  <si>
    <t>F/ME7-151AM2</t>
  </si>
  <si>
    <t>UF/ME7-151AM2</t>
  </si>
  <si>
    <t>F/ME7-155AM1</t>
  </si>
  <si>
    <t>UF/ME7-155AM1</t>
  </si>
  <si>
    <t>F/ME7-155AM2</t>
  </si>
  <si>
    <t>UF/ME7-155AM2</t>
  </si>
  <si>
    <t>F/ME7-159AM1</t>
  </si>
  <si>
    <t>UF/ME7-159AM1</t>
  </si>
  <si>
    <t>F/ME7-159AM2</t>
  </si>
  <si>
    <t>UF/ME7-159AM2</t>
  </si>
  <si>
    <t>F/ME7-151PM1</t>
  </si>
  <si>
    <t>UF/ME7-151PM1</t>
  </si>
  <si>
    <t>F/ME7-151PM2</t>
  </si>
  <si>
    <t>UF/ME7-151PM2</t>
  </si>
  <si>
    <t>F/ME7-155PM1</t>
  </si>
  <si>
    <t>UF/ME7-155PM1</t>
  </si>
  <si>
    <t>F/ME7-155PM2</t>
  </si>
  <si>
    <t>UF/ME7-155PM2</t>
  </si>
  <si>
    <t>F/ME7-159PM1</t>
  </si>
  <si>
    <t>UF/ME7-159PM1</t>
  </si>
  <si>
    <t>F/ME7-159PM2</t>
  </si>
  <si>
    <t>UF/ME7-159PM2</t>
  </si>
  <si>
    <t>UF/ME7-161AM1</t>
  </si>
  <si>
    <t>F/ME7-161AM2</t>
  </si>
  <si>
    <t>UF/ME7-161AM2</t>
  </si>
  <si>
    <t>Trout Bog</t>
  </si>
  <si>
    <t>Mendota</t>
  </si>
  <si>
    <t>TP</t>
  </si>
  <si>
    <t>TN</t>
  </si>
  <si>
    <t>F/ME7-161AM1</t>
  </si>
  <si>
    <t>F/ME7-145AM1</t>
  </si>
  <si>
    <t>Lake</t>
  </si>
  <si>
    <t>Time</t>
  </si>
  <si>
    <t>TP ug/L</t>
  </si>
  <si>
    <t>TN ug/L</t>
  </si>
  <si>
    <t>Date</t>
  </si>
  <si>
    <t>SP</t>
  </si>
  <si>
    <t>TB</t>
  </si>
  <si>
    <t>ME</t>
  </si>
  <si>
    <t>Filtered</t>
  </si>
  <si>
    <t>Filtered/Unfiltered</t>
  </si>
  <si>
    <t>5AM</t>
  </si>
  <si>
    <t>9AM</t>
  </si>
  <si>
    <t>1PM</t>
  </si>
  <si>
    <t>5PM</t>
  </si>
  <si>
    <t>9PM</t>
  </si>
  <si>
    <t>1AM</t>
  </si>
  <si>
    <t>Rep</t>
  </si>
  <si>
    <t>Unfiltered</t>
  </si>
  <si>
    <t>Sample</t>
  </si>
  <si>
    <t>TDN</t>
  </si>
  <si>
    <t>TDP</t>
  </si>
  <si>
    <t>GEODES_ME_0hr</t>
  </si>
  <si>
    <t>GEODES_ME_12hr</t>
  </si>
  <si>
    <t>GEODES_ME_16hr</t>
  </si>
  <si>
    <t>GEODES_ME_20hr</t>
  </si>
  <si>
    <t>GEODES_ME_24hr</t>
  </si>
  <si>
    <t>GEODES_ME_28hr</t>
  </si>
  <si>
    <t>GEODES_ME_32hr</t>
  </si>
  <si>
    <t>GEODES_ME_36hr</t>
  </si>
  <si>
    <t>GEODES_ME_4hr</t>
  </si>
  <si>
    <t>GEODES_ME_8hr</t>
  </si>
  <si>
    <t>GEODES_SP_0hr</t>
  </si>
  <si>
    <t>GEODES_SP_12hr</t>
  </si>
  <si>
    <t>GEODES_SP_16hr</t>
  </si>
  <si>
    <t>GEODES_SP_20hr</t>
  </si>
  <si>
    <t>GEODES_SP_24hr</t>
  </si>
  <si>
    <t>GEODES_SP_28hr</t>
  </si>
  <si>
    <t>GEODES_SP_32hr</t>
  </si>
  <si>
    <t>GEODES_SP_36hr</t>
  </si>
  <si>
    <t>GEODES_SP_4hr</t>
  </si>
  <si>
    <t>GEODES_SP_8hr</t>
  </si>
  <si>
    <t>GEODES_SP_40hr</t>
  </si>
  <si>
    <t>GEODES_TB_0hr</t>
  </si>
  <si>
    <t>GEODES_TB_12hr</t>
  </si>
  <si>
    <t>GEODES_TB_16hr</t>
  </si>
  <si>
    <t>GEODES_TB_24hr</t>
  </si>
  <si>
    <t>GEODES_TB_28hr</t>
  </si>
  <si>
    <t>GEODES_TB_32hr</t>
  </si>
  <si>
    <t>GEODES_TB_36hr</t>
  </si>
  <si>
    <t>GEODES_TB_40hr</t>
  </si>
  <si>
    <t>GEODES_TB_4hr</t>
  </si>
  <si>
    <t>GEODES_TB_8hr</t>
  </si>
  <si>
    <t>GEODES_TB_44hr</t>
  </si>
  <si>
    <t>TN/TDN and TP/TDP are the averages of 2 replicates each.</t>
  </si>
  <si>
    <t>Cyanotoxins measured by Todd Miller's lab.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</si>
</sst>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5"/>
  <sheetViews>
    <sheetView workbookViewId="0">
      <selection sqref="A1:G1048576"/>
    </sheetView>
  </sheetViews>
  <sheetFormatPr defaultRowHeight="15" x14ac:dyDescent="0.25"/>
  <cols>
    <col min="1" max="1" width="5" bestFit="1" customWidth="1"/>
    <col min="2" max="2" width="9.7109375" style="2" bestFit="1" customWidth="1"/>
    <col min="3" max="3" width="6.7109375" bestFit="1" customWidth="1"/>
    <col min="4" max="4" width="4.42578125" bestFit="1" customWidth="1"/>
    <col min="5" max="5" width="18.28515625" bestFit="1" customWidth="1"/>
    <col min="6" max="6" width="7.42578125" bestFit="1" customWidth="1"/>
    <col min="7" max="7" width="7.7109375" bestFit="1" customWidth="1"/>
  </cols>
  <sheetData>
    <row r="1" spans="1:7" x14ac:dyDescent="0.25">
      <c r="A1" t="s">
        <v>149</v>
      </c>
      <c r="B1" t="s">
        <v>153</v>
      </c>
      <c r="C1" t="s">
        <v>150</v>
      </c>
      <c r="D1" t="s">
        <v>165</v>
      </c>
      <c r="E1" t="s">
        <v>158</v>
      </c>
      <c r="F1" t="s">
        <v>151</v>
      </c>
      <c r="G1" t="s">
        <v>152</v>
      </c>
    </row>
    <row r="2" spans="1:7" x14ac:dyDescent="0.25">
      <c r="A2" t="s">
        <v>156</v>
      </c>
      <c r="B2" s="2">
        <v>42565</v>
      </c>
      <c r="C2" t="s">
        <v>159</v>
      </c>
      <c r="D2">
        <v>1</v>
      </c>
      <c r="E2" t="s">
        <v>157</v>
      </c>
      <c r="F2" s="1">
        <v>8.0139999999999993</v>
      </c>
      <c r="G2" s="1">
        <v>518.15499999999997</v>
      </c>
    </row>
    <row r="3" spans="1:7" x14ac:dyDescent="0.25">
      <c r="A3" t="s">
        <v>156</v>
      </c>
      <c r="B3" s="2">
        <v>42565</v>
      </c>
      <c r="C3" t="s">
        <v>159</v>
      </c>
      <c r="D3">
        <v>2</v>
      </c>
      <c r="E3" t="s">
        <v>157</v>
      </c>
      <c r="F3" s="1">
        <v>7.6970000000000001</v>
      </c>
      <c r="G3" s="1">
        <v>482.34199999999998</v>
      </c>
    </row>
    <row r="4" spans="1:7" x14ac:dyDescent="0.25">
      <c r="A4" t="s">
        <v>156</v>
      </c>
      <c r="B4" s="2">
        <v>42565</v>
      </c>
      <c r="C4" t="s">
        <v>159</v>
      </c>
      <c r="D4">
        <v>1</v>
      </c>
      <c r="E4" t="s">
        <v>166</v>
      </c>
      <c r="F4" s="1">
        <v>18.835999999999999</v>
      </c>
      <c r="G4" s="1">
        <v>591.36699999999996</v>
      </c>
    </row>
    <row r="5" spans="1:7" x14ac:dyDescent="0.25">
      <c r="A5" t="s">
        <v>156</v>
      </c>
      <c r="B5" s="2">
        <v>42565</v>
      </c>
      <c r="C5" t="s">
        <v>159</v>
      </c>
      <c r="D5">
        <v>2</v>
      </c>
      <c r="E5" t="s">
        <v>166</v>
      </c>
      <c r="F5" s="1">
        <v>18.641999999999999</v>
      </c>
      <c r="G5" s="1">
        <v>641.827</v>
      </c>
    </row>
    <row r="6" spans="1:7" x14ac:dyDescent="0.25">
      <c r="A6" t="s">
        <v>156</v>
      </c>
      <c r="B6" s="2">
        <v>42565</v>
      </c>
      <c r="C6" t="s">
        <v>160</v>
      </c>
      <c r="D6">
        <v>1</v>
      </c>
      <c r="E6" t="s">
        <v>157</v>
      </c>
      <c r="F6" s="1">
        <v>10.257999999999999</v>
      </c>
      <c r="G6" s="1">
        <v>566.66300000000001</v>
      </c>
    </row>
    <row r="7" spans="1:7" x14ac:dyDescent="0.25">
      <c r="A7" t="s">
        <v>156</v>
      </c>
      <c r="B7" s="2">
        <v>42565</v>
      </c>
      <c r="C7" t="s">
        <v>160</v>
      </c>
      <c r="D7">
        <v>2</v>
      </c>
      <c r="E7" t="s">
        <v>157</v>
      </c>
      <c r="F7" s="1">
        <v>10.488</v>
      </c>
      <c r="G7" s="1">
        <v>531.00900000000001</v>
      </c>
    </row>
    <row r="8" spans="1:7" x14ac:dyDescent="0.25">
      <c r="A8" t="s">
        <v>156</v>
      </c>
      <c r="B8" s="2">
        <v>42565</v>
      </c>
      <c r="C8" t="s">
        <v>160</v>
      </c>
      <c r="D8">
        <v>1</v>
      </c>
      <c r="E8" t="s">
        <v>166</v>
      </c>
      <c r="F8" s="1">
        <v>18.885999999999999</v>
      </c>
      <c r="G8" s="1">
        <v>671.48</v>
      </c>
    </row>
    <row r="9" spans="1:7" x14ac:dyDescent="0.25">
      <c r="A9" t="s">
        <v>156</v>
      </c>
      <c r="B9" s="2">
        <v>42565</v>
      </c>
      <c r="C9" t="s">
        <v>160</v>
      </c>
      <c r="D9">
        <v>2</v>
      </c>
      <c r="E9" t="s">
        <v>166</v>
      </c>
      <c r="F9" s="1">
        <v>20.881</v>
      </c>
      <c r="G9" s="1">
        <v>658.71600000000001</v>
      </c>
    </row>
    <row r="10" spans="1:7" x14ac:dyDescent="0.25">
      <c r="A10" t="s">
        <v>156</v>
      </c>
      <c r="B10" s="2">
        <v>42565</v>
      </c>
      <c r="C10" t="s">
        <v>161</v>
      </c>
      <c r="D10">
        <v>1</v>
      </c>
      <c r="E10" t="s">
        <v>157</v>
      </c>
      <c r="F10" s="1">
        <v>8.4969999999999999</v>
      </c>
      <c r="G10" s="1">
        <v>513.42399999999998</v>
      </c>
    </row>
    <row r="11" spans="1:7" x14ac:dyDescent="0.25">
      <c r="A11" t="s">
        <v>156</v>
      </c>
      <c r="B11" s="2">
        <v>42565</v>
      </c>
      <c r="C11" t="s">
        <v>161</v>
      </c>
      <c r="D11">
        <v>2</v>
      </c>
      <c r="E11" t="s">
        <v>157</v>
      </c>
      <c r="F11" s="1">
        <v>9.2780000000000005</v>
      </c>
      <c r="G11" s="1">
        <v>482.673</v>
      </c>
    </row>
    <row r="12" spans="1:7" x14ac:dyDescent="0.25">
      <c r="A12" t="s">
        <v>156</v>
      </c>
      <c r="B12" s="2">
        <v>42565</v>
      </c>
      <c r="C12" t="s">
        <v>161</v>
      </c>
      <c r="D12">
        <v>1</v>
      </c>
      <c r="E12" t="s">
        <v>166</v>
      </c>
      <c r="F12" s="1">
        <v>17.805</v>
      </c>
      <c r="G12" s="1">
        <v>578.44200000000001</v>
      </c>
    </row>
    <row r="13" spans="1:7" x14ac:dyDescent="0.25">
      <c r="A13" t="s">
        <v>156</v>
      </c>
      <c r="B13" s="2">
        <v>42565</v>
      </c>
      <c r="C13" t="s">
        <v>161</v>
      </c>
      <c r="D13">
        <v>2</v>
      </c>
      <c r="E13" t="s">
        <v>166</v>
      </c>
      <c r="F13" s="1">
        <v>20.215</v>
      </c>
      <c r="G13" s="1">
        <v>617.74800000000005</v>
      </c>
    </row>
    <row r="14" spans="1:7" x14ac:dyDescent="0.25">
      <c r="A14" t="s">
        <v>156</v>
      </c>
      <c r="B14" s="2">
        <v>42565</v>
      </c>
      <c r="C14" t="s">
        <v>162</v>
      </c>
      <c r="D14">
        <v>1</v>
      </c>
      <c r="E14" t="s">
        <v>157</v>
      </c>
      <c r="F14" s="1">
        <v>9.7309999999999999</v>
      </c>
      <c r="G14" s="1">
        <v>512.10400000000004</v>
      </c>
    </row>
    <row r="15" spans="1:7" x14ac:dyDescent="0.25">
      <c r="A15" t="s">
        <v>156</v>
      </c>
      <c r="B15" s="2">
        <v>42565</v>
      </c>
      <c r="C15" t="s">
        <v>162</v>
      </c>
      <c r="D15">
        <v>2</v>
      </c>
      <c r="E15" t="s">
        <v>157</v>
      </c>
      <c r="F15" s="1">
        <v>8.6890000000000001</v>
      </c>
      <c r="G15" s="1">
        <v>505.91300000000001</v>
      </c>
    </row>
    <row r="16" spans="1:7" x14ac:dyDescent="0.25">
      <c r="A16" t="s">
        <v>156</v>
      </c>
      <c r="B16" s="2">
        <v>42565</v>
      </c>
      <c r="C16" t="s">
        <v>162</v>
      </c>
      <c r="D16">
        <v>1</v>
      </c>
      <c r="E16" t="s">
        <v>166</v>
      </c>
      <c r="F16" s="1">
        <v>18.341000000000001</v>
      </c>
      <c r="G16" s="1">
        <v>665.55799999999999</v>
      </c>
    </row>
    <row r="17" spans="1:7" x14ac:dyDescent="0.25">
      <c r="A17" t="s">
        <v>156</v>
      </c>
      <c r="B17" s="2">
        <v>42565</v>
      </c>
      <c r="C17" t="s">
        <v>162</v>
      </c>
      <c r="D17">
        <v>2</v>
      </c>
      <c r="E17" t="s">
        <v>166</v>
      </c>
      <c r="F17" s="1">
        <v>20.518999999999998</v>
      </c>
      <c r="G17" s="1">
        <v>762.23900000000003</v>
      </c>
    </row>
    <row r="18" spans="1:7" x14ac:dyDescent="0.25">
      <c r="A18" t="s">
        <v>156</v>
      </c>
      <c r="B18" s="2">
        <v>42565</v>
      </c>
      <c r="C18" t="s">
        <v>163</v>
      </c>
      <c r="D18">
        <v>1</v>
      </c>
      <c r="E18" t="s">
        <v>157</v>
      </c>
      <c r="F18" s="1">
        <v>9.9559999999999995</v>
      </c>
      <c r="G18" s="1">
        <v>520.96299999999997</v>
      </c>
    </row>
    <row r="19" spans="1:7" x14ac:dyDescent="0.25">
      <c r="A19" t="s">
        <v>156</v>
      </c>
      <c r="B19" s="2">
        <v>42565</v>
      </c>
      <c r="C19" t="s">
        <v>163</v>
      </c>
      <c r="D19">
        <v>2</v>
      </c>
      <c r="E19" t="s">
        <v>157</v>
      </c>
      <c r="F19" s="1">
        <v>9.6340000000000003</v>
      </c>
      <c r="G19" s="1">
        <v>494.48899999999998</v>
      </c>
    </row>
    <row r="20" spans="1:7" x14ac:dyDescent="0.25">
      <c r="A20" t="s">
        <v>156</v>
      </c>
      <c r="B20" s="2">
        <v>42565</v>
      </c>
      <c r="C20" t="s">
        <v>163</v>
      </c>
      <c r="D20">
        <v>1</v>
      </c>
      <c r="E20" t="s">
        <v>166</v>
      </c>
      <c r="F20" s="1">
        <v>17.975999999999999</v>
      </c>
      <c r="G20" s="1">
        <v>617.21</v>
      </c>
    </row>
    <row r="21" spans="1:7" x14ac:dyDescent="0.25">
      <c r="A21" t="s">
        <v>156</v>
      </c>
      <c r="B21" s="2">
        <v>42565</v>
      </c>
      <c r="C21" t="s">
        <v>163</v>
      </c>
      <c r="D21">
        <v>2</v>
      </c>
      <c r="E21" t="s">
        <v>166</v>
      </c>
      <c r="F21" s="1">
        <v>18.739000000000001</v>
      </c>
      <c r="G21" s="1">
        <v>620.75599999999997</v>
      </c>
    </row>
    <row r="22" spans="1:7" x14ac:dyDescent="0.25">
      <c r="A22" t="s">
        <v>156</v>
      </c>
      <c r="B22" s="2">
        <v>42566</v>
      </c>
      <c r="C22" t="s">
        <v>164</v>
      </c>
      <c r="D22">
        <v>1</v>
      </c>
      <c r="E22" t="s">
        <v>157</v>
      </c>
      <c r="F22" s="1">
        <v>8.6240000000000006</v>
      </c>
      <c r="G22" s="1">
        <v>506.33800000000002</v>
      </c>
    </row>
    <row r="23" spans="1:7" x14ac:dyDescent="0.25">
      <c r="A23" t="s">
        <v>156</v>
      </c>
      <c r="B23" s="2">
        <v>42566</v>
      </c>
      <c r="C23" t="s">
        <v>164</v>
      </c>
      <c r="D23">
        <v>2</v>
      </c>
      <c r="E23" t="s">
        <v>157</v>
      </c>
      <c r="F23" s="1">
        <v>8.8930000000000007</v>
      </c>
      <c r="G23" s="1">
        <v>510.41399999999999</v>
      </c>
    </row>
    <row r="24" spans="1:7" x14ac:dyDescent="0.25">
      <c r="A24" t="s">
        <v>156</v>
      </c>
      <c r="B24" s="2">
        <v>42566</v>
      </c>
      <c r="C24" t="s">
        <v>164</v>
      </c>
      <c r="D24">
        <v>1</v>
      </c>
      <c r="E24" t="s">
        <v>166</v>
      </c>
      <c r="F24" s="1">
        <v>21.254999999999999</v>
      </c>
      <c r="G24" s="1">
        <v>672.173</v>
      </c>
    </row>
    <row r="25" spans="1:7" x14ac:dyDescent="0.25">
      <c r="A25" t="s">
        <v>156</v>
      </c>
      <c r="B25" s="2">
        <v>42566</v>
      </c>
      <c r="C25" t="s">
        <v>164</v>
      </c>
      <c r="D25">
        <v>2</v>
      </c>
      <c r="E25" t="s">
        <v>166</v>
      </c>
      <c r="F25" s="1">
        <v>22.986999999999998</v>
      </c>
      <c r="G25" s="1">
        <v>652.43600000000004</v>
      </c>
    </row>
    <row r="26" spans="1:7" x14ac:dyDescent="0.25">
      <c r="A26" t="s">
        <v>156</v>
      </c>
      <c r="B26" s="2">
        <v>42566</v>
      </c>
      <c r="C26" t="s">
        <v>159</v>
      </c>
      <c r="D26">
        <v>1</v>
      </c>
      <c r="E26" t="s">
        <v>157</v>
      </c>
      <c r="F26" s="1">
        <v>6.24</v>
      </c>
      <c r="G26" s="1">
        <v>470.41399999999999</v>
      </c>
    </row>
    <row r="27" spans="1:7" x14ac:dyDescent="0.25">
      <c r="A27" t="s">
        <v>156</v>
      </c>
      <c r="B27" s="2">
        <v>42566</v>
      </c>
      <c r="C27" t="s">
        <v>159</v>
      </c>
      <c r="D27">
        <v>2</v>
      </c>
      <c r="E27" t="s">
        <v>157</v>
      </c>
      <c r="F27" s="1">
        <v>7.8410000000000002</v>
      </c>
      <c r="G27" s="1">
        <v>469.846</v>
      </c>
    </row>
    <row r="28" spans="1:7" x14ac:dyDescent="0.25">
      <c r="A28" t="s">
        <v>156</v>
      </c>
      <c r="B28" s="2">
        <v>42566</v>
      </c>
      <c r="C28" t="s">
        <v>159</v>
      </c>
      <c r="D28">
        <v>1</v>
      </c>
      <c r="E28" t="s">
        <v>166</v>
      </c>
      <c r="F28" s="1">
        <v>14.407</v>
      </c>
      <c r="G28" s="1">
        <v>572.92999999999995</v>
      </c>
    </row>
    <row r="29" spans="1:7" x14ac:dyDescent="0.25">
      <c r="A29" t="s">
        <v>156</v>
      </c>
      <c r="B29" s="2">
        <v>42566</v>
      </c>
      <c r="C29" t="s">
        <v>159</v>
      </c>
      <c r="D29">
        <v>2</v>
      </c>
      <c r="E29" t="s">
        <v>166</v>
      </c>
      <c r="F29" s="1">
        <v>21.64</v>
      </c>
      <c r="G29" s="1">
        <v>611.745</v>
      </c>
    </row>
    <row r="30" spans="1:7" x14ac:dyDescent="0.25">
      <c r="A30" t="s">
        <v>156</v>
      </c>
      <c r="B30" s="2">
        <v>42566</v>
      </c>
      <c r="C30" t="s">
        <v>160</v>
      </c>
      <c r="D30">
        <v>1</v>
      </c>
      <c r="E30" t="s">
        <v>157</v>
      </c>
      <c r="F30" s="1">
        <v>9.1620000000000008</v>
      </c>
      <c r="G30" s="1">
        <v>502.839</v>
      </c>
    </row>
    <row r="31" spans="1:7" x14ac:dyDescent="0.25">
      <c r="A31" t="s">
        <v>156</v>
      </c>
      <c r="B31" s="2">
        <v>42566</v>
      </c>
      <c r="C31" t="s">
        <v>160</v>
      </c>
      <c r="D31">
        <v>2</v>
      </c>
      <c r="E31" t="s">
        <v>157</v>
      </c>
      <c r="F31" s="1">
        <v>9.7780000000000005</v>
      </c>
      <c r="G31" s="1">
        <v>511.55099999999999</v>
      </c>
    </row>
    <row r="32" spans="1:7" x14ac:dyDescent="0.25">
      <c r="A32" t="s">
        <v>156</v>
      </c>
      <c r="B32" s="2">
        <v>42566</v>
      </c>
      <c r="C32" t="s">
        <v>160</v>
      </c>
      <c r="D32">
        <v>1</v>
      </c>
      <c r="E32" t="s">
        <v>166</v>
      </c>
      <c r="F32" s="1">
        <v>22.827999999999999</v>
      </c>
      <c r="G32" s="1">
        <v>644.05399999999997</v>
      </c>
    </row>
    <row r="33" spans="1:7" x14ac:dyDescent="0.25">
      <c r="A33" t="s">
        <v>156</v>
      </c>
      <c r="B33" s="2">
        <v>42566</v>
      </c>
      <c r="C33" t="s">
        <v>160</v>
      </c>
      <c r="D33">
        <v>2</v>
      </c>
      <c r="E33" t="s">
        <v>166</v>
      </c>
      <c r="F33" s="1">
        <v>16.593</v>
      </c>
      <c r="G33" s="1">
        <v>603.53300000000002</v>
      </c>
    </row>
    <row r="34" spans="1:7" x14ac:dyDescent="0.25">
      <c r="A34" t="s">
        <v>156</v>
      </c>
      <c r="B34" s="2">
        <v>42566</v>
      </c>
      <c r="C34" t="s">
        <v>161</v>
      </c>
      <c r="D34">
        <v>1</v>
      </c>
      <c r="E34" t="s">
        <v>157</v>
      </c>
      <c r="F34" s="1">
        <v>8.3140000000000001</v>
      </c>
      <c r="G34" s="1">
        <v>504.55900000000003</v>
      </c>
    </row>
    <row r="35" spans="1:7" x14ac:dyDescent="0.25">
      <c r="A35" t="s">
        <v>156</v>
      </c>
      <c r="B35" s="2">
        <v>42566</v>
      </c>
      <c r="C35" t="s">
        <v>161</v>
      </c>
      <c r="D35">
        <v>2</v>
      </c>
      <c r="E35" t="s">
        <v>157</v>
      </c>
      <c r="F35" s="1">
        <v>7.9880000000000004</v>
      </c>
      <c r="G35" s="1">
        <v>530.23099999999999</v>
      </c>
    </row>
    <row r="36" spans="1:7" x14ac:dyDescent="0.25">
      <c r="A36" t="s">
        <v>156</v>
      </c>
      <c r="B36" s="2">
        <v>42566</v>
      </c>
      <c r="C36" t="s">
        <v>161</v>
      </c>
      <c r="D36">
        <v>1</v>
      </c>
      <c r="E36" t="s">
        <v>166</v>
      </c>
      <c r="F36" s="1">
        <v>16.315000000000001</v>
      </c>
      <c r="G36" s="1">
        <v>591.79999999999995</v>
      </c>
    </row>
    <row r="37" spans="1:7" x14ac:dyDescent="0.25">
      <c r="A37" t="s">
        <v>156</v>
      </c>
      <c r="B37" s="2">
        <v>42566</v>
      </c>
      <c r="C37" t="s">
        <v>161</v>
      </c>
      <c r="D37">
        <v>2</v>
      </c>
      <c r="E37" t="s">
        <v>166</v>
      </c>
      <c r="F37" s="1">
        <v>15.256</v>
      </c>
      <c r="G37" s="1">
        <v>569.89599999999996</v>
      </c>
    </row>
    <row r="38" spans="1:7" x14ac:dyDescent="0.25">
      <c r="A38" t="s">
        <v>156</v>
      </c>
      <c r="B38" s="2">
        <v>42566</v>
      </c>
      <c r="C38" t="s">
        <v>162</v>
      </c>
      <c r="D38">
        <v>1</v>
      </c>
      <c r="E38" t="s">
        <v>157</v>
      </c>
      <c r="F38" s="1">
        <v>9.6509999999999998</v>
      </c>
      <c r="G38" s="1">
        <v>507.07600000000002</v>
      </c>
    </row>
    <row r="39" spans="1:7" x14ac:dyDescent="0.25">
      <c r="A39" t="s">
        <v>156</v>
      </c>
      <c r="B39" s="2">
        <v>42566</v>
      </c>
      <c r="C39" t="s">
        <v>162</v>
      </c>
      <c r="D39">
        <v>2</v>
      </c>
      <c r="E39" t="s">
        <v>157</v>
      </c>
      <c r="F39" s="1">
        <v>7.8860000000000001</v>
      </c>
      <c r="G39" s="1">
        <v>492.93400000000003</v>
      </c>
    </row>
    <row r="40" spans="1:7" x14ac:dyDescent="0.25">
      <c r="A40" t="s">
        <v>156</v>
      </c>
      <c r="B40" s="2">
        <v>42566</v>
      </c>
      <c r="C40" t="s">
        <v>162</v>
      </c>
      <c r="D40">
        <v>1</v>
      </c>
      <c r="E40" t="s">
        <v>166</v>
      </c>
      <c r="F40" s="1">
        <v>17.042000000000002</v>
      </c>
      <c r="G40" s="1">
        <v>587.56500000000005</v>
      </c>
    </row>
    <row r="41" spans="1:7" x14ac:dyDescent="0.25">
      <c r="A41" t="s">
        <v>156</v>
      </c>
      <c r="B41" s="2">
        <v>42566</v>
      </c>
      <c r="C41" t="s">
        <v>162</v>
      </c>
      <c r="D41">
        <v>2</v>
      </c>
      <c r="E41" t="s">
        <v>166</v>
      </c>
      <c r="F41" s="1">
        <v>17.109000000000002</v>
      </c>
      <c r="G41" s="1">
        <v>585.19399999999996</v>
      </c>
    </row>
    <row r="42" spans="1:7" x14ac:dyDescent="0.25">
      <c r="A42" t="s">
        <v>156</v>
      </c>
      <c r="B42" s="2">
        <v>42566</v>
      </c>
      <c r="C42" t="s">
        <v>163</v>
      </c>
      <c r="D42">
        <v>1</v>
      </c>
      <c r="E42" t="s">
        <v>157</v>
      </c>
      <c r="F42" s="1">
        <v>7.7930000000000001</v>
      </c>
      <c r="G42" s="1">
        <v>552.98800000000006</v>
      </c>
    </row>
    <row r="43" spans="1:7" x14ac:dyDescent="0.25">
      <c r="A43" t="s">
        <v>156</v>
      </c>
      <c r="B43" s="2">
        <v>42566</v>
      </c>
      <c r="C43" t="s">
        <v>163</v>
      </c>
      <c r="D43">
        <v>2</v>
      </c>
      <c r="E43" t="s">
        <v>157</v>
      </c>
      <c r="F43" s="1">
        <v>7.6559999999999997</v>
      </c>
      <c r="G43" s="1">
        <v>688.06299999999999</v>
      </c>
    </row>
    <row r="44" spans="1:7" x14ac:dyDescent="0.25">
      <c r="A44" t="s">
        <v>156</v>
      </c>
      <c r="B44" s="2">
        <v>42566</v>
      </c>
      <c r="C44" t="s">
        <v>163</v>
      </c>
      <c r="D44">
        <v>1</v>
      </c>
      <c r="E44" t="s">
        <v>166</v>
      </c>
      <c r="F44" s="1">
        <v>16.254000000000001</v>
      </c>
      <c r="G44" s="1">
        <v>628.55600000000004</v>
      </c>
    </row>
    <row r="45" spans="1:7" x14ac:dyDescent="0.25">
      <c r="A45" t="s">
        <v>156</v>
      </c>
      <c r="B45" s="2">
        <v>42566</v>
      </c>
      <c r="C45" t="s">
        <v>163</v>
      </c>
      <c r="D45">
        <v>2</v>
      </c>
      <c r="E45" t="s">
        <v>166</v>
      </c>
      <c r="F45" s="1">
        <v>16.297999999999998</v>
      </c>
      <c r="G45" s="1">
        <v>629.78599999999994</v>
      </c>
    </row>
    <row r="46" spans="1:7" x14ac:dyDescent="0.25">
      <c r="A46" t="s">
        <v>156</v>
      </c>
      <c r="B46" s="2">
        <v>42567</v>
      </c>
      <c r="C46" t="s">
        <v>164</v>
      </c>
      <c r="D46">
        <v>1</v>
      </c>
      <c r="E46" t="s">
        <v>157</v>
      </c>
      <c r="F46" s="1">
        <v>7.633</v>
      </c>
      <c r="G46" s="1">
        <v>554.66700000000003</v>
      </c>
    </row>
    <row r="47" spans="1:7" x14ac:dyDescent="0.25">
      <c r="A47" t="s">
        <v>156</v>
      </c>
      <c r="B47" s="2">
        <v>42567</v>
      </c>
      <c r="C47" t="s">
        <v>164</v>
      </c>
      <c r="D47">
        <v>2</v>
      </c>
      <c r="E47" t="s">
        <v>157</v>
      </c>
      <c r="F47" s="1">
        <v>7.6059999999999999</v>
      </c>
      <c r="G47" s="1">
        <v>568.21400000000006</v>
      </c>
    </row>
    <row r="48" spans="1:7" x14ac:dyDescent="0.25">
      <c r="A48" t="s">
        <v>156</v>
      </c>
      <c r="B48" s="2">
        <v>42567</v>
      </c>
      <c r="C48" t="s">
        <v>164</v>
      </c>
      <c r="D48">
        <v>1</v>
      </c>
      <c r="E48" t="s">
        <v>166</v>
      </c>
      <c r="F48" s="1">
        <v>18.655999999999999</v>
      </c>
      <c r="G48" s="1">
        <v>677.79</v>
      </c>
    </row>
    <row r="49" spans="1:7" x14ac:dyDescent="0.25">
      <c r="A49" t="s">
        <v>156</v>
      </c>
      <c r="B49" s="2">
        <v>42567</v>
      </c>
      <c r="C49" t="s">
        <v>164</v>
      </c>
      <c r="D49">
        <v>2</v>
      </c>
      <c r="E49" t="s">
        <v>166</v>
      </c>
      <c r="F49" s="1">
        <v>17.789000000000001</v>
      </c>
      <c r="G49" s="1">
        <v>659.99900000000002</v>
      </c>
    </row>
    <row r="50" spans="1:7" x14ac:dyDescent="0.25">
      <c r="A50" t="s">
        <v>154</v>
      </c>
      <c r="B50" s="2">
        <v>42557</v>
      </c>
      <c r="C50" s="3" t="s">
        <v>159</v>
      </c>
      <c r="D50">
        <v>1</v>
      </c>
      <c r="E50" t="s">
        <v>157</v>
      </c>
      <c r="F50" s="1">
        <v>5.5469999999999997</v>
      </c>
      <c r="G50" s="1">
        <v>332.04300000000001</v>
      </c>
    </row>
    <row r="51" spans="1:7" x14ac:dyDescent="0.25">
      <c r="A51" t="s">
        <v>154</v>
      </c>
      <c r="B51" s="2">
        <v>42557</v>
      </c>
      <c r="C51" t="s">
        <v>159</v>
      </c>
      <c r="D51">
        <v>2</v>
      </c>
      <c r="E51" t="s">
        <v>157</v>
      </c>
      <c r="F51" s="1">
        <v>5.7629999999999999</v>
      </c>
      <c r="G51" s="1">
        <v>325.755</v>
      </c>
    </row>
    <row r="52" spans="1:7" x14ac:dyDescent="0.25">
      <c r="A52" t="s">
        <v>154</v>
      </c>
      <c r="B52" s="2">
        <v>42557</v>
      </c>
      <c r="C52" t="s">
        <v>159</v>
      </c>
      <c r="D52">
        <v>1</v>
      </c>
      <c r="E52" t="s">
        <v>166</v>
      </c>
      <c r="F52" s="1">
        <v>6.8280000000000003</v>
      </c>
      <c r="G52" s="1">
        <v>339.75099999999998</v>
      </c>
    </row>
    <row r="53" spans="1:7" x14ac:dyDescent="0.25">
      <c r="A53" t="s">
        <v>154</v>
      </c>
      <c r="B53" s="2">
        <v>42557</v>
      </c>
      <c r="C53" t="s">
        <v>159</v>
      </c>
      <c r="D53">
        <v>2</v>
      </c>
      <c r="E53" t="s">
        <v>166</v>
      </c>
      <c r="F53" s="1">
        <v>7.5380000000000003</v>
      </c>
      <c r="G53" s="1">
        <v>360.15199999999999</v>
      </c>
    </row>
    <row r="54" spans="1:7" x14ac:dyDescent="0.25">
      <c r="A54" t="s">
        <v>154</v>
      </c>
      <c r="B54" s="2">
        <v>42557</v>
      </c>
      <c r="C54" t="s">
        <v>160</v>
      </c>
      <c r="D54">
        <v>1</v>
      </c>
      <c r="E54" t="s">
        <v>157</v>
      </c>
      <c r="F54" s="1">
        <v>4.1760000000000002</v>
      </c>
      <c r="G54" s="1">
        <v>368.88200000000001</v>
      </c>
    </row>
    <row r="55" spans="1:7" x14ac:dyDescent="0.25">
      <c r="A55" t="s">
        <v>154</v>
      </c>
      <c r="B55" s="2">
        <v>42557</v>
      </c>
      <c r="C55" t="s">
        <v>160</v>
      </c>
      <c r="D55">
        <v>2</v>
      </c>
      <c r="E55" t="s">
        <v>157</v>
      </c>
      <c r="F55" s="1">
        <v>4.7190000000000003</v>
      </c>
      <c r="G55" s="1">
        <v>352.87799999999999</v>
      </c>
    </row>
    <row r="56" spans="1:7" x14ac:dyDescent="0.25">
      <c r="A56" t="s">
        <v>154</v>
      </c>
      <c r="B56" s="2">
        <v>42557</v>
      </c>
      <c r="C56" t="s">
        <v>160</v>
      </c>
      <c r="D56">
        <v>1</v>
      </c>
      <c r="E56" t="s">
        <v>166</v>
      </c>
      <c r="F56" s="1">
        <v>5.1509999999999998</v>
      </c>
      <c r="G56" s="1">
        <v>388.601</v>
      </c>
    </row>
    <row r="57" spans="1:7" x14ac:dyDescent="0.25">
      <c r="A57" t="s">
        <v>154</v>
      </c>
      <c r="B57" s="2">
        <v>42557</v>
      </c>
      <c r="C57" t="s">
        <v>160</v>
      </c>
      <c r="D57">
        <v>2</v>
      </c>
      <c r="E57" t="s">
        <v>166</v>
      </c>
      <c r="F57" s="1">
        <v>9.4600000000000009</v>
      </c>
      <c r="G57" s="1">
        <v>425.73599999999999</v>
      </c>
    </row>
    <row r="58" spans="1:7" x14ac:dyDescent="0.25">
      <c r="A58" t="s">
        <v>154</v>
      </c>
      <c r="B58" s="2">
        <v>42557</v>
      </c>
      <c r="C58" t="s">
        <v>161</v>
      </c>
      <c r="D58">
        <v>1</v>
      </c>
      <c r="E58" t="s">
        <v>157</v>
      </c>
      <c r="F58" s="1">
        <v>4.8780000000000001</v>
      </c>
      <c r="G58" s="1">
        <v>337.63900000000001</v>
      </c>
    </row>
    <row r="59" spans="1:7" x14ac:dyDescent="0.25">
      <c r="A59" t="s">
        <v>154</v>
      </c>
      <c r="B59" s="2">
        <v>42557</v>
      </c>
      <c r="C59" t="s">
        <v>161</v>
      </c>
      <c r="D59">
        <v>2</v>
      </c>
      <c r="E59" t="s">
        <v>157</v>
      </c>
      <c r="F59" s="1">
        <v>5.3170000000000002</v>
      </c>
      <c r="G59" s="1">
        <v>339.92899999999997</v>
      </c>
    </row>
    <row r="60" spans="1:7" x14ac:dyDescent="0.25">
      <c r="A60" t="s">
        <v>154</v>
      </c>
      <c r="B60" s="2">
        <v>42557</v>
      </c>
      <c r="C60" t="s">
        <v>161</v>
      </c>
      <c r="D60">
        <v>1</v>
      </c>
      <c r="E60" t="s">
        <v>166</v>
      </c>
      <c r="F60" s="1">
        <v>4.33</v>
      </c>
      <c r="G60" s="1">
        <v>334.93299999999999</v>
      </c>
    </row>
    <row r="61" spans="1:7" x14ac:dyDescent="0.25">
      <c r="A61" t="s">
        <v>154</v>
      </c>
      <c r="B61" s="2">
        <v>42557</v>
      </c>
      <c r="C61" t="s">
        <v>161</v>
      </c>
      <c r="D61">
        <v>2</v>
      </c>
      <c r="E61" t="s">
        <v>166</v>
      </c>
      <c r="F61" s="1">
        <v>8.0350000000000001</v>
      </c>
      <c r="G61" s="1">
        <v>482.505</v>
      </c>
    </row>
    <row r="62" spans="1:7" x14ac:dyDescent="0.25">
      <c r="A62" t="s">
        <v>154</v>
      </c>
      <c r="B62" s="2">
        <v>42557</v>
      </c>
      <c r="C62" t="s">
        <v>162</v>
      </c>
      <c r="D62">
        <v>1</v>
      </c>
      <c r="E62" t="s">
        <v>157</v>
      </c>
      <c r="F62" s="1">
        <v>6.569</v>
      </c>
      <c r="G62" s="1">
        <v>278.12400000000002</v>
      </c>
    </row>
    <row r="63" spans="1:7" x14ac:dyDescent="0.25">
      <c r="A63" t="s">
        <v>154</v>
      </c>
      <c r="B63" s="2">
        <v>42557</v>
      </c>
      <c r="C63" t="s">
        <v>162</v>
      </c>
      <c r="D63">
        <v>2</v>
      </c>
      <c r="E63" t="s">
        <v>157</v>
      </c>
      <c r="F63" s="1">
        <v>6.1580000000000004</v>
      </c>
      <c r="G63" s="1">
        <v>265.10700000000003</v>
      </c>
    </row>
    <row r="64" spans="1:7" x14ac:dyDescent="0.25">
      <c r="A64" t="s">
        <v>154</v>
      </c>
      <c r="B64" s="2">
        <v>42557</v>
      </c>
      <c r="C64" t="s">
        <v>162</v>
      </c>
      <c r="D64">
        <v>1</v>
      </c>
      <c r="E64" t="s">
        <v>166</v>
      </c>
      <c r="F64" s="1">
        <v>5.532</v>
      </c>
      <c r="G64" s="1">
        <v>253.726</v>
      </c>
    </row>
    <row r="65" spans="1:7" x14ac:dyDescent="0.25">
      <c r="A65" t="s">
        <v>154</v>
      </c>
      <c r="B65" s="2">
        <v>42557</v>
      </c>
      <c r="C65" t="s">
        <v>162</v>
      </c>
      <c r="D65">
        <v>2</v>
      </c>
      <c r="E65" t="s">
        <v>166</v>
      </c>
      <c r="F65" s="1">
        <v>3.9940000000000002</v>
      </c>
      <c r="G65" s="1">
        <v>240.26300000000001</v>
      </c>
    </row>
    <row r="66" spans="1:7" x14ac:dyDescent="0.25">
      <c r="A66" t="s">
        <v>154</v>
      </c>
      <c r="B66" s="2">
        <v>42557</v>
      </c>
      <c r="C66" t="s">
        <v>163</v>
      </c>
      <c r="D66">
        <v>1</v>
      </c>
      <c r="E66" t="s">
        <v>157</v>
      </c>
      <c r="F66" s="1">
        <v>5.3659999999999997</v>
      </c>
      <c r="G66" s="1">
        <v>285.358</v>
      </c>
    </row>
    <row r="67" spans="1:7" x14ac:dyDescent="0.25">
      <c r="A67" t="s">
        <v>154</v>
      </c>
      <c r="B67" s="2">
        <v>42557</v>
      </c>
      <c r="C67" t="s">
        <v>163</v>
      </c>
      <c r="D67">
        <v>2</v>
      </c>
      <c r="E67" t="s">
        <v>157</v>
      </c>
      <c r="F67" s="1">
        <v>4.165</v>
      </c>
      <c r="G67" s="1">
        <v>284.79700000000003</v>
      </c>
    </row>
    <row r="68" spans="1:7" x14ac:dyDescent="0.25">
      <c r="A68" t="s">
        <v>154</v>
      </c>
      <c r="B68" s="2">
        <v>42557</v>
      </c>
      <c r="C68" t="s">
        <v>163</v>
      </c>
      <c r="D68">
        <v>1</v>
      </c>
      <c r="E68" t="s">
        <v>166</v>
      </c>
      <c r="F68" s="1">
        <v>7.1989999999999998</v>
      </c>
      <c r="G68" s="1">
        <v>451.375</v>
      </c>
    </row>
    <row r="69" spans="1:7" x14ac:dyDescent="0.25">
      <c r="A69" t="s">
        <v>154</v>
      </c>
      <c r="B69" s="2">
        <v>42557</v>
      </c>
      <c r="C69" t="s">
        <v>163</v>
      </c>
      <c r="D69">
        <v>2</v>
      </c>
      <c r="E69" t="s">
        <v>166</v>
      </c>
      <c r="F69" s="1">
        <v>9.0419999999999998</v>
      </c>
      <c r="G69" s="1">
        <v>556.39099999999996</v>
      </c>
    </row>
    <row r="70" spans="1:7" x14ac:dyDescent="0.25">
      <c r="A70" t="s">
        <v>154</v>
      </c>
      <c r="B70" s="2">
        <v>42558</v>
      </c>
      <c r="C70" t="s">
        <v>164</v>
      </c>
      <c r="D70">
        <v>1</v>
      </c>
      <c r="E70" t="s">
        <v>157</v>
      </c>
      <c r="F70" s="1">
        <v>7.8339999999999996</v>
      </c>
      <c r="G70" s="1">
        <v>386.85899999999998</v>
      </c>
    </row>
    <row r="71" spans="1:7" x14ac:dyDescent="0.25">
      <c r="A71" t="s">
        <v>154</v>
      </c>
      <c r="B71" s="2">
        <v>42558</v>
      </c>
      <c r="C71" t="s">
        <v>164</v>
      </c>
      <c r="D71">
        <v>2</v>
      </c>
      <c r="E71" t="s">
        <v>157</v>
      </c>
      <c r="F71" s="1">
        <v>5.6539999999999999</v>
      </c>
      <c r="G71" s="1">
        <v>356.94</v>
      </c>
    </row>
    <row r="72" spans="1:7" x14ac:dyDescent="0.25">
      <c r="A72" t="s">
        <v>154</v>
      </c>
      <c r="B72" s="2">
        <v>42558</v>
      </c>
      <c r="C72" t="s">
        <v>164</v>
      </c>
      <c r="D72">
        <v>1</v>
      </c>
      <c r="E72" t="s">
        <v>166</v>
      </c>
      <c r="F72" s="1">
        <v>6.7869999999999999</v>
      </c>
      <c r="G72" s="1">
        <v>373.64100000000002</v>
      </c>
    </row>
    <row r="73" spans="1:7" x14ac:dyDescent="0.25">
      <c r="A73" t="s">
        <v>154</v>
      </c>
      <c r="B73" s="2">
        <v>42558</v>
      </c>
      <c r="C73" t="s">
        <v>164</v>
      </c>
      <c r="D73">
        <v>2</v>
      </c>
      <c r="E73" t="s">
        <v>166</v>
      </c>
      <c r="F73" s="1">
        <v>6.4450000000000003</v>
      </c>
      <c r="G73" s="1">
        <v>377.32400000000001</v>
      </c>
    </row>
    <row r="74" spans="1:7" x14ac:dyDescent="0.25">
      <c r="A74" t="s">
        <v>154</v>
      </c>
      <c r="B74" s="2">
        <v>42558</v>
      </c>
      <c r="C74" t="s">
        <v>159</v>
      </c>
      <c r="D74">
        <v>1</v>
      </c>
      <c r="E74" t="s">
        <v>157</v>
      </c>
      <c r="F74" s="1">
        <v>6.3559999999999999</v>
      </c>
      <c r="G74" s="1">
        <v>324.38900000000001</v>
      </c>
    </row>
    <row r="75" spans="1:7" x14ac:dyDescent="0.25">
      <c r="A75" t="s">
        <v>154</v>
      </c>
      <c r="B75" s="2">
        <v>42558</v>
      </c>
      <c r="C75" t="s">
        <v>159</v>
      </c>
      <c r="D75">
        <v>2</v>
      </c>
      <c r="E75" t="s">
        <v>157</v>
      </c>
      <c r="F75" s="1">
        <v>7.3369999999999997</v>
      </c>
      <c r="G75" s="1">
        <v>339.07900000000001</v>
      </c>
    </row>
    <row r="76" spans="1:7" x14ac:dyDescent="0.25">
      <c r="A76" t="s">
        <v>154</v>
      </c>
      <c r="B76" s="2">
        <v>42558</v>
      </c>
      <c r="C76" t="s">
        <v>159</v>
      </c>
      <c r="D76">
        <v>1</v>
      </c>
      <c r="E76" t="s">
        <v>166</v>
      </c>
      <c r="F76" s="1">
        <v>7.1769999999999996</v>
      </c>
      <c r="G76" s="1">
        <v>307.14299999999997</v>
      </c>
    </row>
    <row r="77" spans="1:7" x14ac:dyDescent="0.25">
      <c r="A77" t="s">
        <v>154</v>
      </c>
      <c r="B77" s="2">
        <v>42558</v>
      </c>
      <c r="C77" t="s">
        <v>159</v>
      </c>
      <c r="D77">
        <v>2</v>
      </c>
      <c r="E77" t="s">
        <v>166</v>
      </c>
      <c r="F77" s="1">
        <v>6.8490000000000002</v>
      </c>
      <c r="G77" s="1">
        <v>302.55700000000002</v>
      </c>
    </row>
    <row r="78" spans="1:7" x14ac:dyDescent="0.25">
      <c r="A78" t="s">
        <v>154</v>
      </c>
      <c r="B78" s="2">
        <v>42558</v>
      </c>
      <c r="C78" t="s">
        <v>160</v>
      </c>
      <c r="D78">
        <v>1</v>
      </c>
      <c r="E78" t="s">
        <v>157</v>
      </c>
      <c r="F78" s="1">
        <v>5.6970000000000001</v>
      </c>
      <c r="G78" s="1">
        <v>287.06700000000001</v>
      </c>
    </row>
    <row r="79" spans="1:7" x14ac:dyDescent="0.25">
      <c r="A79" t="s">
        <v>154</v>
      </c>
      <c r="B79" s="2">
        <v>42558</v>
      </c>
      <c r="C79" t="s">
        <v>160</v>
      </c>
      <c r="D79">
        <v>2</v>
      </c>
      <c r="E79" t="s">
        <v>157</v>
      </c>
      <c r="F79" s="1">
        <v>4.5780000000000003</v>
      </c>
      <c r="G79" s="1">
        <v>273.666</v>
      </c>
    </row>
    <row r="80" spans="1:7" x14ac:dyDescent="0.25">
      <c r="A80" t="s">
        <v>154</v>
      </c>
      <c r="B80" s="2">
        <v>42558</v>
      </c>
      <c r="C80" t="s">
        <v>160</v>
      </c>
      <c r="D80">
        <v>1</v>
      </c>
      <c r="E80" t="s">
        <v>166</v>
      </c>
      <c r="F80" s="1">
        <v>5.1459999999999999</v>
      </c>
      <c r="G80" s="1">
        <v>293.57600000000002</v>
      </c>
    </row>
    <row r="81" spans="1:7" x14ac:dyDescent="0.25">
      <c r="A81" t="s">
        <v>154</v>
      </c>
      <c r="B81" s="2">
        <v>42558</v>
      </c>
      <c r="C81" t="s">
        <v>160</v>
      </c>
      <c r="D81">
        <v>2</v>
      </c>
      <c r="E81" t="s">
        <v>166</v>
      </c>
      <c r="F81" s="1">
        <v>9.766</v>
      </c>
      <c r="G81" s="1">
        <v>372.66500000000002</v>
      </c>
    </row>
    <row r="82" spans="1:7" x14ac:dyDescent="0.25">
      <c r="A82" t="s">
        <v>154</v>
      </c>
      <c r="B82" s="2">
        <v>42558</v>
      </c>
      <c r="C82" t="s">
        <v>161</v>
      </c>
      <c r="D82">
        <v>1</v>
      </c>
      <c r="E82" t="s">
        <v>157</v>
      </c>
      <c r="F82" s="1">
        <v>6.1669999999999998</v>
      </c>
      <c r="G82" s="1">
        <v>248.82</v>
      </c>
    </row>
    <row r="83" spans="1:7" x14ac:dyDescent="0.25">
      <c r="A83" t="s">
        <v>154</v>
      </c>
      <c r="B83" s="2">
        <v>42558</v>
      </c>
      <c r="C83" t="s">
        <v>161</v>
      </c>
      <c r="D83">
        <v>2</v>
      </c>
      <c r="E83" t="s">
        <v>157</v>
      </c>
      <c r="F83" s="1">
        <v>5.048</v>
      </c>
      <c r="G83" s="1">
        <v>251.92</v>
      </c>
    </row>
    <row r="84" spans="1:7" x14ac:dyDescent="0.25">
      <c r="A84" t="s">
        <v>154</v>
      </c>
      <c r="B84" s="2">
        <v>42558</v>
      </c>
      <c r="C84" t="s">
        <v>161</v>
      </c>
      <c r="D84">
        <v>1</v>
      </c>
      <c r="E84" t="s">
        <v>166</v>
      </c>
      <c r="F84" s="1">
        <v>6.0670000000000002</v>
      </c>
      <c r="G84" s="1">
        <v>285.42200000000003</v>
      </c>
    </row>
    <row r="85" spans="1:7" x14ac:dyDescent="0.25">
      <c r="A85" t="s">
        <v>154</v>
      </c>
      <c r="B85" s="2">
        <v>42558</v>
      </c>
      <c r="C85" t="s">
        <v>161</v>
      </c>
      <c r="D85">
        <v>2</v>
      </c>
      <c r="E85" t="s">
        <v>166</v>
      </c>
      <c r="F85" s="1">
        <v>4.6420000000000003</v>
      </c>
      <c r="G85" s="1">
        <v>265.42</v>
      </c>
    </row>
    <row r="86" spans="1:7" x14ac:dyDescent="0.25">
      <c r="A86" t="s">
        <v>154</v>
      </c>
      <c r="B86" s="2">
        <v>42558</v>
      </c>
      <c r="C86" t="s">
        <v>162</v>
      </c>
      <c r="D86">
        <v>1</v>
      </c>
      <c r="E86" t="s">
        <v>157</v>
      </c>
      <c r="F86" s="1">
        <v>2.0379999999999998</v>
      </c>
      <c r="G86" s="1">
        <v>237.55699999999999</v>
      </c>
    </row>
    <row r="87" spans="1:7" x14ac:dyDescent="0.25">
      <c r="A87" t="s">
        <v>154</v>
      </c>
      <c r="B87" s="2">
        <v>42558</v>
      </c>
      <c r="C87" t="s">
        <v>162</v>
      </c>
      <c r="D87">
        <v>2</v>
      </c>
      <c r="E87" t="s">
        <v>157</v>
      </c>
      <c r="F87" s="1">
        <v>1.9350000000000001</v>
      </c>
      <c r="G87" s="1">
        <v>220.55199999999999</v>
      </c>
    </row>
    <row r="88" spans="1:7" x14ac:dyDescent="0.25">
      <c r="A88" t="s">
        <v>154</v>
      </c>
      <c r="B88" s="2">
        <v>42558</v>
      </c>
      <c r="C88" t="s">
        <v>162</v>
      </c>
      <c r="D88">
        <v>1</v>
      </c>
      <c r="E88" t="s">
        <v>166</v>
      </c>
      <c r="F88" s="1">
        <v>5.3890000000000002</v>
      </c>
      <c r="G88" s="1">
        <v>253.61600000000001</v>
      </c>
    </row>
    <row r="89" spans="1:7" x14ac:dyDescent="0.25">
      <c r="A89" t="s">
        <v>154</v>
      </c>
      <c r="B89" s="2">
        <v>42558</v>
      </c>
      <c r="C89" t="s">
        <v>162</v>
      </c>
      <c r="D89">
        <v>2</v>
      </c>
      <c r="E89" t="s">
        <v>166</v>
      </c>
      <c r="F89" s="1">
        <v>4.3</v>
      </c>
      <c r="G89" s="1">
        <v>243.88</v>
      </c>
    </row>
    <row r="90" spans="1:7" x14ac:dyDescent="0.25">
      <c r="A90" t="s">
        <v>154</v>
      </c>
      <c r="B90" s="2">
        <v>42558</v>
      </c>
      <c r="C90" t="s">
        <v>163</v>
      </c>
      <c r="D90">
        <v>1</v>
      </c>
      <c r="E90" t="s">
        <v>157</v>
      </c>
      <c r="F90" s="1">
        <v>7.02</v>
      </c>
      <c r="G90" s="1">
        <v>316.70800000000003</v>
      </c>
    </row>
    <row r="91" spans="1:7" x14ac:dyDescent="0.25">
      <c r="A91" t="s">
        <v>154</v>
      </c>
      <c r="B91" s="2">
        <v>42558</v>
      </c>
      <c r="C91" t="s">
        <v>163</v>
      </c>
      <c r="D91">
        <v>2</v>
      </c>
      <c r="E91" t="s">
        <v>157</v>
      </c>
      <c r="F91" s="1">
        <v>6.8929999999999998</v>
      </c>
      <c r="G91" s="1">
        <v>321.50099999999998</v>
      </c>
    </row>
    <row r="92" spans="1:7" x14ac:dyDescent="0.25">
      <c r="A92" t="s">
        <v>154</v>
      </c>
      <c r="B92" s="2">
        <v>42558</v>
      </c>
      <c r="C92" t="s">
        <v>163</v>
      </c>
      <c r="D92">
        <v>1</v>
      </c>
      <c r="E92" t="s">
        <v>166</v>
      </c>
      <c r="F92" s="1">
        <v>5.8040000000000003</v>
      </c>
      <c r="G92" s="1">
        <v>390.89600000000002</v>
      </c>
    </row>
    <row r="93" spans="1:7" x14ac:dyDescent="0.25">
      <c r="A93" t="s">
        <v>154</v>
      </c>
      <c r="B93" s="2">
        <v>42558</v>
      </c>
      <c r="C93" t="s">
        <v>163</v>
      </c>
      <c r="D93">
        <v>2</v>
      </c>
      <c r="E93" t="s">
        <v>166</v>
      </c>
      <c r="F93" s="1">
        <v>6.2949999999999999</v>
      </c>
      <c r="G93" s="1">
        <v>322.49200000000002</v>
      </c>
    </row>
    <row r="94" spans="1:7" x14ac:dyDescent="0.25">
      <c r="A94" t="s">
        <v>154</v>
      </c>
      <c r="B94" s="2">
        <v>42560</v>
      </c>
      <c r="C94" t="s">
        <v>164</v>
      </c>
      <c r="D94">
        <v>1</v>
      </c>
      <c r="E94" t="s">
        <v>157</v>
      </c>
      <c r="F94" s="1">
        <v>5.3319999999999999</v>
      </c>
      <c r="G94" s="1">
        <v>319.45</v>
      </c>
    </row>
    <row r="95" spans="1:7" x14ac:dyDescent="0.25">
      <c r="A95" t="s">
        <v>154</v>
      </c>
      <c r="B95" s="2">
        <v>42560</v>
      </c>
      <c r="C95" t="s">
        <v>164</v>
      </c>
      <c r="D95">
        <v>2</v>
      </c>
      <c r="E95" t="s">
        <v>157</v>
      </c>
      <c r="F95" s="1">
        <v>4.3730000000000002</v>
      </c>
      <c r="G95" s="1">
        <v>316.45299999999997</v>
      </c>
    </row>
    <row r="96" spans="1:7" x14ac:dyDescent="0.25">
      <c r="A96" t="s">
        <v>154</v>
      </c>
      <c r="B96" s="2">
        <v>42560</v>
      </c>
      <c r="C96" t="s">
        <v>164</v>
      </c>
      <c r="D96">
        <v>1</v>
      </c>
      <c r="E96" t="s">
        <v>166</v>
      </c>
      <c r="F96" s="1">
        <v>6.4710000000000001</v>
      </c>
      <c r="G96" s="1">
        <v>343.43700000000001</v>
      </c>
    </row>
    <row r="97" spans="1:7" x14ac:dyDescent="0.25">
      <c r="A97" t="s">
        <v>154</v>
      </c>
      <c r="B97" s="2">
        <v>42560</v>
      </c>
      <c r="C97" t="s">
        <v>164</v>
      </c>
      <c r="D97">
        <v>2</v>
      </c>
      <c r="E97" t="s">
        <v>166</v>
      </c>
      <c r="F97" s="1">
        <v>7.407</v>
      </c>
      <c r="G97" s="1">
        <v>340.17099999999999</v>
      </c>
    </row>
    <row r="98" spans="1:7" x14ac:dyDescent="0.25">
      <c r="A98" t="s">
        <v>155</v>
      </c>
      <c r="B98" s="2">
        <v>42559</v>
      </c>
      <c r="C98" t="s">
        <v>159</v>
      </c>
      <c r="D98">
        <v>1</v>
      </c>
      <c r="E98" t="s">
        <v>157</v>
      </c>
      <c r="F98" s="1">
        <v>15.08</v>
      </c>
      <c r="G98" s="1">
        <v>536.00199999999995</v>
      </c>
    </row>
    <row r="99" spans="1:7" x14ac:dyDescent="0.25">
      <c r="A99" t="s">
        <v>155</v>
      </c>
      <c r="B99" s="2">
        <v>42559</v>
      </c>
      <c r="C99" t="s">
        <v>159</v>
      </c>
      <c r="D99">
        <v>2</v>
      </c>
      <c r="E99" t="s">
        <v>157</v>
      </c>
      <c r="F99" s="1">
        <v>13.87</v>
      </c>
      <c r="G99" s="1">
        <v>567.15800000000002</v>
      </c>
    </row>
    <row r="100" spans="1:7" x14ac:dyDescent="0.25">
      <c r="A100" t="s">
        <v>155</v>
      </c>
      <c r="B100" s="2">
        <v>42559</v>
      </c>
      <c r="C100" t="s">
        <v>159</v>
      </c>
      <c r="D100">
        <v>1</v>
      </c>
      <c r="E100" t="s">
        <v>166</v>
      </c>
      <c r="F100" s="1">
        <v>20.257999999999999</v>
      </c>
      <c r="G100" s="1">
        <v>604.91899999999998</v>
      </c>
    </row>
    <row r="101" spans="1:7" x14ac:dyDescent="0.25">
      <c r="A101" t="s">
        <v>155</v>
      </c>
      <c r="B101" s="2">
        <v>42559</v>
      </c>
      <c r="C101" t="s">
        <v>159</v>
      </c>
      <c r="D101">
        <v>2</v>
      </c>
      <c r="E101" t="s">
        <v>166</v>
      </c>
      <c r="F101" s="1">
        <v>18.018999999999998</v>
      </c>
      <c r="G101" s="1">
        <v>598.053</v>
      </c>
    </row>
    <row r="102" spans="1:7" x14ac:dyDescent="0.25">
      <c r="A102" t="s">
        <v>155</v>
      </c>
      <c r="B102" s="2">
        <v>42559</v>
      </c>
      <c r="C102" t="s">
        <v>160</v>
      </c>
      <c r="D102">
        <v>1</v>
      </c>
      <c r="E102" t="s">
        <v>157</v>
      </c>
      <c r="F102" s="1">
        <v>14.637</v>
      </c>
      <c r="G102" s="1">
        <v>537.81899999999996</v>
      </c>
    </row>
    <row r="103" spans="1:7" x14ac:dyDescent="0.25">
      <c r="A103" t="s">
        <v>155</v>
      </c>
      <c r="B103" s="2">
        <v>42559</v>
      </c>
      <c r="C103" t="s">
        <v>160</v>
      </c>
      <c r="D103">
        <v>2</v>
      </c>
      <c r="E103" t="s">
        <v>157</v>
      </c>
      <c r="F103" s="1">
        <v>11.571</v>
      </c>
      <c r="G103" s="1">
        <v>565.33500000000004</v>
      </c>
    </row>
    <row r="104" spans="1:7" x14ac:dyDescent="0.25">
      <c r="A104" t="s">
        <v>155</v>
      </c>
      <c r="B104" s="2">
        <v>42559</v>
      </c>
      <c r="C104" t="s">
        <v>160</v>
      </c>
      <c r="D104">
        <v>1</v>
      </c>
      <c r="E104" t="s">
        <v>166</v>
      </c>
      <c r="F104" s="1">
        <v>26.324999999999999</v>
      </c>
      <c r="G104" s="1">
        <v>700.13800000000003</v>
      </c>
    </row>
    <row r="105" spans="1:7" x14ac:dyDescent="0.25">
      <c r="A105" t="s">
        <v>155</v>
      </c>
      <c r="B105" s="2">
        <v>42559</v>
      </c>
      <c r="C105" t="s">
        <v>160</v>
      </c>
      <c r="D105">
        <v>2</v>
      </c>
      <c r="E105" t="s">
        <v>166</v>
      </c>
      <c r="F105" s="1">
        <v>27.606000000000002</v>
      </c>
      <c r="G105" s="1">
        <v>713.92899999999997</v>
      </c>
    </row>
    <row r="106" spans="1:7" x14ac:dyDescent="0.25">
      <c r="A106" t="s">
        <v>155</v>
      </c>
      <c r="B106" s="2">
        <v>42559</v>
      </c>
      <c r="C106" t="s">
        <v>161</v>
      </c>
      <c r="D106">
        <v>1</v>
      </c>
      <c r="E106" t="s">
        <v>157</v>
      </c>
      <c r="F106" s="1">
        <v>14.045999999999999</v>
      </c>
      <c r="G106" s="1">
        <v>620.41800000000001</v>
      </c>
    </row>
    <row r="107" spans="1:7" x14ac:dyDescent="0.25">
      <c r="A107" t="s">
        <v>155</v>
      </c>
      <c r="B107" s="2">
        <v>42559</v>
      </c>
      <c r="C107" t="s">
        <v>161</v>
      </c>
      <c r="D107">
        <v>2</v>
      </c>
      <c r="E107" t="s">
        <v>157</v>
      </c>
      <c r="F107" s="1">
        <v>14.625</v>
      </c>
      <c r="G107" s="1">
        <v>565.42100000000005</v>
      </c>
    </row>
    <row r="108" spans="1:7" x14ac:dyDescent="0.25">
      <c r="A108" t="s">
        <v>155</v>
      </c>
      <c r="B108" s="2">
        <v>42559</v>
      </c>
      <c r="C108" t="s">
        <v>161</v>
      </c>
      <c r="D108">
        <v>1</v>
      </c>
      <c r="E108" t="s">
        <v>166</v>
      </c>
      <c r="F108" s="1">
        <v>29.247</v>
      </c>
      <c r="G108" s="1">
        <v>720.71799999999996</v>
      </c>
    </row>
    <row r="109" spans="1:7" x14ac:dyDescent="0.25">
      <c r="A109" t="s">
        <v>155</v>
      </c>
      <c r="B109" s="2">
        <v>42559</v>
      </c>
      <c r="C109" t="s">
        <v>161</v>
      </c>
      <c r="D109">
        <v>2</v>
      </c>
      <c r="E109" t="s">
        <v>166</v>
      </c>
      <c r="F109" s="1">
        <v>31.957999999999998</v>
      </c>
      <c r="G109" s="1">
        <v>736.13400000000001</v>
      </c>
    </row>
    <row r="110" spans="1:7" x14ac:dyDescent="0.25">
      <c r="A110" t="s">
        <v>155</v>
      </c>
      <c r="B110" s="2">
        <v>42559</v>
      </c>
      <c r="C110" t="s">
        <v>162</v>
      </c>
      <c r="D110">
        <v>1</v>
      </c>
      <c r="E110" t="s">
        <v>157</v>
      </c>
      <c r="F110" s="1">
        <v>14.614000000000001</v>
      </c>
      <c r="G110" s="1">
        <v>614.13499999999999</v>
      </c>
    </row>
    <row r="111" spans="1:7" x14ac:dyDescent="0.25">
      <c r="A111" t="s">
        <v>155</v>
      </c>
      <c r="B111" s="2">
        <v>42559</v>
      </c>
      <c r="C111" t="s">
        <v>162</v>
      </c>
      <c r="D111">
        <v>2</v>
      </c>
      <c r="E111" t="s">
        <v>157</v>
      </c>
      <c r="F111" s="1">
        <v>16.498000000000001</v>
      </c>
      <c r="G111" s="1">
        <v>598.73599999999999</v>
      </c>
    </row>
    <row r="112" spans="1:7" x14ac:dyDescent="0.25">
      <c r="A112" t="s">
        <v>155</v>
      </c>
      <c r="B112" s="2">
        <v>42559</v>
      </c>
      <c r="C112" t="s">
        <v>162</v>
      </c>
      <c r="D112">
        <v>1</v>
      </c>
      <c r="E112" t="s">
        <v>166</v>
      </c>
      <c r="F112" s="1">
        <v>28.058</v>
      </c>
      <c r="G112" s="1">
        <v>671.10199999999998</v>
      </c>
    </row>
    <row r="113" spans="1:7" x14ac:dyDescent="0.25">
      <c r="A113" t="s">
        <v>155</v>
      </c>
      <c r="B113" s="2">
        <v>42559</v>
      </c>
      <c r="C113" t="s">
        <v>162</v>
      </c>
      <c r="D113">
        <v>2</v>
      </c>
      <c r="E113" t="s">
        <v>166</v>
      </c>
      <c r="F113" s="1">
        <v>18.004000000000001</v>
      </c>
      <c r="G113" s="1">
        <v>612.46100000000001</v>
      </c>
    </row>
    <row r="114" spans="1:7" x14ac:dyDescent="0.25">
      <c r="A114" t="s">
        <v>155</v>
      </c>
      <c r="B114" s="2">
        <v>42559</v>
      </c>
      <c r="C114" t="s">
        <v>163</v>
      </c>
      <c r="D114">
        <v>1</v>
      </c>
      <c r="E114" t="s">
        <v>157</v>
      </c>
      <c r="F114" s="1">
        <v>15.177</v>
      </c>
      <c r="G114" s="1">
        <v>553.31399999999996</v>
      </c>
    </row>
    <row r="115" spans="1:7" x14ac:dyDescent="0.25">
      <c r="A115" t="s">
        <v>155</v>
      </c>
      <c r="B115" s="2">
        <v>42559</v>
      </c>
      <c r="C115" t="s">
        <v>163</v>
      </c>
      <c r="D115">
        <v>2</v>
      </c>
      <c r="E115" t="s">
        <v>157</v>
      </c>
      <c r="F115" s="1">
        <v>15.803000000000001</v>
      </c>
      <c r="G115" s="1">
        <v>554.88</v>
      </c>
    </row>
    <row r="116" spans="1:7" x14ac:dyDescent="0.25">
      <c r="A116" t="s">
        <v>155</v>
      </c>
      <c r="B116" s="2">
        <v>42559</v>
      </c>
      <c r="C116" t="s">
        <v>163</v>
      </c>
      <c r="D116">
        <v>1</v>
      </c>
      <c r="E116" t="s">
        <v>166</v>
      </c>
      <c r="F116" s="1">
        <v>20.317</v>
      </c>
      <c r="G116" s="1">
        <v>649.93200000000002</v>
      </c>
    </row>
    <row r="117" spans="1:7" x14ac:dyDescent="0.25">
      <c r="A117" t="s">
        <v>155</v>
      </c>
      <c r="B117" s="2">
        <v>42559</v>
      </c>
      <c r="C117" t="s">
        <v>163</v>
      </c>
      <c r="D117">
        <v>2</v>
      </c>
      <c r="E117" t="s">
        <v>166</v>
      </c>
      <c r="F117" s="1">
        <v>16.384</v>
      </c>
      <c r="G117" s="1">
        <v>591.26599999999996</v>
      </c>
    </row>
    <row r="118" spans="1:7" x14ac:dyDescent="0.25">
      <c r="A118" t="s">
        <v>155</v>
      </c>
      <c r="B118" s="2">
        <v>42560</v>
      </c>
      <c r="C118" t="s">
        <v>164</v>
      </c>
      <c r="D118">
        <v>1</v>
      </c>
      <c r="E118" t="s">
        <v>157</v>
      </c>
      <c r="F118" s="1">
        <v>16.695</v>
      </c>
      <c r="G118" s="1">
        <v>580.23800000000006</v>
      </c>
    </row>
    <row r="119" spans="1:7" x14ac:dyDescent="0.25">
      <c r="A119" t="s">
        <v>155</v>
      </c>
      <c r="B119" s="2">
        <v>42560</v>
      </c>
      <c r="C119" t="s">
        <v>164</v>
      </c>
      <c r="D119">
        <v>2</v>
      </c>
      <c r="E119" t="s">
        <v>157</v>
      </c>
      <c r="F119" s="1">
        <v>13.911</v>
      </c>
      <c r="G119" s="1">
        <v>600.97900000000004</v>
      </c>
    </row>
    <row r="120" spans="1:7" x14ac:dyDescent="0.25">
      <c r="A120" t="s">
        <v>155</v>
      </c>
      <c r="B120" s="2">
        <v>42560</v>
      </c>
      <c r="C120" t="s">
        <v>164</v>
      </c>
      <c r="D120">
        <v>1</v>
      </c>
      <c r="E120" t="s">
        <v>166</v>
      </c>
      <c r="F120" s="1">
        <v>15.099</v>
      </c>
      <c r="G120" s="1">
        <v>623.61900000000003</v>
      </c>
    </row>
    <row r="121" spans="1:7" x14ac:dyDescent="0.25">
      <c r="A121" t="s">
        <v>155</v>
      </c>
      <c r="B121" s="2">
        <v>42560</v>
      </c>
      <c r="C121" t="s">
        <v>164</v>
      </c>
      <c r="D121">
        <v>2</v>
      </c>
      <c r="E121" t="s">
        <v>166</v>
      </c>
      <c r="F121" s="1">
        <v>23.844000000000001</v>
      </c>
      <c r="G121" s="1">
        <v>702.11300000000006</v>
      </c>
    </row>
    <row r="122" spans="1:7" x14ac:dyDescent="0.25">
      <c r="A122" t="s">
        <v>155</v>
      </c>
      <c r="B122" s="2">
        <v>42560</v>
      </c>
      <c r="C122" t="s">
        <v>159</v>
      </c>
      <c r="D122">
        <v>1</v>
      </c>
      <c r="E122" t="s">
        <v>157</v>
      </c>
      <c r="F122" s="1">
        <v>17.125</v>
      </c>
      <c r="G122" s="1">
        <v>599.726</v>
      </c>
    </row>
    <row r="123" spans="1:7" x14ac:dyDescent="0.25">
      <c r="A123" t="s">
        <v>155</v>
      </c>
      <c r="B123" s="2">
        <v>42560</v>
      </c>
      <c r="C123" t="s">
        <v>159</v>
      </c>
      <c r="D123">
        <v>2</v>
      </c>
      <c r="E123" t="s">
        <v>157</v>
      </c>
      <c r="F123" s="1">
        <v>15.25</v>
      </c>
      <c r="G123" s="1">
        <v>552.74599999999998</v>
      </c>
    </row>
    <row r="124" spans="1:7" x14ac:dyDescent="0.25">
      <c r="A124" t="s">
        <v>155</v>
      </c>
      <c r="B124" s="2">
        <v>42560</v>
      </c>
      <c r="C124" t="s">
        <v>159</v>
      </c>
      <c r="D124">
        <v>1</v>
      </c>
      <c r="E124" t="s">
        <v>166</v>
      </c>
      <c r="F124" s="1">
        <v>16.585999999999999</v>
      </c>
      <c r="G124" s="1">
        <v>603.85</v>
      </c>
    </row>
    <row r="125" spans="1:7" x14ac:dyDescent="0.25">
      <c r="A125" t="s">
        <v>155</v>
      </c>
      <c r="B125" s="2">
        <v>42560</v>
      </c>
      <c r="C125" t="s">
        <v>159</v>
      </c>
      <c r="D125">
        <v>2</v>
      </c>
      <c r="E125" t="s">
        <v>166</v>
      </c>
      <c r="F125" s="1">
        <v>18.437999999999999</v>
      </c>
      <c r="G125" s="1">
        <v>607.41200000000003</v>
      </c>
    </row>
    <row r="126" spans="1:7" x14ac:dyDescent="0.25">
      <c r="A126" t="s">
        <v>155</v>
      </c>
      <c r="B126" s="2">
        <v>42560</v>
      </c>
      <c r="C126" t="s">
        <v>160</v>
      </c>
      <c r="D126">
        <v>1</v>
      </c>
      <c r="E126" t="s">
        <v>157</v>
      </c>
      <c r="F126" s="1">
        <v>21.896999999999998</v>
      </c>
      <c r="G126" s="1">
        <v>557.78399999999999</v>
      </c>
    </row>
    <row r="127" spans="1:7" x14ac:dyDescent="0.25">
      <c r="A127" t="s">
        <v>155</v>
      </c>
      <c r="B127" s="2">
        <v>42560</v>
      </c>
      <c r="C127" t="s">
        <v>160</v>
      </c>
      <c r="D127">
        <v>2</v>
      </c>
      <c r="E127" t="s">
        <v>157</v>
      </c>
      <c r="F127" s="1">
        <v>20.867000000000001</v>
      </c>
      <c r="G127" s="1">
        <v>601.40700000000004</v>
      </c>
    </row>
    <row r="128" spans="1:7" x14ac:dyDescent="0.25">
      <c r="A128" t="s">
        <v>155</v>
      </c>
      <c r="B128" s="2">
        <v>42560</v>
      </c>
      <c r="C128" t="s">
        <v>160</v>
      </c>
      <c r="D128">
        <v>1</v>
      </c>
      <c r="E128" t="s">
        <v>166</v>
      </c>
      <c r="F128" s="1">
        <v>23.751000000000001</v>
      </c>
      <c r="G128" s="1">
        <v>658.15599999999995</v>
      </c>
    </row>
    <row r="129" spans="1:7" x14ac:dyDescent="0.25">
      <c r="A129" t="s">
        <v>155</v>
      </c>
      <c r="B129" s="2">
        <v>42560</v>
      </c>
      <c r="C129" t="s">
        <v>160</v>
      </c>
      <c r="D129">
        <v>2</v>
      </c>
      <c r="E129" t="s">
        <v>166</v>
      </c>
      <c r="F129" s="1">
        <v>26.366</v>
      </c>
      <c r="G129" s="1">
        <v>698.62300000000005</v>
      </c>
    </row>
    <row r="130" spans="1:7" x14ac:dyDescent="0.25">
      <c r="A130" t="s">
        <v>155</v>
      </c>
      <c r="B130" s="2">
        <v>42560</v>
      </c>
      <c r="C130" t="s">
        <v>164</v>
      </c>
      <c r="D130">
        <v>1</v>
      </c>
      <c r="E130" t="s">
        <v>157</v>
      </c>
      <c r="F130" s="1">
        <v>14.429</v>
      </c>
      <c r="G130" s="1">
        <v>684.39800000000002</v>
      </c>
    </row>
    <row r="131" spans="1:7" x14ac:dyDescent="0.25">
      <c r="A131" t="s">
        <v>155</v>
      </c>
      <c r="B131" s="2">
        <v>42560</v>
      </c>
      <c r="C131" t="s">
        <v>161</v>
      </c>
      <c r="D131">
        <v>2</v>
      </c>
      <c r="E131" t="s">
        <v>157</v>
      </c>
      <c r="F131" s="1">
        <v>13.281000000000001</v>
      </c>
      <c r="G131" s="1">
        <v>656.971</v>
      </c>
    </row>
    <row r="132" spans="1:7" x14ac:dyDescent="0.25">
      <c r="A132" t="s">
        <v>155</v>
      </c>
      <c r="B132" s="2">
        <v>42560</v>
      </c>
      <c r="C132" t="s">
        <v>161</v>
      </c>
      <c r="D132">
        <v>1</v>
      </c>
      <c r="E132" t="s">
        <v>166</v>
      </c>
      <c r="F132" s="1">
        <v>33.229999999999997</v>
      </c>
      <c r="G132" s="1">
        <v>812.01400000000001</v>
      </c>
    </row>
    <row r="133" spans="1:7" x14ac:dyDescent="0.25">
      <c r="A133" t="s">
        <v>155</v>
      </c>
      <c r="B133" s="2">
        <v>42560</v>
      </c>
      <c r="C133" t="s">
        <v>161</v>
      </c>
      <c r="D133">
        <v>2</v>
      </c>
      <c r="E133" t="s">
        <v>166</v>
      </c>
      <c r="F133" s="1">
        <v>27.706</v>
      </c>
      <c r="G133" s="1">
        <v>733.98599999999999</v>
      </c>
    </row>
    <row r="134" spans="1:7" x14ac:dyDescent="0.25">
      <c r="A134" t="s">
        <v>155</v>
      </c>
      <c r="B134" s="2">
        <v>42560</v>
      </c>
      <c r="C134" t="s">
        <v>162</v>
      </c>
      <c r="D134">
        <v>1</v>
      </c>
      <c r="E134" t="s">
        <v>157</v>
      </c>
      <c r="F134" s="1">
        <v>12.446999999999999</v>
      </c>
      <c r="G134" s="1">
        <v>616.60900000000004</v>
      </c>
    </row>
    <row r="135" spans="1:7" x14ac:dyDescent="0.25">
      <c r="A135" t="s">
        <v>155</v>
      </c>
      <c r="B135" s="2">
        <v>42560</v>
      </c>
      <c r="C135" t="s">
        <v>162</v>
      </c>
      <c r="D135">
        <v>2</v>
      </c>
      <c r="E135" t="s">
        <v>157</v>
      </c>
      <c r="F135" s="1">
        <v>12.634</v>
      </c>
      <c r="G135" s="1">
        <v>647.70399999999995</v>
      </c>
    </row>
    <row r="136" spans="1:7" x14ac:dyDescent="0.25">
      <c r="A136" t="s">
        <v>155</v>
      </c>
      <c r="B136" s="2">
        <v>42560</v>
      </c>
      <c r="C136" t="s">
        <v>162</v>
      </c>
      <c r="D136">
        <v>1</v>
      </c>
      <c r="E136" t="s">
        <v>166</v>
      </c>
      <c r="F136" s="1">
        <v>23.128</v>
      </c>
      <c r="G136" s="1">
        <v>699.20899999999995</v>
      </c>
    </row>
    <row r="137" spans="1:7" x14ac:dyDescent="0.25">
      <c r="A137" t="s">
        <v>155</v>
      </c>
      <c r="B137" s="2">
        <v>42560</v>
      </c>
      <c r="C137" t="s">
        <v>162</v>
      </c>
      <c r="D137">
        <v>2</v>
      </c>
      <c r="E137" t="s">
        <v>166</v>
      </c>
      <c r="F137" s="1">
        <v>25.699000000000002</v>
      </c>
      <c r="G137" s="1">
        <v>685.72400000000005</v>
      </c>
    </row>
    <row r="138" spans="1:7" x14ac:dyDescent="0.25">
      <c r="A138" t="s">
        <v>155</v>
      </c>
      <c r="B138" s="2">
        <v>42560</v>
      </c>
      <c r="C138" t="s">
        <v>163</v>
      </c>
      <c r="D138">
        <v>1</v>
      </c>
      <c r="E138" t="s">
        <v>157</v>
      </c>
      <c r="F138" s="1">
        <v>16.486000000000001</v>
      </c>
      <c r="G138" s="1">
        <v>564.49400000000003</v>
      </c>
    </row>
    <row r="139" spans="1:7" x14ac:dyDescent="0.25">
      <c r="A139" t="s">
        <v>155</v>
      </c>
      <c r="B139" s="2">
        <v>42560</v>
      </c>
      <c r="C139" t="s">
        <v>163</v>
      </c>
      <c r="D139">
        <v>2</v>
      </c>
      <c r="E139" t="s">
        <v>157</v>
      </c>
      <c r="F139" s="1">
        <v>15.699</v>
      </c>
      <c r="G139" s="1">
        <v>570.13099999999997</v>
      </c>
    </row>
    <row r="140" spans="1:7" x14ac:dyDescent="0.25">
      <c r="A140" t="s">
        <v>155</v>
      </c>
      <c r="B140" s="2">
        <v>42560</v>
      </c>
      <c r="C140" t="s">
        <v>163</v>
      </c>
      <c r="D140">
        <v>1</v>
      </c>
      <c r="E140" t="s">
        <v>166</v>
      </c>
      <c r="F140" s="1">
        <v>20.771000000000001</v>
      </c>
      <c r="G140" s="1">
        <v>630.41999999999996</v>
      </c>
    </row>
    <row r="141" spans="1:7" x14ac:dyDescent="0.25">
      <c r="A141" t="s">
        <v>155</v>
      </c>
      <c r="B141" s="2">
        <v>42560</v>
      </c>
      <c r="C141" t="s">
        <v>163</v>
      </c>
      <c r="D141">
        <v>2</v>
      </c>
      <c r="E141" t="s">
        <v>166</v>
      </c>
      <c r="F141" s="1">
        <v>21.384</v>
      </c>
      <c r="G141" s="1">
        <v>717.84699999999998</v>
      </c>
    </row>
    <row r="142" spans="1:7" x14ac:dyDescent="0.25">
      <c r="A142" t="s">
        <v>155</v>
      </c>
      <c r="B142" s="2">
        <v>42561</v>
      </c>
      <c r="C142" t="s">
        <v>164</v>
      </c>
      <c r="D142">
        <v>1</v>
      </c>
      <c r="E142" t="s">
        <v>157</v>
      </c>
      <c r="F142" s="1">
        <v>13.061999999999999</v>
      </c>
      <c r="G142" s="1">
        <v>588.44500000000005</v>
      </c>
    </row>
    <row r="143" spans="1:7" x14ac:dyDescent="0.25">
      <c r="A143" t="s">
        <v>155</v>
      </c>
      <c r="B143" s="2">
        <v>42561</v>
      </c>
      <c r="C143" t="s">
        <v>164</v>
      </c>
      <c r="D143">
        <v>2</v>
      </c>
      <c r="E143" t="s">
        <v>157</v>
      </c>
      <c r="F143" s="1">
        <v>13.428000000000001</v>
      </c>
      <c r="G143" s="1">
        <v>571.63900000000001</v>
      </c>
    </row>
    <row r="144" spans="1:7" x14ac:dyDescent="0.25">
      <c r="A144" t="s">
        <v>155</v>
      </c>
      <c r="B144" s="2">
        <v>42561</v>
      </c>
      <c r="C144" t="s">
        <v>164</v>
      </c>
      <c r="D144">
        <v>1</v>
      </c>
      <c r="E144" t="s">
        <v>166</v>
      </c>
      <c r="F144" s="1">
        <v>18.321000000000002</v>
      </c>
      <c r="G144" s="1">
        <v>613.00699999999995</v>
      </c>
    </row>
    <row r="145" spans="1:7" x14ac:dyDescent="0.25">
      <c r="A145" t="s">
        <v>155</v>
      </c>
      <c r="B145" s="2">
        <v>42561</v>
      </c>
      <c r="C145" t="s">
        <v>164</v>
      </c>
      <c r="D145">
        <v>2</v>
      </c>
      <c r="E145" t="s">
        <v>166</v>
      </c>
      <c r="F145" s="1">
        <v>18.163</v>
      </c>
      <c r="G145" s="1">
        <v>636.55999999999995</v>
      </c>
    </row>
  </sheetData>
  <sortState ref="A2:L145">
    <sortCondition ref="A2:A145"/>
    <sortCondition ref="B2:B145"/>
    <sortCondition ref="E2:E1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1"/>
  <sheetViews>
    <sheetView workbookViewId="0">
      <selection activeCell="A3" sqref="A3"/>
    </sheetView>
  </sheetViews>
  <sheetFormatPr defaultRowHeight="15" x14ac:dyDescent="0.25"/>
  <cols>
    <col min="2" max="2" width="16.28515625" customWidth="1"/>
  </cols>
  <sheetData>
    <row r="1" spans="1:5" x14ac:dyDescent="0.25">
      <c r="D1" t="s">
        <v>145</v>
      </c>
      <c r="E1" t="s">
        <v>146</v>
      </c>
    </row>
    <row r="2" spans="1:5" x14ac:dyDescent="0.25">
      <c r="A2" t="s">
        <v>48</v>
      </c>
      <c r="B2" t="s">
        <v>0</v>
      </c>
      <c r="D2">
        <v>5.5469999999999997</v>
      </c>
      <c r="E2">
        <v>332.04300000000001</v>
      </c>
    </row>
    <row r="3" spans="1:5" x14ac:dyDescent="0.25">
      <c r="B3" t="s">
        <v>1</v>
      </c>
      <c r="D3">
        <v>5.7629999999999999</v>
      </c>
      <c r="E3">
        <v>325.755</v>
      </c>
    </row>
    <row r="4" spans="1:5" x14ac:dyDescent="0.25">
      <c r="B4" t="s">
        <v>2</v>
      </c>
      <c r="D4">
        <v>6.8280000000000003</v>
      </c>
      <c r="E4">
        <v>339.75099999999998</v>
      </c>
    </row>
    <row r="5" spans="1:5" x14ac:dyDescent="0.25">
      <c r="B5" t="s">
        <v>3</v>
      </c>
      <c r="D5">
        <v>7.5380000000000003</v>
      </c>
      <c r="E5">
        <v>360.15199999999999</v>
      </c>
    </row>
    <row r="6" spans="1:5" x14ac:dyDescent="0.25">
      <c r="B6" t="s">
        <v>4</v>
      </c>
      <c r="D6">
        <v>4.1760000000000002</v>
      </c>
      <c r="E6">
        <v>368.88200000000001</v>
      </c>
    </row>
    <row r="7" spans="1:5" x14ac:dyDescent="0.25">
      <c r="B7" t="s">
        <v>5</v>
      </c>
      <c r="D7">
        <v>4.7190000000000003</v>
      </c>
      <c r="E7">
        <v>352.87799999999999</v>
      </c>
    </row>
    <row r="8" spans="1:5" x14ac:dyDescent="0.25">
      <c r="B8" t="s">
        <v>6</v>
      </c>
      <c r="D8">
        <v>5.1509999999999998</v>
      </c>
      <c r="E8">
        <v>388.601</v>
      </c>
    </row>
    <row r="9" spans="1:5" x14ac:dyDescent="0.25">
      <c r="B9" t="s">
        <v>7</v>
      </c>
      <c r="D9">
        <v>9.4600000000000009</v>
      </c>
      <c r="E9">
        <v>425.73599999999999</v>
      </c>
    </row>
    <row r="10" spans="1:5" x14ac:dyDescent="0.25">
      <c r="B10" t="s">
        <v>8</v>
      </c>
      <c r="D10">
        <v>4.8780000000000001</v>
      </c>
      <c r="E10">
        <v>337.63900000000001</v>
      </c>
    </row>
    <row r="11" spans="1:5" x14ac:dyDescent="0.25">
      <c r="B11" t="s">
        <v>9</v>
      </c>
      <c r="D11">
        <v>5.3170000000000002</v>
      </c>
      <c r="E11">
        <v>339.92899999999997</v>
      </c>
    </row>
    <row r="14" spans="1:5" x14ac:dyDescent="0.25">
      <c r="B14" t="s">
        <v>10</v>
      </c>
      <c r="D14">
        <v>4.33</v>
      </c>
      <c r="E14">
        <v>334.93299999999999</v>
      </c>
    </row>
    <row r="15" spans="1:5" x14ac:dyDescent="0.25">
      <c r="B15" t="s">
        <v>11</v>
      </c>
      <c r="D15">
        <v>8.0350000000000001</v>
      </c>
      <c r="E15">
        <v>482.505</v>
      </c>
    </row>
    <row r="16" spans="1:5" x14ac:dyDescent="0.25">
      <c r="B16" t="s">
        <v>12</v>
      </c>
      <c r="D16">
        <v>6.569</v>
      </c>
      <c r="E16">
        <v>278.12400000000002</v>
      </c>
    </row>
    <row r="17" spans="2:5" x14ac:dyDescent="0.25">
      <c r="B17" t="s">
        <v>13</v>
      </c>
      <c r="D17">
        <v>6.1580000000000004</v>
      </c>
      <c r="E17">
        <v>265.10700000000003</v>
      </c>
    </row>
    <row r="18" spans="2:5" x14ac:dyDescent="0.25">
      <c r="B18" t="s">
        <v>14</v>
      </c>
      <c r="D18">
        <v>5.532</v>
      </c>
      <c r="E18">
        <v>253.726</v>
      </c>
    </row>
    <row r="19" spans="2:5" x14ac:dyDescent="0.25">
      <c r="B19" t="s">
        <v>15</v>
      </c>
      <c r="D19">
        <v>3.9940000000000002</v>
      </c>
      <c r="E19">
        <v>240.26300000000001</v>
      </c>
    </row>
    <row r="20" spans="2:5" x14ac:dyDescent="0.25">
      <c r="B20" t="s">
        <v>16</v>
      </c>
      <c r="D20">
        <v>5.3659999999999997</v>
      </c>
      <c r="E20">
        <v>285.358</v>
      </c>
    </row>
    <row r="21" spans="2:5" x14ac:dyDescent="0.25">
      <c r="B21" t="s">
        <v>17</v>
      </c>
      <c r="D21">
        <v>4.165</v>
      </c>
      <c r="E21">
        <v>284.79700000000003</v>
      </c>
    </row>
    <row r="22" spans="2:5" x14ac:dyDescent="0.25">
      <c r="B22" t="s">
        <v>18</v>
      </c>
      <c r="D22">
        <v>7.1989999999999998</v>
      </c>
      <c r="E22">
        <v>451.375</v>
      </c>
    </row>
    <row r="23" spans="2:5" x14ac:dyDescent="0.25">
      <c r="B23" t="s">
        <v>19</v>
      </c>
      <c r="D23">
        <v>9.0419999999999998</v>
      </c>
      <c r="E23">
        <v>556.39099999999996</v>
      </c>
    </row>
    <row r="26" spans="2:5" x14ac:dyDescent="0.25">
      <c r="B26" t="s">
        <v>20</v>
      </c>
      <c r="D26">
        <v>7.8339999999999996</v>
      </c>
      <c r="E26">
        <v>386.85899999999998</v>
      </c>
    </row>
    <row r="27" spans="2:5" x14ac:dyDescent="0.25">
      <c r="B27" t="s">
        <v>21</v>
      </c>
      <c r="D27">
        <v>5.6539999999999999</v>
      </c>
      <c r="E27">
        <v>356.94</v>
      </c>
    </row>
    <row r="28" spans="2:5" x14ac:dyDescent="0.25">
      <c r="B28" t="s">
        <v>22</v>
      </c>
      <c r="D28">
        <v>6.7869999999999999</v>
      </c>
      <c r="E28">
        <v>373.64100000000002</v>
      </c>
    </row>
    <row r="29" spans="2:5" x14ac:dyDescent="0.25">
      <c r="B29" t="s">
        <v>23</v>
      </c>
      <c r="D29">
        <v>6.4450000000000003</v>
      </c>
      <c r="E29">
        <v>377.32400000000001</v>
      </c>
    </row>
    <row r="30" spans="2:5" x14ac:dyDescent="0.25">
      <c r="B30" t="s">
        <v>24</v>
      </c>
      <c r="D30">
        <v>6.3559999999999999</v>
      </c>
      <c r="E30">
        <v>324.38900000000001</v>
      </c>
    </row>
    <row r="31" spans="2:5" x14ac:dyDescent="0.25">
      <c r="B31" t="s">
        <v>25</v>
      </c>
      <c r="D31">
        <v>7.3369999999999997</v>
      </c>
      <c r="E31">
        <v>339.07900000000001</v>
      </c>
    </row>
    <row r="32" spans="2:5" x14ac:dyDescent="0.25">
      <c r="B32" t="s">
        <v>26</v>
      </c>
      <c r="D32">
        <v>7.1769999999999996</v>
      </c>
      <c r="E32">
        <v>307.14299999999997</v>
      </c>
    </row>
    <row r="33" spans="2:5" x14ac:dyDescent="0.25">
      <c r="B33" t="s">
        <v>27</v>
      </c>
      <c r="D33">
        <v>6.8490000000000002</v>
      </c>
      <c r="E33">
        <v>302.55700000000002</v>
      </c>
    </row>
    <row r="34" spans="2:5" x14ac:dyDescent="0.25">
      <c r="B34" t="s">
        <v>28</v>
      </c>
      <c r="D34">
        <v>5.6970000000000001</v>
      </c>
      <c r="E34">
        <v>287.06700000000001</v>
      </c>
    </row>
    <row r="35" spans="2:5" x14ac:dyDescent="0.25">
      <c r="B35" t="s">
        <v>29</v>
      </c>
      <c r="D35">
        <v>4.5780000000000003</v>
      </c>
      <c r="E35">
        <v>273.666</v>
      </c>
    </row>
    <row r="39" spans="2:5" x14ac:dyDescent="0.25">
      <c r="B39" t="s">
        <v>30</v>
      </c>
      <c r="D39">
        <v>5.1459999999999999</v>
      </c>
      <c r="E39">
        <v>293.57600000000002</v>
      </c>
    </row>
    <row r="40" spans="2:5" x14ac:dyDescent="0.25">
      <c r="B40" t="s">
        <v>31</v>
      </c>
      <c r="D40">
        <v>9.766</v>
      </c>
      <c r="E40">
        <v>372.66500000000002</v>
      </c>
    </row>
    <row r="41" spans="2:5" x14ac:dyDescent="0.25">
      <c r="B41" t="s">
        <v>32</v>
      </c>
      <c r="D41">
        <v>6.1669999999999998</v>
      </c>
      <c r="E41">
        <v>248.82</v>
      </c>
    </row>
    <row r="42" spans="2:5" x14ac:dyDescent="0.25">
      <c r="B42" t="s">
        <v>33</v>
      </c>
      <c r="D42">
        <v>5.048</v>
      </c>
      <c r="E42">
        <v>251.92</v>
      </c>
    </row>
    <row r="43" spans="2:5" x14ac:dyDescent="0.25">
      <c r="B43" t="s">
        <v>34</v>
      </c>
      <c r="D43">
        <v>6.0670000000000002</v>
      </c>
      <c r="E43">
        <v>285.42200000000003</v>
      </c>
    </row>
    <row r="44" spans="2:5" x14ac:dyDescent="0.25">
      <c r="B44" t="s">
        <v>35</v>
      </c>
      <c r="D44">
        <v>4.6420000000000003</v>
      </c>
      <c r="E44">
        <v>265.42</v>
      </c>
    </row>
    <row r="45" spans="2:5" x14ac:dyDescent="0.25">
      <c r="B45" t="s">
        <v>36</v>
      </c>
      <c r="D45">
        <v>2.0379999999999998</v>
      </c>
      <c r="E45">
        <v>237.55699999999999</v>
      </c>
    </row>
    <row r="46" spans="2:5" x14ac:dyDescent="0.25">
      <c r="B46" t="s">
        <v>37</v>
      </c>
      <c r="D46">
        <v>1.9350000000000001</v>
      </c>
      <c r="E46">
        <v>220.55199999999999</v>
      </c>
    </row>
    <row r="50" spans="2:5" x14ac:dyDescent="0.25">
      <c r="B50" t="s">
        <v>38</v>
      </c>
      <c r="D50">
        <v>5.3890000000000002</v>
      </c>
      <c r="E50">
        <v>253.61600000000001</v>
      </c>
    </row>
    <row r="51" spans="2:5" x14ac:dyDescent="0.25">
      <c r="B51" t="s">
        <v>39</v>
      </c>
      <c r="D51">
        <v>4.3</v>
      </c>
      <c r="E51">
        <v>243.88</v>
      </c>
    </row>
    <row r="52" spans="2:5" x14ac:dyDescent="0.25">
      <c r="B52" t="s">
        <v>40</v>
      </c>
      <c r="D52">
        <v>7.02</v>
      </c>
      <c r="E52">
        <v>316.70800000000003</v>
      </c>
    </row>
    <row r="53" spans="2:5" x14ac:dyDescent="0.25">
      <c r="B53" t="s">
        <v>41</v>
      </c>
      <c r="D53">
        <v>6.8929999999999998</v>
      </c>
      <c r="E53">
        <v>321.50099999999998</v>
      </c>
    </row>
    <row r="54" spans="2:5" x14ac:dyDescent="0.25">
      <c r="B54" t="s">
        <v>42</v>
      </c>
      <c r="D54">
        <v>5.8040000000000003</v>
      </c>
      <c r="E54">
        <v>390.89600000000002</v>
      </c>
    </row>
    <row r="55" spans="2:5" x14ac:dyDescent="0.25">
      <c r="B55" t="s">
        <v>43</v>
      </c>
      <c r="D55">
        <v>6.2949999999999999</v>
      </c>
      <c r="E55">
        <v>322.49200000000002</v>
      </c>
    </row>
    <row r="56" spans="2:5" x14ac:dyDescent="0.25">
      <c r="B56" t="s">
        <v>44</v>
      </c>
      <c r="D56">
        <v>5.3319999999999999</v>
      </c>
      <c r="E56">
        <v>319.45</v>
      </c>
    </row>
    <row r="57" spans="2:5" x14ac:dyDescent="0.25">
      <c r="B57" t="s">
        <v>45</v>
      </c>
      <c r="D57">
        <v>4.3730000000000002</v>
      </c>
      <c r="E57">
        <v>316.45299999999997</v>
      </c>
    </row>
    <row r="58" spans="2:5" x14ac:dyDescent="0.25">
      <c r="B58" t="s">
        <v>46</v>
      </c>
      <c r="D58">
        <v>6.4710000000000001</v>
      </c>
      <c r="E58">
        <v>343.43700000000001</v>
      </c>
    </row>
    <row r="59" spans="2:5" x14ac:dyDescent="0.25">
      <c r="B59" t="s">
        <v>47</v>
      </c>
      <c r="D59">
        <v>7.407</v>
      </c>
      <c r="E59">
        <v>340.17099999999999</v>
      </c>
    </row>
    <row r="65" spans="1:5" x14ac:dyDescent="0.25">
      <c r="A65" t="s">
        <v>143</v>
      </c>
      <c r="B65" t="s">
        <v>49</v>
      </c>
      <c r="D65">
        <v>15.08</v>
      </c>
      <c r="E65">
        <v>536.00199999999995</v>
      </c>
    </row>
    <row r="66" spans="1:5" x14ac:dyDescent="0.25">
      <c r="B66" t="s">
        <v>50</v>
      </c>
      <c r="D66">
        <v>20.257999999999999</v>
      </c>
      <c r="E66">
        <v>604.91899999999998</v>
      </c>
    </row>
    <row r="69" spans="1:5" x14ac:dyDescent="0.25">
      <c r="B69" t="s">
        <v>51</v>
      </c>
      <c r="D69">
        <v>13.87</v>
      </c>
      <c r="E69">
        <v>567.15800000000002</v>
      </c>
    </row>
    <row r="70" spans="1:5" x14ac:dyDescent="0.25">
      <c r="B70" t="s">
        <v>52</v>
      </c>
      <c r="D70">
        <v>18.018999999999998</v>
      </c>
      <c r="E70">
        <v>598.053</v>
      </c>
    </row>
    <row r="71" spans="1:5" x14ac:dyDescent="0.25">
      <c r="B71" t="s">
        <v>53</v>
      </c>
      <c r="D71">
        <v>14.637</v>
      </c>
      <c r="E71">
        <v>537.81899999999996</v>
      </c>
    </row>
    <row r="72" spans="1:5" x14ac:dyDescent="0.25">
      <c r="B72" t="s">
        <v>54</v>
      </c>
      <c r="D72">
        <v>26.324999999999999</v>
      </c>
      <c r="E72">
        <v>700.13800000000003</v>
      </c>
    </row>
    <row r="73" spans="1:5" x14ac:dyDescent="0.25">
      <c r="B73" t="s">
        <v>55</v>
      </c>
      <c r="D73">
        <v>11.571</v>
      </c>
      <c r="E73">
        <v>565.33500000000004</v>
      </c>
    </row>
    <row r="74" spans="1:5" x14ac:dyDescent="0.25">
      <c r="B74" t="s">
        <v>56</v>
      </c>
      <c r="D74">
        <v>27.606000000000002</v>
      </c>
      <c r="E74">
        <v>713.92899999999997</v>
      </c>
    </row>
    <row r="75" spans="1:5" x14ac:dyDescent="0.25">
      <c r="B75" t="s">
        <v>57</v>
      </c>
      <c r="D75">
        <v>14.045999999999999</v>
      </c>
      <c r="E75">
        <v>620.41800000000001</v>
      </c>
    </row>
    <row r="76" spans="1:5" x14ac:dyDescent="0.25">
      <c r="B76" t="s">
        <v>58</v>
      </c>
      <c r="D76">
        <v>29.247</v>
      </c>
      <c r="E76">
        <v>720.71799999999996</v>
      </c>
    </row>
    <row r="81" spans="2:5" x14ac:dyDescent="0.25">
      <c r="B81" t="s">
        <v>59</v>
      </c>
      <c r="D81">
        <v>14.625</v>
      </c>
      <c r="E81">
        <v>565.42100000000005</v>
      </c>
    </row>
    <row r="82" spans="2:5" x14ac:dyDescent="0.25">
      <c r="B82" t="s">
        <v>60</v>
      </c>
      <c r="D82">
        <v>31.957999999999998</v>
      </c>
      <c r="E82">
        <v>736.13400000000001</v>
      </c>
    </row>
    <row r="83" spans="2:5" x14ac:dyDescent="0.25">
      <c r="B83" t="s">
        <v>61</v>
      </c>
      <c r="D83">
        <v>14.614000000000001</v>
      </c>
      <c r="E83">
        <v>614.13499999999999</v>
      </c>
    </row>
    <row r="84" spans="2:5" x14ac:dyDescent="0.25">
      <c r="B84" t="s">
        <v>62</v>
      </c>
      <c r="D84">
        <v>28.058</v>
      </c>
      <c r="E84">
        <v>671.10199999999998</v>
      </c>
    </row>
    <row r="85" spans="2:5" x14ac:dyDescent="0.25">
      <c r="B85" t="s">
        <v>63</v>
      </c>
      <c r="D85">
        <v>16.498000000000001</v>
      </c>
      <c r="E85">
        <v>598.73599999999999</v>
      </c>
    </row>
    <row r="86" spans="2:5" x14ac:dyDescent="0.25">
      <c r="B86" t="s">
        <v>64</v>
      </c>
      <c r="D86">
        <v>18.004000000000001</v>
      </c>
      <c r="E86">
        <v>612.46100000000001</v>
      </c>
    </row>
    <row r="87" spans="2:5" x14ac:dyDescent="0.25">
      <c r="B87" t="s">
        <v>65</v>
      </c>
      <c r="D87">
        <v>15.177</v>
      </c>
      <c r="E87">
        <v>553.31399999999996</v>
      </c>
    </row>
    <row r="88" spans="2:5" x14ac:dyDescent="0.25">
      <c r="B88" t="s">
        <v>66</v>
      </c>
      <c r="D88">
        <v>20.317</v>
      </c>
      <c r="E88">
        <v>649.93200000000002</v>
      </c>
    </row>
    <row r="89" spans="2:5" x14ac:dyDescent="0.25">
      <c r="B89" t="s">
        <v>67</v>
      </c>
      <c r="D89">
        <v>15.803000000000001</v>
      </c>
      <c r="E89">
        <v>554.88</v>
      </c>
    </row>
    <row r="90" spans="2:5" x14ac:dyDescent="0.25">
      <c r="B90" t="s">
        <v>68</v>
      </c>
      <c r="D90">
        <v>16.384</v>
      </c>
      <c r="E90">
        <v>591.26599999999996</v>
      </c>
    </row>
    <row r="94" spans="2:5" x14ac:dyDescent="0.25">
      <c r="B94" t="s">
        <v>69</v>
      </c>
      <c r="D94">
        <v>16.695</v>
      </c>
      <c r="E94">
        <v>580.23800000000006</v>
      </c>
    </row>
    <row r="95" spans="2:5" x14ac:dyDescent="0.25">
      <c r="B95" t="s">
        <v>70</v>
      </c>
      <c r="D95">
        <v>15.099</v>
      </c>
      <c r="E95">
        <v>623.61900000000003</v>
      </c>
    </row>
    <row r="96" spans="2:5" x14ac:dyDescent="0.25">
      <c r="B96" t="s">
        <v>71</v>
      </c>
      <c r="D96">
        <v>13.911</v>
      </c>
      <c r="E96">
        <v>600.97900000000004</v>
      </c>
    </row>
    <row r="97" spans="2:5" x14ac:dyDescent="0.25">
      <c r="B97" t="s">
        <v>72</v>
      </c>
      <c r="D97">
        <v>23.844000000000001</v>
      </c>
      <c r="E97">
        <v>702.11300000000006</v>
      </c>
    </row>
    <row r="98" spans="2:5" x14ac:dyDescent="0.25">
      <c r="B98" t="s">
        <v>73</v>
      </c>
      <c r="D98">
        <v>17.125</v>
      </c>
      <c r="E98">
        <v>599.726</v>
      </c>
    </row>
    <row r="99" spans="2:5" x14ac:dyDescent="0.25">
      <c r="B99" t="s">
        <v>74</v>
      </c>
      <c r="D99">
        <v>16.585999999999999</v>
      </c>
      <c r="E99">
        <v>603.85</v>
      </c>
    </row>
    <row r="100" spans="2:5" x14ac:dyDescent="0.25">
      <c r="B100" t="s">
        <v>75</v>
      </c>
      <c r="D100">
        <v>15.25</v>
      </c>
      <c r="E100">
        <v>552.74599999999998</v>
      </c>
    </row>
    <row r="101" spans="2:5" x14ac:dyDescent="0.25">
      <c r="B101" t="s">
        <v>76</v>
      </c>
      <c r="D101">
        <v>18.437999999999999</v>
      </c>
      <c r="E101">
        <v>607.41200000000003</v>
      </c>
    </row>
    <row r="102" spans="2:5" x14ac:dyDescent="0.25">
      <c r="B102" t="s">
        <v>77</v>
      </c>
      <c r="D102">
        <v>21.896999999999998</v>
      </c>
      <c r="E102">
        <v>557.78399999999999</v>
      </c>
    </row>
    <row r="105" spans="2:5" x14ac:dyDescent="0.25">
      <c r="B105" t="s">
        <v>78</v>
      </c>
      <c r="D105">
        <v>23.751000000000001</v>
      </c>
      <c r="E105">
        <v>658.15599999999995</v>
      </c>
    </row>
    <row r="106" spans="2:5" x14ac:dyDescent="0.25">
      <c r="B106" t="s">
        <v>79</v>
      </c>
      <c r="D106">
        <v>20.867000000000001</v>
      </c>
      <c r="E106">
        <v>601.40700000000004</v>
      </c>
    </row>
    <row r="107" spans="2:5" x14ac:dyDescent="0.25">
      <c r="B107" t="s">
        <v>80</v>
      </c>
      <c r="D107">
        <v>26.366</v>
      </c>
      <c r="E107">
        <v>698.62300000000005</v>
      </c>
    </row>
    <row r="108" spans="2:5" x14ac:dyDescent="0.25">
      <c r="B108" t="s">
        <v>81</v>
      </c>
      <c r="D108">
        <v>14.429</v>
      </c>
      <c r="E108">
        <v>684.39800000000002</v>
      </c>
    </row>
    <row r="109" spans="2:5" x14ac:dyDescent="0.25">
      <c r="B109" t="s">
        <v>82</v>
      </c>
      <c r="D109">
        <v>33.229999999999997</v>
      </c>
      <c r="E109">
        <v>812.01400000000001</v>
      </c>
    </row>
    <row r="110" spans="2:5" x14ac:dyDescent="0.25">
      <c r="B110" t="s">
        <v>83</v>
      </c>
      <c r="D110">
        <v>13.281000000000001</v>
      </c>
      <c r="E110">
        <v>656.971</v>
      </c>
    </row>
    <row r="111" spans="2:5" x14ac:dyDescent="0.25">
      <c r="B111" t="s">
        <v>84</v>
      </c>
      <c r="D111">
        <v>27.706</v>
      </c>
      <c r="E111">
        <v>733.98599999999999</v>
      </c>
    </row>
    <row r="112" spans="2:5" x14ac:dyDescent="0.25">
      <c r="B112" t="s">
        <v>85</v>
      </c>
      <c r="D112">
        <v>12.446999999999999</v>
      </c>
      <c r="E112">
        <v>616.60900000000004</v>
      </c>
    </row>
    <row r="113" spans="2:5" x14ac:dyDescent="0.25">
      <c r="B113" t="s">
        <v>86</v>
      </c>
      <c r="D113">
        <v>23.128</v>
      </c>
      <c r="E113">
        <v>699.20899999999995</v>
      </c>
    </row>
    <row r="114" spans="2:5" x14ac:dyDescent="0.25">
      <c r="B114" t="s">
        <v>87</v>
      </c>
      <c r="D114">
        <v>12.634</v>
      </c>
      <c r="E114">
        <v>647.70399999999995</v>
      </c>
    </row>
    <row r="118" spans="2:5" x14ac:dyDescent="0.25">
      <c r="B118" t="s">
        <v>88</v>
      </c>
      <c r="D118">
        <v>25.699000000000002</v>
      </c>
      <c r="E118">
        <v>685.72400000000005</v>
      </c>
    </row>
    <row r="121" spans="2:5" x14ac:dyDescent="0.25">
      <c r="B121" t="s">
        <v>89</v>
      </c>
      <c r="D121">
        <v>16.486000000000001</v>
      </c>
      <c r="E121">
        <v>564.49400000000003</v>
      </c>
    </row>
    <row r="122" spans="2:5" x14ac:dyDescent="0.25">
      <c r="B122" t="s">
        <v>90</v>
      </c>
      <c r="D122">
        <v>20.771000000000001</v>
      </c>
      <c r="E122">
        <v>630.41999999999996</v>
      </c>
    </row>
    <row r="123" spans="2:5" x14ac:dyDescent="0.25">
      <c r="B123" t="s">
        <v>91</v>
      </c>
      <c r="D123">
        <v>15.699</v>
      </c>
      <c r="E123">
        <v>570.13099999999997</v>
      </c>
    </row>
    <row r="124" spans="2:5" x14ac:dyDescent="0.25">
      <c r="B124" t="s">
        <v>92</v>
      </c>
      <c r="D124">
        <v>21.384</v>
      </c>
      <c r="E124">
        <v>717.84699999999998</v>
      </c>
    </row>
    <row r="125" spans="2:5" x14ac:dyDescent="0.25">
      <c r="B125" t="s">
        <v>93</v>
      </c>
      <c r="D125">
        <v>13.061999999999999</v>
      </c>
      <c r="E125">
        <v>588.44500000000005</v>
      </c>
    </row>
    <row r="126" spans="2:5" x14ac:dyDescent="0.25">
      <c r="B126" t="s">
        <v>94</v>
      </c>
      <c r="D126">
        <v>18.321000000000002</v>
      </c>
      <c r="E126">
        <v>613.00699999999995</v>
      </c>
    </row>
    <row r="129" spans="1:5" x14ac:dyDescent="0.25">
      <c r="B129" t="s">
        <v>95</v>
      </c>
      <c r="D129">
        <v>13.428000000000001</v>
      </c>
      <c r="E129">
        <v>571.63900000000001</v>
      </c>
    </row>
    <row r="130" spans="1:5" x14ac:dyDescent="0.25">
      <c r="B130" t="s">
        <v>96</v>
      </c>
      <c r="D130">
        <v>18.163</v>
      </c>
      <c r="E130">
        <v>636.55999999999995</v>
      </c>
    </row>
    <row r="131" spans="1:5" x14ac:dyDescent="0.25">
      <c r="A131" t="s">
        <v>144</v>
      </c>
      <c r="B131" t="s">
        <v>148</v>
      </c>
      <c r="D131">
        <v>8.0139999999999993</v>
      </c>
      <c r="E131">
        <v>518.15499999999997</v>
      </c>
    </row>
    <row r="132" spans="1:5" x14ac:dyDescent="0.25">
      <c r="B132" t="s">
        <v>97</v>
      </c>
      <c r="D132">
        <v>18.835999999999999</v>
      </c>
      <c r="E132">
        <v>591.36699999999996</v>
      </c>
    </row>
    <row r="133" spans="1:5" x14ac:dyDescent="0.25">
      <c r="B133" t="s">
        <v>98</v>
      </c>
      <c r="D133">
        <v>7.6970000000000001</v>
      </c>
      <c r="E133">
        <v>482.34199999999998</v>
      </c>
    </row>
    <row r="134" spans="1:5" x14ac:dyDescent="0.25">
      <c r="B134" t="s">
        <v>99</v>
      </c>
      <c r="D134">
        <v>18.641999999999999</v>
      </c>
      <c r="E134">
        <v>641.827</v>
      </c>
    </row>
    <row r="135" spans="1:5" x14ac:dyDescent="0.25">
      <c r="B135" t="s">
        <v>100</v>
      </c>
      <c r="D135">
        <v>10.257999999999999</v>
      </c>
      <c r="E135">
        <v>566.66300000000001</v>
      </c>
    </row>
    <row r="136" spans="1:5" x14ac:dyDescent="0.25">
      <c r="B136" t="s">
        <v>101</v>
      </c>
      <c r="D136">
        <v>18.885999999999999</v>
      </c>
      <c r="E136">
        <v>671.48</v>
      </c>
    </row>
    <row r="137" spans="1:5" x14ac:dyDescent="0.25">
      <c r="B137" t="s">
        <v>102</v>
      </c>
      <c r="D137">
        <v>10.488</v>
      </c>
      <c r="E137">
        <v>531.00900000000001</v>
      </c>
    </row>
    <row r="138" spans="1:5" x14ac:dyDescent="0.25">
      <c r="B138" t="s">
        <v>103</v>
      </c>
      <c r="D138">
        <v>20.881</v>
      </c>
      <c r="E138">
        <v>658.71600000000001</v>
      </c>
    </row>
    <row r="141" spans="1:5" x14ac:dyDescent="0.25">
      <c r="B141" t="s">
        <v>104</v>
      </c>
      <c r="D141">
        <v>8.4969999999999999</v>
      </c>
      <c r="E141">
        <v>513.42399999999998</v>
      </c>
    </row>
    <row r="142" spans="1:5" x14ac:dyDescent="0.25">
      <c r="B142" t="s">
        <v>105</v>
      </c>
      <c r="D142">
        <v>17.805</v>
      </c>
      <c r="E142">
        <v>578.44200000000001</v>
      </c>
    </row>
    <row r="144" spans="1:5" x14ac:dyDescent="0.25">
      <c r="B144" t="s">
        <v>106</v>
      </c>
      <c r="D144">
        <v>9.2780000000000005</v>
      </c>
      <c r="E144">
        <v>482.673</v>
      </c>
    </row>
    <row r="145" spans="2:5" x14ac:dyDescent="0.25">
      <c r="B145" t="s">
        <v>107</v>
      </c>
      <c r="D145">
        <v>20.215</v>
      </c>
      <c r="E145">
        <v>617.74800000000005</v>
      </c>
    </row>
    <row r="146" spans="2:5" x14ac:dyDescent="0.25">
      <c r="B146" t="s">
        <v>108</v>
      </c>
      <c r="D146">
        <v>9.7309999999999999</v>
      </c>
      <c r="E146">
        <v>512.10400000000004</v>
      </c>
    </row>
    <row r="147" spans="2:5" x14ac:dyDescent="0.25">
      <c r="B147" t="s">
        <v>109</v>
      </c>
      <c r="D147">
        <v>18.341000000000001</v>
      </c>
      <c r="E147">
        <v>665.55799999999999</v>
      </c>
    </row>
    <row r="148" spans="2:5" x14ac:dyDescent="0.25">
      <c r="B148" t="s">
        <v>110</v>
      </c>
      <c r="D148">
        <v>8.6890000000000001</v>
      </c>
      <c r="E148">
        <v>505.91300000000001</v>
      </c>
    </row>
    <row r="149" spans="2:5" x14ac:dyDescent="0.25">
      <c r="B149" t="s">
        <v>111</v>
      </c>
      <c r="D149">
        <v>20.518999999999998</v>
      </c>
      <c r="E149">
        <v>762.23900000000003</v>
      </c>
    </row>
    <row r="150" spans="2:5" x14ac:dyDescent="0.25">
      <c r="B150" t="s">
        <v>112</v>
      </c>
      <c r="D150">
        <v>9.9559999999999995</v>
      </c>
      <c r="E150">
        <v>520.96299999999997</v>
      </c>
    </row>
    <row r="153" spans="2:5" x14ac:dyDescent="0.25">
      <c r="B153" t="s">
        <v>113</v>
      </c>
      <c r="D153">
        <v>17.975999999999999</v>
      </c>
      <c r="E153">
        <v>617.21</v>
      </c>
    </row>
    <row r="154" spans="2:5" x14ac:dyDescent="0.25">
      <c r="B154" t="s">
        <v>114</v>
      </c>
      <c r="D154">
        <v>9.6340000000000003</v>
      </c>
      <c r="E154">
        <v>494.48899999999998</v>
      </c>
    </row>
    <row r="155" spans="2:5" x14ac:dyDescent="0.25">
      <c r="B155" t="s">
        <v>115</v>
      </c>
      <c r="D155">
        <v>18.739000000000001</v>
      </c>
      <c r="E155">
        <v>620.75599999999997</v>
      </c>
    </row>
    <row r="156" spans="2:5" x14ac:dyDescent="0.25">
      <c r="B156" t="s">
        <v>116</v>
      </c>
      <c r="D156">
        <v>8.6240000000000006</v>
      </c>
      <c r="E156">
        <v>506.33800000000002</v>
      </c>
    </row>
    <row r="157" spans="2:5" x14ac:dyDescent="0.25">
      <c r="B157" t="s">
        <v>117</v>
      </c>
      <c r="D157">
        <v>21.254999999999999</v>
      </c>
      <c r="E157">
        <v>672.173</v>
      </c>
    </row>
    <row r="158" spans="2:5" x14ac:dyDescent="0.25">
      <c r="B158" t="s">
        <v>118</v>
      </c>
      <c r="D158">
        <v>8.8930000000000007</v>
      </c>
      <c r="E158">
        <v>510.41399999999999</v>
      </c>
    </row>
    <row r="159" spans="2:5" x14ac:dyDescent="0.25">
      <c r="B159" t="s">
        <v>119</v>
      </c>
      <c r="D159">
        <v>22.986999999999998</v>
      </c>
      <c r="E159">
        <v>652.43600000000004</v>
      </c>
    </row>
    <row r="160" spans="2:5" x14ac:dyDescent="0.25">
      <c r="B160" t="s">
        <v>120</v>
      </c>
      <c r="D160">
        <v>6.24</v>
      </c>
      <c r="E160">
        <v>470.41399999999999</v>
      </c>
    </row>
    <row r="161" spans="2:5" x14ac:dyDescent="0.25">
      <c r="B161" t="s">
        <v>121</v>
      </c>
      <c r="D161">
        <v>14.407</v>
      </c>
      <c r="E161">
        <v>572.92999999999995</v>
      </c>
    </row>
    <row r="162" spans="2:5" x14ac:dyDescent="0.25">
      <c r="B162" t="s">
        <v>122</v>
      </c>
      <c r="D162">
        <v>7.8410000000000002</v>
      </c>
      <c r="E162">
        <v>469.846</v>
      </c>
    </row>
    <row r="165" spans="2:5" x14ac:dyDescent="0.25">
      <c r="B165" t="s">
        <v>123</v>
      </c>
      <c r="D165">
        <v>21.64</v>
      </c>
      <c r="E165">
        <v>611.745</v>
      </c>
    </row>
    <row r="167" spans="2:5" x14ac:dyDescent="0.25">
      <c r="B167" t="s">
        <v>124</v>
      </c>
      <c r="D167">
        <v>9.1620000000000008</v>
      </c>
      <c r="E167">
        <v>502.839</v>
      </c>
    </row>
    <row r="168" spans="2:5" x14ac:dyDescent="0.25">
      <c r="B168" t="s">
        <v>125</v>
      </c>
      <c r="D168">
        <v>22.827999999999999</v>
      </c>
      <c r="E168">
        <v>644.05399999999997</v>
      </c>
    </row>
    <row r="169" spans="2:5" x14ac:dyDescent="0.25">
      <c r="B169" t="s">
        <v>126</v>
      </c>
      <c r="D169">
        <v>9.7780000000000005</v>
      </c>
      <c r="E169">
        <v>511.55099999999999</v>
      </c>
    </row>
    <row r="170" spans="2:5" x14ac:dyDescent="0.25">
      <c r="B170" t="s">
        <v>127</v>
      </c>
      <c r="D170">
        <v>16.593</v>
      </c>
      <c r="E170">
        <v>603.53300000000002</v>
      </c>
    </row>
    <row r="171" spans="2:5" x14ac:dyDescent="0.25">
      <c r="B171" t="s">
        <v>128</v>
      </c>
      <c r="D171">
        <v>8.3140000000000001</v>
      </c>
      <c r="E171">
        <v>504.55900000000003</v>
      </c>
    </row>
    <row r="172" spans="2:5" x14ac:dyDescent="0.25">
      <c r="B172" t="s">
        <v>129</v>
      </c>
      <c r="D172">
        <v>16.315000000000001</v>
      </c>
      <c r="E172">
        <v>591.79999999999995</v>
      </c>
    </row>
    <row r="173" spans="2:5" x14ac:dyDescent="0.25">
      <c r="B173" t="s">
        <v>130</v>
      </c>
      <c r="D173">
        <v>7.9880000000000004</v>
      </c>
      <c r="E173">
        <v>530.23099999999999</v>
      </c>
    </row>
    <row r="174" spans="2:5" x14ac:dyDescent="0.25">
      <c r="B174" t="s">
        <v>131</v>
      </c>
      <c r="D174">
        <v>15.256</v>
      </c>
      <c r="E174">
        <v>569.89599999999996</v>
      </c>
    </row>
    <row r="178" spans="2:5" x14ac:dyDescent="0.25">
      <c r="B178" t="s">
        <v>132</v>
      </c>
      <c r="D178">
        <v>9.6509999999999998</v>
      </c>
      <c r="E178">
        <v>507.07600000000002</v>
      </c>
    </row>
    <row r="179" spans="2:5" x14ac:dyDescent="0.25">
      <c r="B179" t="s">
        <v>133</v>
      </c>
      <c r="D179">
        <v>17.042000000000002</v>
      </c>
      <c r="E179">
        <v>587.56500000000005</v>
      </c>
    </row>
    <row r="180" spans="2:5" x14ac:dyDescent="0.25">
      <c r="B180" t="s">
        <v>134</v>
      </c>
      <c r="D180">
        <v>7.8860000000000001</v>
      </c>
      <c r="E180">
        <v>492.93400000000003</v>
      </c>
    </row>
    <row r="181" spans="2:5" x14ac:dyDescent="0.25">
      <c r="B181" t="s">
        <v>135</v>
      </c>
      <c r="D181">
        <v>17.109000000000002</v>
      </c>
      <c r="E181">
        <v>585.19399999999996</v>
      </c>
    </row>
    <row r="182" spans="2:5" x14ac:dyDescent="0.25">
      <c r="B182" t="s">
        <v>136</v>
      </c>
      <c r="D182">
        <v>7.7930000000000001</v>
      </c>
      <c r="E182">
        <v>552.98800000000006</v>
      </c>
    </row>
    <row r="183" spans="2:5" x14ac:dyDescent="0.25">
      <c r="B183" t="s">
        <v>137</v>
      </c>
      <c r="D183">
        <v>16.254000000000001</v>
      </c>
      <c r="E183">
        <v>628.55600000000004</v>
      </c>
    </row>
    <row r="184" spans="2:5" x14ac:dyDescent="0.25">
      <c r="B184" t="s">
        <v>138</v>
      </c>
      <c r="D184">
        <v>7.6559999999999997</v>
      </c>
      <c r="E184">
        <v>688.06299999999999</v>
      </c>
    </row>
    <row r="185" spans="2:5" x14ac:dyDescent="0.25">
      <c r="B185" t="s">
        <v>139</v>
      </c>
      <c r="D185">
        <v>16.297999999999998</v>
      </c>
      <c r="E185">
        <v>629.78599999999994</v>
      </c>
    </row>
    <row r="186" spans="2:5" x14ac:dyDescent="0.25">
      <c r="B186" t="s">
        <v>147</v>
      </c>
      <c r="D186">
        <v>7.633</v>
      </c>
      <c r="E186">
        <v>554.66700000000003</v>
      </c>
    </row>
    <row r="189" spans="2:5" x14ac:dyDescent="0.25">
      <c r="B189" t="s">
        <v>140</v>
      </c>
      <c r="D189">
        <v>18.655999999999999</v>
      </c>
      <c r="E189">
        <v>677.79</v>
      </c>
    </row>
    <row r="190" spans="2:5" x14ac:dyDescent="0.25">
      <c r="B190" t="s">
        <v>141</v>
      </c>
      <c r="D190">
        <v>7.6059999999999999</v>
      </c>
      <c r="E190">
        <v>568.21400000000006</v>
      </c>
    </row>
    <row r="191" spans="2:5" x14ac:dyDescent="0.25">
      <c r="B191" t="s">
        <v>142</v>
      </c>
      <c r="D191">
        <v>17.789000000000001</v>
      </c>
      <c r="E191">
        <v>659.99900000000002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45"/>
  <sheetViews>
    <sheetView tabSelected="1" workbookViewId="0">
      <selection activeCell="U2" sqref="U2:U3"/>
    </sheetView>
  </sheetViews>
  <sheetFormatPr defaultRowHeight="15" x14ac:dyDescent="0.25"/>
  <cols>
    <col min="1" max="1" width="16.7109375" customWidth="1"/>
    <col min="6" max="6" width="4.28515625" customWidth="1"/>
    <col min="7" max="10" width="9.140625" style="4"/>
    <col min="11" max="13" width="2.7109375" customWidth="1"/>
    <col min="14" max="14" width="5" bestFit="1" customWidth="1"/>
    <col min="15" max="15" width="9.7109375" style="2" bestFit="1" customWidth="1"/>
    <col min="16" max="16" width="6.7109375" bestFit="1" customWidth="1"/>
    <col min="17" max="17" width="4.42578125" bestFit="1" customWidth="1"/>
    <col min="18" max="18" width="18.28515625" bestFit="1" customWidth="1"/>
    <col min="19" max="19" width="7.42578125" style="4" bestFit="1" customWidth="1"/>
    <col min="20" max="20" width="7.7109375" style="4" bestFit="1" customWidth="1"/>
  </cols>
  <sheetData>
    <row r="1" spans="1:21" x14ac:dyDescent="0.25">
      <c r="A1" t="s">
        <v>167</v>
      </c>
      <c r="B1" t="s">
        <v>146</v>
      </c>
      <c r="C1" t="s">
        <v>145</v>
      </c>
      <c r="D1" t="s">
        <v>168</v>
      </c>
      <c r="E1" t="s">
        <v>169</v>
      </c>
      <c r="G1" s="4" t="s">
        <v>146</v>
      </c>
      <c r="H1" s="4" t="s">
        <v>145</v>
      </c>
      <c r="I1" s="4" t="s">
        <v>168</v>
      </c>
      <c r="J1" s="4" t="s">
        <v>169</v>
      </c>
      <c r="N1" t="s">
        <v>149</v>
      </c>
      <c r="O1" t="s">
        <v>153</v>
      </c>
      <c r="P1" t="s">
        <v>150</v>
      </c>
      <c r="Q1" t="s">
        <v>165</v>
      </c>
      <c r="R1" t="s">
        <v>158</v>
      </c>
      <c r="S1" s="4" t="s">
        <v>151</v>
      </c>
      <c r="T1" s="4" t="s">
        <v>152</v>
      </c>
    </row>
    <row r="2" spans="1:21" x14ac:dyDescent="0.25">
      <c r="A2" t="s">
        <v>170</v>
      </c>
      <c r="G2" s="4">
        <f>AVERAGE(T4:T5)</f>
        <v>616.59699999999998</v>
      </c>
      <c r="H2" s="4">
        <f>AVERAGE(S4:S5)</f>
        <v>18.738999999999997</v>
      </c>
      <c r="I2" s="4">
        <f>AVERAGE(T2:T3)</f>
        <v>500.24849999999998</v>
      </c>
      <c r="J2" s="4">
        <f>AVERAGE(S2:S3)</f>
        <v>7.8554999999999993</v>
      </c>
      <c r="N2" t="s">
        <v>156</v>
      </c>
      <c r="O2" s="2">
        <v>42565</v>
      </c>
      <c r="P2" t="s">
        <v>159</v>
      </c>
      <c r="Q2">
        <v>1</v>
      </c>
      <c r="R2" t="s">
        <v>157</v>
      </c>
      <c r="S2" s="4">
        <v>8.0139999999999993</v>
      </c>
      <c r="T2" s="4">
        <v>518.15499999999997</v>
      </c>
      <c r="U2" t="s">
        <v>202</v>
      </c>
    </row>
    <row r="3" spans="1:21" x14ac:dyDescent="0.25">
      <c r="A3" t="s">
        <v>171</v>
      </c>
      <c r="G3" s="4">
        <f>AVERAGE(T16:T17)</f>
        <v>713.89850000000001</v>
      </c>
      <c r="H3" s="4">
        <f>AVERAGE(S16:S17)</f>
        <v>19.43</v>
      </c>
      <c r="I3" s="4">
        <f>AVERAGE(T14:T15)</f>
        <v>509.00850000000003</v>
      </c>
      <c r="J3" s="4">
        <f>AVERAGE(S14:S15)</f>
        <v>9.2100000000000009</v>
      </c>
      <c r="N3" t="s">
        <v>156</v>
      </c>
      <c r="O3" s="2">
        <v>42565</v>
      </c>
      <c r="P3" t="s">
        <v>159</v>
      </c>
      <c r="Q3">
        <v>2</v>
      </c>
      <c r="R3" t="s">
        <v>157</v>
      </c>
      <c r="S3" s="4">
        <v>7.6970000000000001</v>
      </c>
      <c r="T3" s="4">
        <v>482.34199999999998</v>
      </c>
      <c r="U3" t="s">
        <v>203</v>
      </c>
    </row>
    <row r="4" spans="1:21" x14ac:dyDescent="0.25">
      <c r="A4" t="s">
        <v>172</v>
      </c>
      <c r="G4" s="4">
        <f>AVERAGE(T20:T21)</f>
        <v>618.98299999999995</v>
      </c>
      <c r="H4" s="4">
        <f>AVERAGE(S20:S21)</f>
        <v>18.357500000000002</v>
      </c>
      <c r="I4" s="4">
        <f>AVERAGE(T18:T19)</f>
        <v>507.726</v>
      </c>
      <c r="J4" s="4">
        <f>AVERAGE(S18:S19)</f>
        <v>9.7949999999999999</v>
      </c>
      <c r="N4" t="s">
        <v>156</v>
      </c>
      <c r="O4" s="2">
        <v>42565</v>
      </c>
      <c r="P4" t="s">
        <v>159</v>
      </c>
      <c r="Q4">
        <v>1</v>
      </c>
      <c r="R4" t="s">
        <v>166</v>
      </c>
      <c r="S4" s="4">
        <v>18.835999999999999</v>
      </c>
      <c r="T4" s="4">
        <v>591.36699999999996</v>
      </c>
    </row>
    <row r="5" spans="1:21" x14ac:dyDescent="0.25">
      <c r="A5" t="s">
        <v>173</v>
      </c>
      <c r="G5" s="4">
        <f>AVERAGE(T24:T25)</f>
        <v>662.30449999999996</v>
      </c>
      <c r="H5" s="4">
        <f>AVERAGE(S24:S25)</f>
        <v>22.120999999999999</v>
      </c>
      <c r="I5" s="4">
        <f>AVERAGE(T22:T23)</f>
        <v>508.37599999999998</v>
      </c>
      <c r="J5" s="4">
        <f>AVERAGE(S22:S23)</f>
        <v>8.7585000000000015</v>
      </c>
      <c r="N5" t="s">
        <v>156</v>
      </c>
      <c r="O5" s="2">
        <v>42565</v>
      </c>
      <c r="P5" t="s">
        <v>159</v>
      </c>
      <c r="Q5">
        <v>2</v>
      </c>
      <c r="R5" t="s">
        <v>166</v>
      </c>
      <c r="S5" s="4">
        <v>18.641999999999999</v>
      </c>
      <c r="T5" s="4">
        <v>641.827</v>
      </c>
    </row>
    <row r="6" spans="1:21" x14ac:dyDescent="0.25">
      <c r="A6" t="s">
        <v>174</v>
      </c>
      <c r="G6" s="4">
        <f>AVERAGE(T28:T29)</f>
        <v>592.33749999999998</v>
      </c>
      <c r="H6" s="4">
        <f>AVERAGE(S28:S29)</f>
        <v>18.023499999999999</v>
      </c>
      <c r="I6" s="4">
        <f>AVERAGE(T26:T27)</f>
        <v>470.13</v>
      </c>
      <c r="J6" s="4">
        <f>AVERAGE(S26:S27)</f>
        <v>7.0404999999999998</v>
      </c>
      <c r="N6" t="s">
        <v>156</v>
      </c>
      <c r="O6" s="2">
        <v>42565</v>
      </c>
      <c r="P6" t="s">
        <v>160</v>
      </c>
      <c r="Q6">
        <v>1</v>
      </c>
      <c r="R6" t="s">
        <v>157</v>
      </c>
      <c r="S6" s="4">
        <v>10.257999999999999</v>
      </c>
      <c r="T6" s="4">
        <v>566.66300000000001</v>
      </c>
    </row>
    <row r="7" spans="1:21" x14ac:dyDescent="0.25">
      <c r="A7" t="s">
        <v>175</v>
      </c>
      <c r="G7" s="4">
        <f>AVERAGE(T32:T33)</f>
        <v>623.79349999999999</v>
      </c>
      <c r="H7" s="4">
        <f>AVERAGE(S32:S33)</f>
        <v>19.7105</v>
      </c>
      <c r="I7" s="4">
        <f>AVERAGE(T30:T31)</f>
        <v>507.19499999999999</v>
      </c>
      <c r="J7" s="4">
        <f>AVERAGE(S30:S31)</f>
        <v>9.4700000000000006</v>
      </c>
      <c r="N7" t="s">
        <v>156</v>
      </c>
      <c r="O7" s="2">
        <v>42565</v>
      </c>
      <c r="P7" t="s">
        <v>160</v>
      </c>
      <c r="Q7">
        <v>2</v>
      </c>
      <c r="R7" t="s">
        <v>157</v>
      </c>
      <c r="S7" s="4">
        <v>10.488</v>
      </c>
      <c r="T7" s="4">
        <v>531.00900000000001</v>
      </c>
    </row>
    <row r="8" spans="1:21" x14ac:dyDescent="0.25">
      <c r="A8" t="s">
        <v>176</v>
      </c>
      <c r="G8" s="4">
        <f>AVERAGE(T36:T37)</f>
        <v>580.84799999999996</v>
      </c>
      <c r="H8" s="4">
        <f>AVERAGE(S36:S37)</f>
        <v>15.785500000000001</v>
      </c>
      <c r="I8" s="4">
        <f>AVERAGE(T34:T35)</f>
        <v>517.39499999999998</v>
      </c>
      <c r="J8" s="4">
        <f>AVERAGE(S34:S35)</f>
        <v>8.1509999999999998</v>
      </c>
      <c r="N8" t="s">
        <v>156</v>
      </c>
      <c r="O8" s="2">
        <v>42565</v>
      </c>
      <c r="P8" t="s">
        <v>160</v>
      </c>
      <c r="Q8">
        <v>1</v>
      </c>
      <c r="R8" t="s">
        <v>166</v>
      </c>
      <c r="S8" s="4">
        <v>18.885999999999999</v>
      </c>
      <c r="T8" s="4">
        <v>671.48</v>
      </c>
    </row>
    <row r="9" spans="1:21" x14ac:dyDescent="0.25">
      <c r="A9" t="s">
        <v>177</v>
      </c>
      <c r="G9" s="4">
        <f>AVERAGE(T40:T41)</f>
        <v>586.37950000000001</v>
      </c>
      <c r="H9" s="4">
        <f>AVERAGE(S40:S41)</f>
        <v>17.075500000000002</v>
      </c>
      <c r="I9" s="4">
        <f>AVERAGE(T38:T39)</f>
        <v>500.005</v>
      </c>
      <c r="J9" s="4">
        <f>AVERAGE(S38:S39)</f>
        <v>8.7684999999999995</v>
      </c>
      <c r="N9" t="s">
        <v>156</v>
      </c>
      <c r="O9" s="2">
        <v>42565</v>
      </c>
      <c r="P9" t="s">
        <v>160</v>
      </c>
      <c r="Q9">
        <v>2</v>
      </c>
      <c r="R9" t="s">
        <v>166</v>
      </c>
      <c r="S9" s="4">
        <v>20.881</v>
      </c>
      <c r="T9" s="4">
        <v>658.71600000000001</v>
      </c>
    </row>
    <row r="10" spans="1:21" x14ac:dyDescent="0.25">
      <c r="A10" t="s">
        <v>178</v>
      </c>
      <c r="N10" t="s">
        <v>156</v>
      </c>
      <c r="O10" s="2">
        <v>42565</v>
      </c>
      <c r="P10" t="s">
        <v>161</v>
      </c>
      <c r="Q10">
        <v>1</v>
      </c>
      <c r="R10" t="s">
        <v>157</v>
      </c>
      <c r="S10" s="4">
        <v>8.4969999999999999</v>
      </c>
      <c r="T10" s="4">
        <v>513.42399999999998</v>
      </c>
    </row>
    <row r="11" spans="1:21" x14ac:dyDescent="0.25">
      <c r="A11" t="s">
        <v>179</v>
      </c>
      <c r="N11" t="s">
        <v>156</v>
      </c>
      <c r="O11" s="2">
        <v>42565</v>
      </c>
      <c r="P11" t="s">
        <v>161</v>
      </c>
      <c r="Q11">
        <v>2</v>
      </c>
      <c r="R11" t="s">
        <v>157</v>
      </c>
      <c r="S11" s="4">
        <v>9.2780000000000005</v>
      </c>
      <c r="T11" s="4">
        <v>482.673</v>
      </c>
    </row>
    <row r="12" spans="1:21" x14ac:dyDescent="0.25">
      <c r="A12" t="s">
        <v>180</v>
      </c>
      <c r="N12" t="s">
        <v>156</v>
      </c>
      <c r="O12" s="2">
        <v>42565</v>
      </c>
      <c r="P12" t="s">
        <v>161</v>
      </c>
      <c r="Q12">
        <v>1</v>
      </c>
      <c r="R12" t="s">
        <v>166</v>
      </c>
      <c r="S12" s="4">
        <v>17.805</v>
      </c>
      <c r="T12" s="4">
        <v>578.44200000000001</v>
      </c>
    </row>
    <row r="13" spans="1:21" x14ac:dyDescent="0.25">
      <c r="A13" t="s">
        <v>181</v>
      </c>
      <c r="N13" t="s">
        <v>156</v>
      </c>
      <c r="O13" s="2">
        <v>42565</v>
      </c>
      <c r="P13" t="s">
        <v>161</v>
      </c>
      <c r="Q13">
        <v>2</v>
      </c>
      <c r="R13" t="s">
        <v>166</v>
      </c>
      <c r="S13" s="4">
        <v>20.215</v>
      </c>
      <c r="T13" s="4">
        <v>617.74800000000005</v>
      </c>
    </row>
    <row r="14" spans="1:21" x14ac:dyDescent="0.25">
      <c r="A14" t="s">
        <v>182</v>
      </c>
      <c r="N14" t="s">
        <v>156</v>
      </c>
      <c r="O14" s="2">
        <v>42565</v>
      </c>
      <c r="P14" t="s">
        <v>162</v>
      </c>
      <c r="Q14">
        <v>1</v>
      </c>
      <c r="R14" t="s">
        <v>157</v>
      </c>
      <c r="S14" s="4">
        <v>9.7309999999999999</v>
      </c>
      <c r="T14" s="4">
        <v>512.10400000000004</v>
      </c>
    </row>
    <row r="15" spans="1:21" x14ac:dyDescent="0.25">
      <c r="A15" t="s">
        <v>183</v>
      </c>
      <c r="N15" t="s">
        <v>156</v>
      </c>
      <c r="O15" s="2">
        <v>42565</v>
      </c>
      <c r="P15" t="s">
        <v>162</v>
      </c>
      <c r="Q15">
        <v>2</v>
      </c>
      <c r="R15" t="s">
        <v>157</v>
      </c>
      <c r="S15" s="4">
        <v>8.6890000000000001</v>
      </c>
      <c r="T15" s="4">
        <v>505.91300000000001</v>
      </c>
    </row>
    <row r="16" spans="1:21" x14ac:dyDescent="0.25">
      <c r="A16" t="s">
        <v>184</v>
      </c>
      <c r="N16" t="s">
        <v>156</v>
      </c>
      <c r="O16" s="2">
        <v>42565</v>
      </c>
      <c r="P16" t="s">
        <v>162</v>
      </c>
      <c r="Q16">
        <v>1</v>
      </c>
      <c r="R16" t="s">
        <v>166</v>
      </c>
      <c r="S16" s="4">
        <v>18.341000000000001</v>
      </c>
      <c r="T16" s="4">
        <v>665.55799999999999</v>
      </c>
    </row>
    <row r="17" spans="1:20" x14ac:dyDescent="0.25">
      <c r="A17" t="s">
        <v>185</v>
      </c>
      <c r="N17" t="s">
        <v>156</v>
      </c>
      <c r="O17" s="2">
        <v>42565</v>
      </c>
      <c r="P17" t="s">
        <v>162</v>
      </c>
      <c r="Q17">
        <v>2</v>
      </c>
      <c r="R17" t="s">
        <v>166</v>
      </c>
      <c r="S17" s="4">
        <v>20.518999999999998</v>
      </c>
      <c r="T17" s="4">
        <v>762.23900000000003</v>
      </c>
    </row>
    <row r="18" spans="1:20" x14ac:dyDescent="0.25">
      <c r="A18" t="s">
        <v>186</v>
      </c>
      <c r="N18" t="s">
        <v>156</v>
      </c>
      <c r="O18" s="2">
        <v>42565</v>
      </c>
      <c r="P18" t="s">
        <v>163</v>
      </c>
      <c r="Q18">
        <v>1</v>
      </c>
      <c r="R18" t="s">
        <v>157</v>
      </c>
      <c r="S18" s="4">
        <v>9.9559999999999995</v>
      </c>
      <c r="T18" s="4">
        <v>520.96299999999997</v>
      </c>
    </row>
    <row r="19" spans="1:20" x14ac:dyDescent="0.25">
      <c r="A19" t="s">
        <v>187</v>
      </c>
      <c r="N19" t="s">
        <v>156</v>
      </c>
      <c r="O19" s="2">
        <v>42565</v>
      </c>
      <c r="P19" t="s">
        <v>163</v>
      </c>
      <c r="Q19">
        <v>2</v>
      </c>
      <c r="R19" t="s">
        <v>157</v>
      </c>
      <c r="S19" s="4">
        <v>9.6340000000000003</v>
      </c>
      <c r="T19" s="4">
        <v>494.48899999999998</v>
      </c>
    </row>
    <row r="20" spans="1:20" x14ac:dyDescent="0.25">
      <c r="A20" t="s">
        <v>190</v>
      </c>
      <c r="N20" t="s">
        <v>156</v>
      </c>
      <c r="O20" s="2">
        <v>42565</v>
      </c>
      <c r="P20" t="s">
        <v>163</v>
      </c>
      <c r="Q20">
        <v>1</v>
      </c>
      <c r="R20" t="s">
        <v>166</v>
      </c>
      <c r="S20" s="4">
        <v>17.975999999999999</v>
      </c>
      <c r="T20" s="4">
        <v>617.21</v>
      </c>
    </row>
    <row r="21" spans="1:20" x14ac:dyDescent="0.25">
      <c r="A21" t="s">
        <v>188</v>
      </c>
      <c r="N21" t="s">
        <v>156</v>
      </c>
      <c r="O21" s="2">
        <v>42565</v>
      </c>
      <c r="P21" t="s">
        <v>163</v>
      </c>
      <c r="Q21">
        <v>2</v>
      </c>
      <c r="R21" t="s">
        <v>166</v>
      </c>
      <c r="S21" s="4">
        <v>18.739000000000001</v>
      </c>
      <c r="T21" s="4">
        <v>620.75599999999997</v>
      </c>
    </row>
    <row r="22" spans="1:20" x14ac:dyDescent="0.25">
      <c r="A22" t="s">
        <v>189</v>
      </c>
      <c r="N22" t="s">
        <v>156</v>
      </c>
      <c r="O22" s="2">
        <v>42566</v>
      </c>
      <c r="P22" t="s">
        <v>164</v>
      </c>
      <c r="Q22">
        <v>1</v>
      </c>
      <c r="R22" t="s">
        <v>157</v>
      </c>
      <c r="S22" s="4">
        <v>8.6240000000000006</v>
      </c>
      <c r="T22" s="4">
        <v>506.33800000000002</v>
      </c>
    </row>
    <row r="23" spans="1:20" x14ac:dyDescent="0.25">
      <c r="A23" t="s">
        <v>191</v>
      </c>
      <c r="N23" t="s">
        <v>156</v>
      </c>
      <c r="O23" s="2">
        <v>42566</v>
      </c>
      <c r="P23" t="s">
        <v>164</v>
      </c>
      <c r="Q23">
        <v>2</v>
      </c>
      <c r="R23" t="s">
        <v>157</v>
      </c>
      <c r="S23" s="4">
        <v>8.8930000000000007</v>
      </c>
      <c r="T23" s="4">
        <v>510.41399999999999</v>
      </c>
    </row>
    <row r="24" spans="1:20" x14ac:dyDescent="0.25">
      <c r="A24" t="s">
        <v>192</v>
      </c>
      <c r="N24" t="s">
        <v>156</v>
      </c>
      <c r="O24" s="2">
        <v>42566</v>
      </c>
      <c r="P24" t="s">
        <v>164</v>
      </c>
      <c r="Q24">
        <v>1</v>
      </c>
      <c r="R24" t="s">
        <v>166</v>
      </c>
      <c r="S24" s="4">
        <v>21.254999999999999</v>
      </c>
      <c r="T24" s="4">
        <v>672.173</v>
      </c>
    </row>
    <row r="25" spans="1:20" x14ac:dyDescent="0.25">
      <c r="A25" t="s">
        <v>193</v>
      </c>
      <c r="N25" t="s">
        <v>156</v>
      </c>
      <c r="O25" s="2">
        <v>42566</v>
      </c>
      <c r="P25" t="s">
        <v>164</v>
      </c>
      <c r="Q25">
        <v>2</v>
      </c>
      <c r="R25" t="s">
        <v>166</v>
      </c>
      <c r="S25" s="4">
        <v>22.986999999999998</v>
      </c>
      <c r="T25" s="4">
        <v>652.43600000000004</v>
      </c>
    </row>
    <row r="26" spans="1:20" x14ac:dyDescent="0.25">
      <c r="A26" t="s">
        <v>194</v>
      </c>
      <c r="N26" t="s">
        <v>156</v>
      </c>
      <c r="O26" s="2">
        <v>42566</v>
      </c>
      <c r="P26" t="s">
        <v>159</v>
      </c>
      <c r="Q26">
        <v>1</v>
      </c>
      <c r="R26" t="s">
        <v>157</v>
      </c>
      <c r="S26" s="4">
        <v>6.24</v>
      </c>
      <c r="T26" s="4">
        <v>470.41399999999999</v>
      </c>
    </row>
    <row r="27" spans="1:20" x14ac:dyDescent="0.25">
      <c r="A27" t="s">
        <v>195</v>
      </c>
      <c r="N27" t="s">
        <v>156</v>
      </c>
      <c r="O27" s="2">
        <v>42566</v>
      </c>
      <c r="P27" t="s">
        <v>159</v>
      </c>
      <c r="Q27">
        <v>2</v>
      </c>
      <c r="R27" t="s">
        <v>157</v>
      </c>
      <c r="S27" s="4">
        <v>7.8410000000000002</v>
      </c>
      <c r="T27" s="4">
        <v>469.846</v>
      </c>
    </row>
    <row r="28" spans="1:20" x14ac:dyDescent="0.25">
      <c r="A28" t="s">
        <v>196</v>
      </c>
      <c r="N28" t="s">
        <v>156</v>
      </c>
      <c r="O28" s="2">
        <v>42566</v>
      </c>
      <c r="P28" t="s">
        <v>159</v>
      </c>
      <c r="Q28">
        <v>1</v>
      </c>
      <c r="R28" t="s">
        <v>166</v>
      </c>
      <c r="S28" s="4">
        <v>14.407</v>
      </c>
      <c r="T28" s="4">
        <v>572.92999999999995</v>
      </c>
    </row>
    <row r="29" spans="1:20" x14ac:dyDescent="0.25">
      <c r="A29" t="s">
        <v>197</v>
      </c>
      <c r="N29" t="s">
        <v>156</v>
      </c>
      <c r="O29" s="2">
        <v>42566</v>
      </c>
      <c r="P29" t="s">
        <v>159</v>
      </c>
      <c r="Q29">
        <v>2</v>
      </c>
      <c r="R29" t="s">
        <v>166</v>
      </c>
      <c r="S29" s="4">
        <v>21.64</v>
      </c>
      <c r="T29" s="4">
        <v>611.745</v>
      </c>
    </row>
    <row r="30" spans="1:20" x14ac:dyDescent="0.25">
      <c r="A30" t="s">
        <v>198</v>
      </c>
      <c r="N30" t="s">
        <v>156</v>
      </c>
      <c r="O30" s="2">
        <v>42566</v>
      </c>
      <c r="P30" t="s">
        <v>160</v>
      </c>
      <c r="Q30">
        <v>1</v>
      </c>
      <c r="R30" t="s">
        <v>157</v>
      </c>
      <c r="S30" s="4">
        <v>9.1620000000000008</v>
      </c>
      <c r="T30" s="4">
        <v>502.839</v>
      </c>
    </row>
    <row r="31" spans="1:20" x14ac:dyDescent="0.25">
      <c r="A31" t="s">
        <v>201</v>
      </c>
      <c r="N31" t="s">
        <v>156</v>
      </c>
      <c r="O31" s="2">
        <v>42566</v>
      </c>
      <c r="P31" t="s">
        <v>160</v>
      </c>
      <c r="Q31">
        <v>2</v>
      </c>
      <c r="R31" t="s">
        <v>157</v>
      </c>
      <c r="S31" s="4">
        <v>9.7780000000000005</v>
      </c>
      <c r="T31" s="4">
        <v>511.55099999999999</v>
      </c>
    </row>
    <row r="32" spans="1:20" x14ac:dyDescent="0.25">
      <c r="A32" t="s">
        <v>199</v>
      </c>
      <c r="N32" t="s">
        <v>156</v>
      </c>
      <c r="O32" s="2">
        <v>42566</v>
      </c>
      <c r="P32" t="s">
        <v>160</v>
      </c>
      <c r="Q32">
        <v>1</v>
      </c>
      <c r="R32" t="s">
        <v>166</v>
      </c>
      <c r="S32" s="4">
        <v>22.827999999999999</v>
      </c>
      <c r="T32" s="4">
        <v>644.05399999999997</v>
      </c>
    </row>
    <row r="33" spans="1:20" x14ac:dyDescent="0.25">
      <c r="A33" t="s">
        <v>200</v>
      </c>
      <c r="N33" t="s">
        <v>156</v>
      </c>
      <c r="O33" s="2">
        <v>42566</v>
      </c>
      <c r="P33" t="s">
        <v>160</v>
      </c>
      <c r="Q33">
        <v>2</v>
      </c>
      <c r="R33" t="s">
        <v>166</v>
      </c>
      <c r="S33" s="4">
        <v>16.593</v>
      </c>
      <c r="T33" s="4">
        <v>603.53300000000002</v>
      </c>
    </row>
    <row r="34" spans="1:20" x14ac:dyDescent="0.25">
      <c r="N34" t="s">
        <v>156</v>
      </c>
      <c r="O34" s="2">
        <v>42566</v>
      </c>
      <c r="P34" t="s">
        <v>161</v>
      </c>
      <c r="Q34">
        <v>1</v>
      </c>
      <c r="R34" t="s">
        <v>157</v>
      </c>
      <c r="S34" s="4">
        <v>8.3140000000000001</v>
      </c>
      <c r="T34" s="4">
        <v>504.55900000000003</v>
      </c>
    </row>
    <row r="35" spans="1:20" x14ac:dyDescent="0.25">
      <c r="N35" t="s">
        <v>156</v>
      </c>
      <c r="O35" s="2">
        <v>42566</v>
      </c>
      <c r="P35" t="s">
        <v>161</v>
      </c>
      <c r="Q35">
        <v>2</v>
      </c>
      <c r="R35" t="s">
        <v>157</v>
      </c>
      <c r="S35" s="4">
        <v>7.9880000000000004</v>
      </c>
      <c r="T35" s="4">
        <v>530.23099999999999</v>
      </c>
    </row>
    <row r="36" spans="1:20" x14ac:dyDescent="0.25">
      <c r="N36" t="s">
        <v>156</v>
      </c>
      <c r="O36" s="2">
        <v>42566</v>
      </c>
      <c r="P36" t="s">
        <v>161</v>
      </c>
      <c r="Q36">
        <v>1</v>
      </c>
      <c r="R36" t="s">
        <v>166</v>
      </c>
      <c r="S36" s="4">
        <v>16.315000000000001</v>
      </c>
      <c r="T36" s="4">
        <v>591.79999999999995</v>
      </c>
    </row>
    <row r="37" spans="1:20" x14ac:dyDescent="0.25">
      <c r="N37" t="s">
        <v>156</v>
      </c>
      <c r="O37" s="2">
        <v>42566</v>
      </c>
      <c r="P37" t="s">
        <v>161</v>
      </c>
      <c r="Q37">
        <v>2</v>
      </c>
      <c r="R37" t="s">
        <v>166</v>
      </c>
      <c r="S37" s="4">
        <v>15.256</v>
      </c>
      <c r="T37" s="4">
        <v>569.89599999999996</v>
      </c>
    </row>
    <row r="38" spans="1:20" x14ac:dyDescent="0.25">
      <c r="N38" t="s">
        <v>156</v>
      </c>
      <c r="O38" s="2">
        <v>42566</v>
      </c>
      <c r="P38" t="s">
        <v>162</v>
      </c>
      <c r="Q38">
        <v>1</v>
      </c>
      <c r="R38" t="s">
        <v>157</v>
      </c>
      <c r="S38" s="4">
        <v>9.6509999999999998</v>
      </c>
      <c r="T38" s="4">
        <v>507.07600000000002</v>
      </c>
    </row>
    <row r="39" spans="1:20" x14ac:dyDescent="0.25">
      <c r="N39" t="s">
        <v>156</v>
      </c>
      <c r="O39" s="2">
        <v>42566</v>
      </c>
      <c r="P39" t="s">
        <v>162</v>
      </c>
      <c r="Q39">
        <v>2</v>
      </c>
      <c r="R39" t="s">
        <v>157</v>
      </c>
      <c r="S39" s="4">
        <v>7.8860000000000001</v>
      </c>
      <c r="T39" s="4">
        <v>492.93400000000003</v>
      </c>
    </row>
    <row r="40" spans="1:20" x14ac:dyDescent="0.25">
      <c r="N40" t="s">
        <v>156</v>
      </c>
      <c r="O40" s="2">
        <v>42566</v>
      </c>
      <c r="P40" t="s">
        <v>162</v>
      </c>
      <c r="Q40">
        <v>1</v>
      </c>
      <c r="R40" t="s">
        <v>166</v>
      </c>
      <c r="S40" s="4">
        <v>17.042000000000002</v>
      </c>
      <c r="T40" s="4">
        <v>587.56500000000005</v>
      </c>
    </row>
    <row r="41" spans="1:20" x14ac:dyDescent="0.25">
      <c r="N41" t="s">
        <v>156</v>
      </c>
      <c r="O41" s="2">
        <v>42566</v>
      </c>
      <c r="P41" t="s">
        <v>162</v>
      </c>
      <c r="Q41">
        <v>2</v>
      </c>
      <c r="R41" t="s">
        <v>166</v>
      </c>
      <c r="S41" s="4">
        <v>17.109000000000002</v>
      </c>
      <c r="T41" s="4">
        <v>585.19399999999996</v>
      </c>
    </row>
    <row r="42" spans="1:20" x14ac:dyDescent="0.25">
      <c r="N42" t="s">
        <v>156</v>
      </c>
      <c r="O42" s="2">
        <v>42566</v>
      </c>
      <c r="P42" t="s">
        <v>163</v>
      </c>
      <c r="Q42">
        <v>1</v>
      </c>
      <c r="R42" t="s">
        <v>157</v>
      </c>
      <c r="S42" s="4">
        <v>7.7930000000000001</v>
      </c>
      <c r="T42" s="4">
        <v>552.98800000000006</v>
      </c>
    </row>
    <row r="43" spans="1:20" x14ac:dyDescent="0.25">
      <c r="N43" t="s">
        <v>156</v>
      </c>
      <c r="O43" s="2">
        <v>42566</v>
      </c>
      <c r="P43" t="s">
        <v>163</v>
      </c>
      <c r="Q43">
        <v>2</v>
      </c>
      <c r="R43" t="s">
        <v>157</v>
      </c>
      <c r="S43" s="4">
        <v>7.6559999999999997</v>
      </c>
      <c r="T43" s="4">
        <v>688.06299999999999</v>
      </c>
    </row>
    <row r="44" spans="1:20" x14ac:dyDescent="0.25">
      <c r="N44" t="s">
        <v>156</v>
      </c>
      <c r="O44" s="2">
        <v>42566</v>
      </c>
      <c r="P44" t="s">
        <v>163</v>
      </c>
      <c r="Q44">
        <v>1</v>
      </c>
      <c r="R44" t="s">
        <v>166</v>
      </c>
      <c r="S44" s="4">
        <v>16.254000000000001</v>
      </c>
      <c r="T44" s="4">
        <v>628.55600000000004</v>
      </c>
    </row>
    <row r="45" spans="1:20" x14ac:dyDescent="0.25">
      <c r="N45" t="s">
        <v>156</v>
      </c>
      <c r="O45" s="2">
        <v>42566</v>
      </c>
      <c r="P45" t="s">
        <v>163</v>
      </c>
      <c r="Q45">
        <v>2</v>
      </c>
      <c r="R45" t="s">
        <v>166</v>
      </c>
      <c r="S45" s="4">
        <v>16.297999999999998</v>
      </c>
      <c r="T45" s="4">
        <v>629.78599999999994</v>
      </c>
    </row>
    <row r="46" spans="1:20" x14ac:dyDescent="0.25">
      <c r="N46" t="s">
        <v>156</v>
      </c>
      <c r="O46" s="2">
        <v>42567</v>
      </c>
      <c r="P46" t="s">
        <v>164</v>
      </c>
      <c r="Q46">
        <v>1</v>
      </c>
      <c r="R46" t="s">
        <v>157</v>
      </c>
      <c r="S46" s="4">
        <v>7.633</v>
      </c>
      <c r="T46" s="4">
        <v>554.66700000000003</v>
      </c>
    </row>
    <row r="47" spans="1:20" x14ac:dyDescent="0.25">
      <c r="N47" t="s">
        <v>156</v>
      </c>
      <c r="O47" s="2">
        <v>42567</v>
      </c>
      <c r="P47" t="s">
        <v>164</v>
      </c>
      <c r="Q47">
        <v>2</v>
      </c>
      <c r="R47" t="s">
        <v>157</v>
      </c>
      <c r="S47" s="4">
        <v>7.6059999999999999</v>
      </c>
      <c r="T47" s="4">
        <v>568.21400000000006</v>
      </c>
    </row>
    <row r="48" spans="1:20" x14ac:dyDescent="0.25">
      <c r="N48" t="s">
        <v>156</v>
      </c>
      <c r="O48" s="2">
        <v>42567</v>
      </c>
      <c r="P48" t="s">
        <v>164</v>
      </c>
      <c r="Q48">
        <v>1</v>
      </c>
      <c r="R48" t="s">
        <v>166</v>
      </c>
      <c r="S48" s="4">
        <v>18.655999999999999</v>
      </c>
      <c r="T48" s="4">
        <v>677.79</v>
      </c>
    </row>
    <row r="49" spans="14:20" x14ac:dyDescent="0.25">
      <c r="N49" t="s">
        <v>156</v>
      </c>
      <c r="O49" s="2">
        <v>42567</v>
      </c>
      <c r="P49" t="s">
        <v>164</v>
      </c>
      <c r="Q49">
        <v>2</v>
      </c>
      <c r="R49" t="s">
        <v>166</v>
      </c>
      <c r="S49" s="4">
        <v>17.789000000000001</v>
      </c>
      <c r="T49" s="4">
        <v>659.99900000000002</v>
      </c>
    </row>
    <row r="50" spans="14:20" x14ac:dyDescent="0.25">
      <c r="N50" t="s">
        <v>154</v>
      </c>
      <c r="O50" s="2">
        <v>42557</v>
      </c>
      <c r="P50" s="3" t="s">
        <v>159</v>
      </c>
      <c r="Q50">
        <v>1</v>
      </c>
      <c r="R50" t="s">
        <v>157</v>
      </c>
      <c r="S50" s="4">
        <v>5.5469999999999997</v>
      </c>
      <c r="T50" s="4">
        <v>332.04300000000001</v>
      </c>
    </row>
    <row r="51" spans="14:20" x14ac:dyDescent="0.25">
      <c r="N51" t="s">
        <v>154</v>
      </c>
      <c r="O51" s="2">
        <v>42557</v>
      </c>
      <c r="P51" t="s">
        <v>159</v>
      </c>
      <c r="Q51">
        <v>2</v>
      </c>
      <c r="R51" t="s">
        <v>157</v>
      </c>
      <c r="S51" s="4">
        <v>5.7629999999999999</v>
      </c>
      <c r="T51" s="4">
        <v>325.755</v>
      </c>
    </row>
    <row r="52" spans="14:20" x14ac:dyDescent="0.25">
      <c r="N52" t="s">
        <v>154</v>
      </c>
      <c r="O52" s="2">
        <v>42557</v>
      </c>
      <c r="P52" t="s">
        <v>159</v>
      </c>
      <c r="Q52">
        <v>1</v>
      </c>
      <c r="R52" t="s">
        <v>166</v>
      </c>
      <c r="S52" s="4">
        <v>6.8280000000000003</v>
      </c>
      <c r="T52" s="4">
        <v>339.75099999999998</v>
      </c>
    </row>
    <row r="53" spans="14:20" x14ac:dyDescent="0.25">
      <c r="N53" t="s">
        <v>154</v>
      </c>
      <c r="O53" s="2">
        <v>42557</v>
      </c>
      <c r="P53" t="s">
        <v>159</v>
      </c>
      <c r="Q53">
        <v>2</v>
      </c>
      <c r="R53" t="s">
        <v>166</v>
      </c>
      <c r="S53" s="4">
        <v>7.5380000000000003</v>
      </c>
      <c r="T53" s="4">
        <v>360.15199999999999</v>
      </c>
    </row>
    <row r="54" spans="14:20" x14ac:dyDescent="0.25">
      <c r="N54" t="s">
        <v>154</v>
      </c>
      <c r="O54" s="2">
        <v>42557</v>
      </c>
      <c r="P54" t="s">
        <v>160</v>
      </c>
      <c r="Q54">
        <v>1</v>
      </c>
      <c r="R54" t="s">
        <v>157</v>
      </c>
      <c r="S54" s="4">
        <v>4.1760000000000002</v>
      </c>
      <c r="T54" s="4">
        <v>368.88200000000001</v>
      </c>
    </row>
    <row r="55" spans="14:20" x14ac:dyDescent="0.25">
      <c r="N55" t="s">
        <v>154</v>
      </c>
      <c r="O55" s="2">
        <v>42557</v>
      </c>
      <c r="P55" t="s">
        <v>160</v>
      </c>
      <c r="Q55">
        <v>2</v>
      </c>
      <c r="R55" t="s">
        <v>157</v>
      </c>
      <c r="S55" s="4">
        <v>4.7190000000000003</v>
      </c>
      <c r="T55" s="4">
        <v>352.87799999999999</v>
      </c>
    </row>
    <row r="56" spans="14:20" x14ac:dyDescent="0.25">
      <c r="N56" t="s">
        <v>154</v>
      </c>
      <c r="O56" s="2">
        <v>42557</v>
      </c>
      <c r="P56" t="s">
        <v>160</v>
      </c>
      <c r="Q56">
        <v>1</v>
      </c>
      <c r="R56" t="s">
        <v>166</v>
      </c>
      <c r="S56" s="4">
        <v>5.1509999999999998</v>
      </c>
      <c r="T56" s="4">
        <v>388.601</v>
      </c>
    </row>
    <row r="57" spans="14:20" x14ac:dyDescent="0.25">
      <c r="N57" t="s">
        <v>154</v>
      </c>
      <c r="O57" s="2">
        <v>42557</v>
      </c>
      <c r="P57" t="s">
        <v>160</v>
      </c>
      <c r="Q57">
        <v>2</v>
      </c>
      <c r="R57" t="s">
        <v>166</v>
      </c>
      <c r="S57" s="4">
        <v>9.4600000000000009</v>
      </c>
      <c r="T57" s="4">
        <v>425.73599999999999</v>
      </c>
    </row>
    <row r="58" spans="14:20" x14ac:dyDescent="0.25">
      <c r="N58" t="s">
        <v>154</v>
      </c>
      <c r="O58" s="2">
        <v>42557</v>
      </c>
      <c r="P58" t="s">
        <v>161</v>
      </c>
      <c r="Q58">
        <v>1</v>
      </c>
      <c r="R58" t="s">
        <v>157</v>
      </c>
      <c r="S58" s="4">
        <v>4.8780000000000001</v>
      </c>
      <c r="T58" s="4">
        <v>337.63900000000001</v>
      </c>
    </row>
    <row r="59" spans="14:20" x14ac:dyDescent="0.25">
      <c r="N59" t="s">
        <v>154</v>
      </c>
      <c r="O59" s="2">
        <v>42557</v>
      </c>
      <c r="P59" t="s">
        <v>161</v>
      </c>
      <c r="Q59">
        <v>2</v>
      </c>
      <c r="R59" t="s">
        <v>157</v>
      </c>
      <c r="S59" s="4">
        <v>5.3170000000000002</v>
      </c>
      <c r="T59" s="4">
        <v>339.92899999999997</v>
      </c>
    </row>
    <row r="60" spans="14:20" x14ac:dyDescent="0.25">
      <c r="N60" t="s">
        <v>154</v>
      </c>
      <c r="O60" s="2">
        <v>42557</v>
      </c>
      <c r="P60" t="s">
        <v>161</v>
      </c>
      <c r="Q60">
        <v>1</v>
      </c>
      <c r="R60" t="s">
        <v>166</v>
      </c>
      <c r="S60" s="4">
        <v>4.33</v>
      </c>
      <c r="T60" s="4">
        <v>334.93299999999999</v>
      </c>
    </row>
    <row r="61" spans="14:20" x14ac:dyDescent="0.25">
      <c r="N61" t="s">
        <v>154</v>
      </c>
      <c r="O61" s="2">
        <v>42557</v>
      </c>
      <c r="P61" t="s">
        <v>161</v>
      </c>
      <c r="Q61">
        <v>2</v>
      </c>
      <c r="R61" t="s">
        <v>166</v>
      </c>
      <c r="S61" s="4">
        <v>8.0350000000000001</v>
      </c>
      <c r="T61" s="4">
        <v>482.505</v>
      </c>
    </row>
    <row r="62" spans="14:20" x14ac:dyDescent="0.25">
      <c r="N62" t="s">
        <v>154</v>
      </c>
      <c r="O62" s="2">
        <v>42557</v>
      </c>
      <c r="P62" t="s">
        <v>162</v>
      </c>
      <c r="Q62">
        <v>1</v>
      </c>
      <c r="R62" t="s">
        <v>157</v>
      </c>
      <c r="S62" s="4">
        <v>6.569</v>
      </c>
      <c r="T62" s="4">
        <v>278.12400000000002</v>
      </c>
    </row>
    <row r="63" spans="14:20" x14ac:dyDescent="0.25">
      <c r="N63" t="s">
        <v>154</v>
      </c>
      <c r="O63" s="2">
        <v>42557</v>
      </c>
      <c r="P63" t="s">
        <v>162</v>
      </c>
      <c r="Q63">
        <v>2</v>
      </c>
      <c r="R63" t="s">
        <v>157</v>
      </c>
      <c r="S63" s="4">
        <v>6.1580000000000004</v>
      </c>
      <c r="T63" s="4">
        <v>265.10700000000003</v>
      </c>
    </row>
    <row r="64" spans="14:20" x14ac:dyDescent="0.25">
      <c r="N64" t="s">
        <v>154</v>
      </c>
      <c r="O64" s="2">
        <v>42557</v>
      </c>
      <c r="P64" t="s">
        <v>162</v>
      </c>
      <c r="Q64">
        <v>1</v>
      </c>
      <c r="R64" t="s">
        <v>166</v>
      </c>
      <c r="S64" s="4">
        <v>5.532</v>
      </c>
      <c r="T64" s="4">
        <v>253.726</v>
      </c>
    </row>
    <row r="65" spans="14:20" x14ac:dyDescent="0.25">
      <c r="N65" t="s">
        <v>154</v>
      </c>
      <c r="O65" s="2">
        <v>42557</v>
      </c>
      <c r="P65" t="s">
        <v>162</v>
      </c>
      <c r="Q65">
        <v>2</v>
      </c>
      <c r="R65" t="s">
        <v>166</v>
      </c>
      <c r="S65" s="4">
        <v>3.9940000000000002</v>
      </c>
      <c r="T65" s="4">
        <v>240.26300000000001</v>
      </c>
    </row>
    <row r="66" spans="14:20" x14ac:dyDescent="0.25">
      <c r="N66" t="s">
        <v>154</v>
      </c>
      <c r="O66" s="2">
        <v>42557</v>
      </c>
      <c r="P66" t="s">
        <v>163</v>
      </c>
      <c r="Q66">
        <v>1</v>
      </c>
      <c r="R66" t="s">
        <v>157</v>
      </c>
      <c r="S66" s="4">
        <v>5.3659999999999997</v>
      </c>
      <c r="T66" s="4">
        <v>285.358</v>
      </c>
    </row>
    <row r="67" spans="14:20" x14ac:dyDescent="0.25">
      <c r="N67" t="s">
        <v>154</v>
      </c>
      <c r="O67" s="2">
        <v>42557</v>
      </c>
      <c r="P67" t="s">
        <v>163</v>
      </c>
      <c r="Q67">
        <v>2</v>
      </c>
      <c r="R67" t="s">
        <v>157</v>
      </c>
      <c r="S67" s="4">
        <v>4.165</v>
      </c>
      <c r="T67" s="4">
        <v>284.79700000000003</v>
      </c>
    </row>
    <row r="68" spans="14:20" x14ac:dyDescent="0.25">
      <c r="N68" t="s">
        <v>154</v>
      </c>
      <c r="O68" s="2">
        <v>42557</v>
      </c>
      <c r="P68" t="s">
        <v>163</v>
      </c>
      <c r="Q68">
        <v>1</v>
      </c>
      <c r="R68" t="s">
        <v>166</v>
      </c>
      <c r="S68" s="4">
        <v>7.1989999999999998</v>
      </c>
      <c r="T68" s="4">
        <v>451.375</v>
      </c>
    </row>
    <row r="69" spans="14:20" x14ac:dyDescent="0.25">
      <c r="N69" t="s">
        <v>154</v>
      </c>
      <c r="O69" s="2">
        <v>42557</v>
      </c>
      <c r="P69" t="s">
        <v>163</v>
      </c>
      <c r="Q69">
        <v>2</v>
      </c>
      <c r="R69" t="s">
        <v>166</v>
      </c>
      <c r="S69" s="4">
        <v>9.0419999999999998</v>
      </c>
      <c r="T69" s="4">
        <v>556.39099999999996</v>
      </c>
    </row>
    <row r="70" spans="14:20" x14ac:dyDescent="0.25">
      <c r="N70" t="s">
        <v>154</v>
      </c>
      <c r="O70" s="2">
        <v>42558</v>
      </c>
      <c r="P70" t="s">
        <v>164</v>
      </c>
      <c r="Q70">
        <v>1</v>
      </c>
      <c r="R70" t="s">
        <v>157</v>
      </c>
      <c r="S70" s="4">
        <v>7.8339999999999996</v>
      </c>
      <c r="T70" s="4">
        <v>386.85899999999998</v>
      </c>
    </row>
    <row r="71" spans="14:20" x14ac:dyDescent="0.25">
      <c r="N71" t="s">
        <v>154</v>
      </c>
      <c r="O71" s="2">
        <v>42558</v>
      </c>
      <c r="P71" t="s">
        <v>164</v>
      </c>
      <c r="Q71">
        <v>2</v>
      </c>
      <c r="R71" t="s">
        <v>157</v>
      </c>
      <c r="S71" s="4">
        <v>5.6539999999999999</v>
      </c>
      <c r="T71" s="4">
        <v>356.94</v>
      </c>
    </row>
    <row r="72" spans="14:20" x14ac:dyDescent="0.25">
      <c r="N72" t="s">
        <v>154</v>
      </c>
      <c r="O72" s="2">
        <v>42558</v>
      </c>
      <c r="P72" t="s">
        <v>164</v>
      </c>
      <c r="Q72">
        <v>1</v>
      </c>
      <c r="R72" t="s">
        <v>166</v>
      </c>
      <c r="S72" s="4">
        <v>6.7869999999999999</v>
      </c>
      <c r="T72" s="4">
        <v>373.64100000000002</v>
      </c>
    </row>
    <row r="73" spans="14:20" x14ac:dyDescent="0.25">
      <c r="N73" t="s">
        <v>154</v>
      </c>
      <c r="O73" s="2">
        <v>42558</v>
      </c>
      <c r="P73" t="s">
        <v>164</v>
      </c>
      <c r="Q73">
        <v>2</v>
      </c>
      <c r="R73" t="s">
        <v>166</v>
      </c>
      <c r="S73" s="4">
        <v>6.4450000000000003</v>
      </c>
      <c r="T73" s="4">
        <v>377.32400000000001</v>
      </c>
    </row>
    <row r="74" spans="14:20" x14ac:dyDescent="0.25">
      <c r="N74" t="s">
        <v>154</v>
      </c>
      <c r="O74" s="2">
        <v>42558</v>
      </c>
      <c r="P74" t="s">
        <v>159</v>
      </c>
      <c r="Q74">
        <v>1</v>
      </c>
      <c r="R74" t="s">
        <v>157</v>
      </c>
      <c r="S74" s="4">
        <v>6.3559999999999999</v>
      </c>
      <c r="T74" s="4">
        <v>324.38900000000001</v>
      </c>
    </row>
    <row r="75" spans="14:20" x14ac:dyDescent="0.25">
      <c r="N75" t="s">
        <v>154</v>
      </c>
      <c r="O75" s="2">
        <v>42558</v>
      </c>
      <c r="P75" t="s">
        <v>159</v>
      </c>
      <c r="Q75">
        <v>2</v>
      </c>
      <c r="R75" t="s">
        <v>157</v>
      </c>
      <c r="S75" s="4">
        <v>7.3369999999999997</v>
      </c>
      <c r="T75" s="4">
        <v>339.07900000000001</v>
      </c>
    </row>
    <row r="76" spans="14:20" x14ac:dyDescent="0.25">
      <c r="N76" t="s">
        <v>154</v>
      </c>
      <c r="O76" s="2">
        <v>42558</v>
      </c>
      <c r="P76" t="s">
        <v>159</v>
      </c>
      <c r="Q76">
        <v>1</v>
      </c>
      <c r="R76" t="s">
        <v>166</v>
      </c>
      <c r="S76" s="4">
        <v>7.1769999999999996</v>
      </c>
      <c r="T76" s="4">
        <v>307.14299999999997</v>
      </c>
    </row>
    <row r="77" spans="14:20" x14ac:dyDescent="0.25">
      <c r="N77" t="s">
        <v>154</v>
      </c>
      <c r="O77" s="2">
        <v>42558</v>
      </c>
      <c r="P77" t="s">
        <v>159</v>
      </c>
      <c r="Q77">
        <v>2</v>
      </c>
      <c r="R77" t="s">
        <v>166</v>
      </c>
      <c r="S77" s="4">
        <v>6.8490000000000002</v>
      </c>
      <c r="T77" s="4">
        <v>302.55700000000002</v>
      </c>
    </row>
    <row r="78" spans="14:20" x14ac:dyDescent="0.25">
      <c r="N78" t="s">
        <v>154</v>
      </c>
      <c r="O78" s="2">
        <v>42558</v>
      </c>
      <c r="P78" t="s">
        <v>160</v>
      </c>
      <c r="Q78">
        <v>1</v>
      </c>
      <c r="R78" t="s">
        <v>157</v>
      </c>
      <c r="S78" s="4">
        <v>5.6970000000000001</v>
      </c>
      <c r="T78" s="4">
        <v>287.06700000000001</v>
      </c>
    </row>
    <row r="79" spans="14:20" x14ac:dyDescent="0.25">
      <c r="N79" t="s">
        <v>154</v>
      </c>
      <c r="O79" s="2">
        <v>42558</v>
      </c>
      <c r="P79" t="s">
        <v>160</v>
      </c>
      <c r="Q79">
        <v>2</v>
      </c>
      <c r="R79" t="s">
        <v>157</v>
      </c>
      <c r="S79" s="4">
        <v>4.5780000000000003</v>
      </c>
      <c r="T79" s="4">
        <v>273.666</v>
      </c>
    </row>
    <row r="80" spans="14:20" x14ac:dyDescent="0.25">
      <c r="N80" t="s">
        <v>154</v>
      </c>
      <c r="O80" s="2">
        <v>42558</v>
      </c>
      <c r="P80" t="s">
        <v>160</v>
      </c>
      <c r="Q80">
        <v>1</v>
      </c>
      <c r="R80" t="s">
        <v>166</v>
      </c>
      <c r="S80" s="4">
        <v>5.1459999999999999</v>
      </c>
      <c r="T80" s="4">
        <v>293.57600000000002</v>
      </c>
    </row>
    <row r="81" spans="14:20" x14ac:dyDescent="0.25">
      <c r="N81" t="s">
        <v>154</v>
      </c>
      <c r="O81" s="2">
        <v>42558</v>
      </c>
      <c r="P81" t="s">
        <v>160</v>
      </c>
      <c r="Q81">
        <v>2</v>
      </c>
      <c r="R81" t="s">
        <v>166</v>
      </c>
      <c r="S81" s="4">
        <v>9.766</v>
      </c>
      <c r="T81" s="4">
        <v>372.66500000000002</v>
      </c>
    </row>
    <row r="82" spans="14:20" x14ac:dyDescent="0.25">
      <c r="N82" t="s">
        <v>154</v>
      </c>
      <c r="O82" s="2">
        <v>42558</v>
      </c>
      <c r="P82" t="s">
        <v>161</v>
      </c>
      <c r="Q82">
        <v>1</v>
      </c>
      <c r="R82" t="s">
        <v>157</v>
      </c>
      <c r="S82" s="4">
        <v>6.1669999999999998</v>
      </c>
      <c r="T82" s="4">
        <v>248.82</v>
      </c>
    </row>
    <row r="83" spans="14:20" x14ac:dyDescent="0.25">
      <c r="N83" t="s">
        <v>154</v>
      </c>
      <c r="O83" s="2">
        <v>42558</v>
      </c>
      <c r="P83" t="s">
        <v>161</v>
      </c>
      <c r="Q83">
        <v>2</v>
      </c>
      <c r="R83" t="s">
        <v>157</v>
      </c>
      <c r="S83" s="4">
        <v>5.048</v>
      </c>
      <c r="T83" s="4">
        <v>251.92</v>
      </c>
    </row>
    <row r="84" spans="14:20" x14ac:dyDescent="0.25">
      <c r="N84" t="s">
        <v>154</v>
      </c>
      <c r="O84" s="2">
        <v>42558</v>
      </c>
      <c r="P84" t="s">
        <v>161</v>
      </c>
      <c r="Q84">
        <v>1</v>
      </c>
      <c r="R84" t="s">
        <v>166</v>
      </c>
      <c r="S84" s="4">
        <v>6.0670000000000002</v>
      </c>
      <c r="T84" s="4">
        <v>285.42200000000003</v>
      </c>
    </row>
    <row r="85" spans="14:20" x14ac:dyDescent="0.25">
      <c r="N85" t="s">
        <v>154</v>
      </c>
      <c r="O85" s="2">
        <v>42558</v>
      </c>
      <c r="P85" t="s">
        <v>161</v>
      </c>
      <c r="Q85">
        <v>2</v>
      </c>
      <c r="R85" t="s">
        <v>166</v>
      </c>
      <c r="S85" s="4">
        <v>4.6420000000000003</v>
      </c>
      <c r="T85" s="4">
        <v>265.42</v>
      </c>
    </row>
    <row r="86" spans="14:20" x14ac:dyDescent="0.25">
      <c r="N86" t="s">
        <v>154</v>
      </c>
      <c r="O86" s="2">
        <v>42558</v>
      </c>
      <c r="P86" t="s">
        <v>162</v>
      </c>
      <c r="Q86">
        <v>1</v>
      </c>
      <c r="R86" t="s">
        <v>157</v>
      </c>
      <c r="S86" s="4">
        <v>2.0379999999999998</v>
      </c>
      <c r="T86" s="4">
        <v>237.55699999999999</v>
      </c>
    </row>
    <row r="87" spans="14:20" x14ac:dyDescent="0.25">
      <c r="N87" t="s">
        <v>154</v>
      </c>
      <c r="O87" s="2">
        <v>42558</v>
      </c>
      <c r="P87" t="s">
        <v>162</v>
      </c>
      <c r="Q87">
        <v>2</v>
      </c>
      <c r="R87" t="s">
        <v>157</v>
      </c>
      <c r="S87" s="4">
        <v>1.9350000000000001</v>
      </c>
      <c r="T87" s="4">
        <v>220.55199999999999</v>
      </c>
    </row>
    <row r="88" spans="14:20" x14ac:dyDescent="0.25">
      <c r="N88" t="s">
        <v>154</v>
      </c>
      <c r="O88" s="2">
        <v>42558</v>
      </c>
      <c r="P88" t="s">
        <v>162</v>
      </c>
      <c r="Q88">
        <v>1</v>
      </c>
      <c r="R88" t="s">
        <v>166</v>
      </c>
      <c r="S88" s="4">
        <v>5.3890000000000002</v>
      </c>
      <c r="T88" s="4">
        <v>253.61600000000001</v>
      </c>
    </row>
    <row r="89" spans="14:20" x14ac:dyDescent="0.25">
      <c r="N89" t="s">
        <v>154</v>
      </c>
      <c r="O89" s="2">
        <v>42558</v>
      </c>
      <c r="P89" t="s">
        <v>162</v>
      </c>
      <c r="Q89">
        <v>2</v>
      </c>
      <c r="R89" t="s">
        <v>166</v>
      </c>
      <c r="S89" s="4">
        <v>4.3</v>
      </c>
      <c r="T89" s="4">
        <v>243.88</v>
      </c>
    </row>
    <row r="90" spans="14:20" x14ac:dyDescent="0.25">
      <c r="N90" t="s">
        <v>154</v>
      </c>
      <c r="O90" s="2">
        <v>42558</v>
      </c>
      <c r="P90" t="s">
        <v>163</v>
      </c>
      <c r="Q90">
        <v>1</v>
      </c>
      <c r="R90" t="s">
        <v>157</v>
      </c>
      <c r="S90" s="4">
        <v>7.02</v>
      </c>
      <c r="T90" s="4">
        <v>316.70800000000003</v>
      </c>
    </row>
    <row r="91" spans="14:20" x14ac:dyDescent="0.25">
      <c r="N91" t="s">
        <v>154</v>
      </c>
      <c r="O91" s="2">
        <v>42558</v>
      </c>
      <c r="P91" t="s">
        <v>163</v>
      </c>
      <c r="Q91">
        <v>2</v>
      </c>
      <c r="R91" t="s">
        <v>157</v>
      </c>
      <c r="S91" s="4">
        <v>6.8929999999999998</v>
      </c>
      <c r="T91" s="4">
        <v>321.50099999999998</v>
      </c>
    </row>
    <row r="92" spans="14:20" x14ac:dyDescent="0.25">
      <c r="N92" t="s">
        <v>154</v>
      </c>
      <c r="O92" s="2">
        <v>42558</v>
      </c>
      <c r="P92" t="s">
        <v>163</v>
      </c>
      <c r="Q92">
        <v>1</v>
      </c>
      <c r="R92" t="s">
        <v>166</v>
      </c>
      <c r="S92" s="4">
        <v>5.8040000000000003</v>
      </c>
      <c r="T92" s="4">
        <v>390.89600000000002</v>
      </c>
    </row>
    <row r="93" spans="14:20" x14ac:dyDescent="0.25">
      <c r="N93" t="s">
        <v>154</v>
      </c>
      <c r="O93" s="2">
        <v>42558</v>
      </c>
      <c r="P93" t="s">
        <v>163</v>
      </c>
      <c r="Q93">
        <v>2</v>
      </c>
      <c r="R93" t="s">
        <v>166</v>
      </c>
      <c r="S93" s="4">
        <v>6.2949999999999999</v>
      </c>
      <c r="T93" s="4">
        <v>322.49200000000002</v>
      </c>
    </row>
    <row r="94" spans="14:20" x14ac:dyDescent="0.25">
      <c r="N94" t="s">
        <v>154</v>
      </c>
      <c r="O94" s="2">
        <v>42560</v>
      </c>
      <c r="P94" t="s">
        <v>164</v>
      </c>
      <c r="Q94">
        <v>1</v>
      </c>
      <c r="R94" t="s">
        <v>157</v>
      </c>
      <c r="S94" s="4">
        <v>5.3319999999999999</v>
      </c>
      <c r="T94" s="4">
        <v>319.45</v>
      </c>
    </row>
    <row r="95" spans="14:20" x14ac:dyDescent="0.25">
      <c r="N95" t="s">
        <v>154</v>
      </c>
      <c r="O95" s="2">
        <v>42560</v>
      </c>
      <c r="P95" t="s">
        <v>164</v>
      </c>
      <c r="Q95">
        <v>2</v>
      </c>
      <c r="R95" t="s">
        <v>157</v>
      </c>
      <c r="S95" s="4">
        <v>4.3730000000000002</v>
      </c>
      <c r="T95" s="4">
        <v>316.45299999999997</v>
      </c>
    </row>
    <row r="96" spans="14:20" x14ac:dyDescent="0.25">
      <c r="N96" t="s">
        <v>154</v>
      </c>
      <c r="O96" s="2">
        <v>42560</v>
      </c>
      <c r="P96" t="s">
        <v>164</v>
      </c>
      <c r="Q96">
        <v>1</v>
      </c>
      <c r="R96" t="s">
        <v>166</v>
      </c>
      <c r="S96" s="4">
        <v>6.4710000000000001</v>
      </c>
      <c r="T96" s="4">
        <v>343.43700000000001</v>
      </c>
    </row>
    <row r="97" spans="14:20" x14ac:dyDescent="0.25">
      <c r="N97" t="s">
        <v>154</v>
      </c>
      <c r="O97" s="2">
        <v>42560</v>
      </c>
      <c r="P97" t="s">
        <v>164</v>
      </c>
      <c r="Q97">
        <v>2</v>
      </c>
      <c r="R97" t="s">
        <v>166</v>
      </c>
      <c r="S97" s="4">
        <v>7.407</v>
      </c>
      <c r="T97" s="4">
        <v>340.17099999999999</v>
      </c>
    </row>
    <row r="98" spans="14:20" x14ac:dyDescent="0.25">
      <c r="N98" t="s">
        <v>155</v>
      </c>
      <c r="O98" s="2">
        <v>42559</v>
      </c>
      <c r="P98" t="s">
        <v>159</v>
      </c>
      <c r="Q98">
        <v>1</v>
      </c>
      <c r="R98" t="s">
        <v>157</v>
      </c>
      <c r="S98" s="4">
        <v>15.08</v>
      </c>
      <c r="T98" s="4">
        <v>536.00199999999995</v>
      </c>
    </row>
    <row r="99" spans="14:20" x14ac:dyDescent="0.25">
      <c r="N99" t="s">
        <v>155</v>
      </c>
      <c r="O99" s="2">
        <v>42559</v>
      </c>
      <c r="P99" t="s">
        <v>159</v>
      </c>
      <c r="Q99">
        <v>2</v>
      </c>
      <c r="R99" t="s">
        <v>157</v>
      </c>
      <c r="S99" s="4">
        <v>13.87</v>
      </c>
      <c r="T99" s="4">
        <v>567.15800000000002</v>
      </c>
    </row>
    <row r="100" spans="14:20" x14ac:dyDescent="0.25">
      <c r="N100" t="s">
        <v>155</v>
      </c>
      <c r="O100" s="2">
        <v>42559</v>
      </c>
      <c r="P100" t="s">
        <v>159</v>
      </c>
      <c r="Q100">
        <v>1</v>
      </c>
      <c r="R100" t="s">
        <v>166</v>
      </c>
      <c r="S100" s="4">
        <v>20.257999999999999</v>
      </c>
      <c r="T100" s="4">
        <v>604.91899999999998</v>
      </c>
    </row>
    <row r="101" spans="14:20" x14ac:dyDescent="0.25">
      <c r="N101" t="s">
        <v>155</v>
      </c>
      <c r="O101" s="2">
        <v>42559</v>
      </c>
      <c r="P101" t="s">
        <v>159</v>
      </c>
      <c r="Q101">
        <v>2</v>
      </c>
      <c r="R101" t="s">
        <v>166</v>
      </c>
      <c r="S101" s="4">
        <v>18.018999999999998</v>
      </c>
      <c r="T101" s="4">
        <v>598.053</v>
      </c>
    </row>
    <row r="102" spans="14:20" x14ac:dyDescent="0.25">
      <c r="N102" t="s">
        <v>155</v>
      </c>
      <c r="O102" s="2">
        <v>42559</v>
      </c>
      <c r="P102" t="s">
        <v>160</v>
      </c>
      <c r="Q102">
        <v>1</v>
      </c>
      <c r="R102" t="s">
        <v>157</v>
      </c>
      <c r="S102" s="4">
        <v>14.637</v>
      </c>
      <c r="T102" s="4">
        <v>537.81899999999996</v>
      </c>
    </row>
    <row r="103" spans="14:20" x14ac:dyDescent="0.25">
      <c r="N103" t="s">
        <v>155</v>
      </c>
      <c r="O103" s="2">
        <v>42559</v>
      </c>
      <c r="P103" t="s">
        <v>160</v>
      </c>
      <c r="Q103">
        <v>2</v>
      </c>
      <c r="R103" t="s">
        <v>157</v>
      </c>
      <c r="S103" s="4">
        <v>11.571</v>
      </c>
      <c r="T103" s="4">
        <v>565.33500000000004</v>
      </c>
    </row>
    <row r="104" spans="14:20" x14ac:dyDescent="0.25">
      <c r="N104" t="s">
        <v>155</v>
      </c>
      <c r="O104" s="2">
        <v>42559</v>
      </c>
      <c r="P104" t="s">
        <v>160</v>
      </c>
      <c r="Q104">
        <v>1</v>
      </c>
      <c r="R104" t="s">
        <v>166</v>
      </c>
      <c r="S104" s="4">
        <v>26.324999999999999</v>
      </c>
      <c r="T104" s="4">
        <v>700.13800000000003</v>
      </c>
    </row>
    <row r="105" spans="14:20" x14ac:dyDescent="0.25">
      <c r="N105" t="s">
        <v>155</v>
      </c>
      <c r="O105" s="2">
        <v>42559</v>
      </c>
      <c r="P105" t="s">
        <v>160</v>
      </c>
      <c r="Q105">
        <v>2</v>
      </c>
      <c r="R105" t="s">
        <v>166</v>
      </c>
      <c r="S105" s="4">
        <v>27.606000000000002</v>
      </c>
      <c r="T105" s="4">
        <v>713.92899999999997</v>
      </c>
    </row>
    <row r="106" spans="14:20" x14ac:dyDescent="0.25">
      <c r="N106" t="s">
        <v>155</v>
      </c>
      <c r="O106" s="2">
        <v>42559</v>
      </c>
      <c r="P106" t="s">
        <v>161</v>
      </c>
      <c r="Q106">
        <v>1</v>
      </c>
      <c r="R106" t="s">
        <v>157</v>
      </c>
      <c r="S106" s="4">
        <v>14.045999999999999</v>
      </c>
      <c r="T106" s="4">
        <v>620.41800000000001</v>
      </c>
    </row>
    <row r="107" spans="14:20" x14ac:dyDescent="0.25">
      <c r="N107" t="s">
        <v>155</v>
      </c>
      <c r="O107" s="2">
        <v>42559</v>
      </c>
      <c r="P107" t="s">
        <v>161</v>
      </c>
      <c r="Q107">
        <v>2</v>
      </c>
      <c r="R107" t="s">
        <v>157</v>
      </c>
      <c r="S107" s="4">
        <v>14.625</v>
      </c>
      <c r="T107" s="4">
        <v>565.42100000000005</v>
      </c>
    </row>
    <row r="108" spans="14:20" x14ac:dyDescent="0.25">
      <c r="N108" t="s">
        <v>155</v>
      </c>
      <c r="O108" s="2">
        <v>42559</v>
      </c>
      <c r="P108" t="s">
        <v>161</v>
      </c>
      <c r="Q108">
        <v>1</v>
      </c>
      <c r="R108" t="s">
        <v>166</v>
      </c>
      <c r="S108" s="4">
        <v>29.247</v>
      </c>
      <c r="T108" s="4">
        <v>720.71799999999996</v>
      </c>
    </row>
    <row r="109" spans="14:20" x14ac:dyDescent="0.25">
      <c r="N109" t="s">
        <v>155</v>
      </c>
      <c r="O109" s="2">
        <v>42559</v>
      </c>
      <c r="P109" t="s">
        <v>161</v>
      </c>
      <c r="Q109">
        <v>2</v>
      </c>
      <c r="R109" t="s">
        <v>166</v>
      </c>
      <c r="S109" s="4">
        <v>31.957999999999998</v>
      </c>
      <c r="T109" s="4">
        <v>736.13400000000001</v>
      </c>
    </row>
    <row r="110" spans="14:20" x14ac:dyDescent="0.25">
      <c r="N110" t="s">
        <v>155</v>
      </c>
      <c r="O110" s="2">
        <v>42559</v>
      </c>
      <c r="P110" t="s">
        <v>162</v>
      </c>
      <c r="Q110">
        <v>1</v>
      </c>
      <c r="R110" t="s">
        <v>157</v>
      </c>
      <c r="S110" s="4">
        <v>14.614000000000001</v>
      </c>
      <c r="T110" s="4">
        <v>614.13499999999999</v>
      </c>
    </row>
    <row r="111" spans="14:20" x14ac:dyDescent="0.25">
      <c r="N111" t="s">
        <v>155</v>
      </c>
      <c r="O111" s="2">
        <v>42559</v>
      </c>
      <c r="P111" t="s">
        <v>162</v>
      </c>
      <c r="Q111">
        <v>2</v>
      </c>
      <c r="R111" t="s">
        <v>157</v>
      </c>
      <c r="S111" s="4">
        <v>16.498000000000001</v>
      </c>
      <c r="T111" s="4">
        <v>598.73599999999999</v>
      </c>
    </row>
    <row r="112" spans="14:20" x14ac:dyDescent="0.25">
      <c r="N112" t="s">
        <v>155</v>
      </c>
      <c r="O112" s="2">
        <v>42559</v>
      </c>
      <c r="P112" t="s">
        <v>162</v>
      </c>
      <c r="Q112">
        <v>1</v>
      </c>
      <c r="R112" t="s">
        <v>166</v>
      </c>
      <c r="S112" s="4">
        <v>28.058</v>
      </c>
      <c r="T112" s="4">
        <v>671.10199999999998</v>
      </c>
    </row>
    <row r="113" spans="14:20" x14ac:dyDescent="0.25">
      <c r="N113" t="s">
        <v>155</v>
      </c>
      <c r="O113" s="2">
        <v>42559</v>
      </c>
      <c r="P113" t="s">
        <v>162</v>
      </c>
      <c r="Q113">
        <v>2</v>
      </c>
      <c r="R113" t="s">
        <v>166</v>
      </c>
      <c r="S113" s="4">
        <v>18.004000000000001</v>
      </c>
      <c r="T113" s="4">
        <v>612.46100000000001</v>
      </c>
    </row>
    <row r="114" spans="14:20" x14ac:dyDescent="0.25">
      <c r="N114" t="s">
        <v>155</v>
      </c>
      <c r="O114" s="2">
        <v>42559</v>
      </c>
      <c r="P114" t="s">
        <v>163</v>
      </c>
      <c r="Q114">
        <v>1</v>
      </c>
      <c r="R114" t="s">
        <v>157</v>
      </c>
      <c r="S114" s="4">
        <v>15.177</v>
      </c>
      <c r="T114" s="4">
        <v>553.31399999999996</v>
      </c>
    </row>
    <row r="115" spans="14:20" x14ac:dyDescent="0.25">
      <c r="N115" t="s">
        <v>155</v>
      </c>
      <c r="O115" s="2">
        <v>42559</v>
      </c>
      <c r="P115" t="s">
        <v>163</v>
      </c>
      <c r="Q115">
        <v>2</v>
      </c>
      <c r="R115" t="s">
        <v>157</v>
      </c>
      <c r="S115" s="4">
        <v>15.803000000000001</v>
      </c>
      <c r="T115" s="4">
        <v>554.88</v>
      </c>
    </row>
    <row r="116" spans="14:20" x14ac:dyDescent="0.25">
      <c r="N116" t="s">
        <v>155</v>
      </c>
      <c r="O116" s="2">
        <v>42559</v>
      </c>
      <c r="P116" t="s">
        <v>163</v>
      </c>
      <c r="Q116">
        <v>1</v>
      </c>
      <c r="R116" t="s">
        <v>166</v>
      </c>
      <c r="S116" s="4">
        <v>20.317</v>
      </c>
      <c r="T116" s="4">
        <v>649.93200000000002</v>
      </c>
    </row>
    <row r="117" spans="14:20" x14ac:dyDescent="0.25">
      <c r="N117" t="s">
        <v>155</v>
      </c>
      <c r="O117" s="2">
        <v>42559</v>
      </c>
      <c r="P117" t="s">
        <v>163</v>
      </c>
      <c r="Q117">
        <v>2</v>
      </c>
      <c r="R117" t="s">
        <v>166</v>
      </c>
      <c r="S117" s="4">
        <v>16.384</v>
      </c>
      <c r="T117" s="4">
        <v>591.26599999999996</v>
      </c>
    </row>
    <row r="118" spans="14:20" x14ac:dyDescent="0.25">
      <c r="N118" t="s">
        <v>155</v>
      </c>
      <c r="O118" s="2">
        <v>42560</v>
      </c>
      <c r="P118" t="s">
        <v>164</v>
      </c>
      <c r="Q118">
        <v>1</v>
      </c>
      <c r="R118" t="s">
        <v>157</v>
      </c>
      <c r="S118" s="4">
        <v>16.695</v>
      </c>
      <c r="T118" s="4">
        <v>580.23800000000006</v>
      </c>
    </row>
    <row r="119" spans="14:20" x14ac:dyDescent="0.25">
      <c r="N119" t="s">
        <v>155</v>
      </c>
      <c r="O119" s="2">
        <v>42560</v>
      </c>
      <c r="P119" t="s">
        <v>164</v>
      </c>
      <c r="Q119">
        <v>2</v>
      </c>
      <c r="R119" t="s">
        <v>157</v>
      </c>
      <c r="S119" s="4">
        <v>13.911</v>
      </c>
      <c r="T119" s="4">
        <v>600.97900000000004</v>
      </c>
    </row>
    <row r="120" spans="14:20" x14ac:dyDescent="0.25">
      <c r="N120" t="s">
        <v>155</v>
      </c>
      <c r="O120" s="2">
        <v>42560</v>
      </c>
      <c r="P120" t="s">
        <v>164</v>
      </c>
      <c r="Q120">
        <v>1</v>
      </c>
      <c r="R120" t="s">
        <v>166</v>
      </c>
      <c r="S120" s="4">
        <v>15.099</v>
      </c>
      <c r="T120" s="4">
        <v>623.61900000000003</v>
      </c>
    </row>
    <row r="121" spans="14:20" x14ac:dyDescent="0.25">
      <c r="N121" t="s">
        <v>155</v>
      </c>
      <c r="O121" s="2">
        <v>42560</v>
      </c>
      <c r="P121" t="s">
        <v>164</v>
      </c>
      <c r="Q121">
        <v>2</v>
      </c>
      <c r="R121" t="s">
        <v>166</v>
      </c>
      <c r="S121" s="4">
        <v>23.844000000000001</v>
      </c>
      <c r="T121" s="4">
        <v>702.11300000000006</v>
      </c>
    </row>
    <row r="122" spans="14:20" x14ac:dyDescent="0.25">
      <c r="N122" t="s">
        <v>155</v>
      </c>
      <c r="O122" s="2">
        <v>42560</v>
      </c>
      <c r="P122" t="s">
        <v>159</v>
      </c>
      <c r="Q122">
        <v>1</v>
      </c>
      <c r="R122" t="s">
        <v>157</v>
      </c>
      <c r="S122" s="4">
        <v>17.125</v>
      </c>
      <c r="T122" s="4">
        <v>599.726</v>
      </c>
    </row>
    <row r="123" spans="14:20" x14ac:dyDescent="0.25">
      <c r="N123" t="s">
        <v>155</v>
      </c>
      <c r="O123" s="2">
        <v>42560</v>
      </c>
      <c r="P123" t="s">
        <v>159</v>
      </c>
      <c r="Q123">
        <v>2</v>
      </c>
      <c r="R123" t="s">
        <v>157</v>
      </c>
      <c r="S123" s="4">
        <v>15.25</v>
      </c>
      <c r="T123" s="4">
        <v>552.74599999999998</v>
      </c>
    </row>
    <row r="124" spans="14:20" x14ac:dyDescent="0.25">
      <c r="N124" t="s">
        <v>155</v>
      </c>
      <c r="O124" s="2">
        <v>42560</v>
      </c>
      <c r="P124" t="s">
        <v>159</v>
      </c>
      <c r="Q124">
        <v>1</v>
      </c>
      <c r="R124" t="s">
        <v>166</v>
      </c>
      <c r="S124" s="4">
        <v>16.585999999999999</v>
      </c>
      <c r="T124" s="4">
        <v>603.85</v>
      </c>
    </row>
    <row r="125" spans="14:20" x14ac:dyDescent="0.25">
      <c r="N125" t="s">
        <v>155</v>
      </c>
      <c r="O125" s="2">
        <v>42560</v>
      </c>
      <c r="P125" t="s">
        <v>159</v>
      </c>
      <c r="Q125">
        <v>2</v>
      </c>
      <c r="R125" t="s">
        <v>166</v>
      </c>
      <c r="S125" s="4">
        <v>18.437999999999999</v>
      </c>
      <c r="T125" s="4">
        <v>607.41200000000003</v>
      </c>
    </row>
    <row r="126" spans="14:20" x14ac:dyDescent="0.25">
      <c r="N126" t="s">
        <v>155</v>
      </c>
      <c r="O126" s="2">
        <v>42560</v>
      </c>
      <c r="P126" t="s">
        <v>160</v>
      </c>
      <c r="Q126">
        <v>1</v>
      </c>
      <c r="R126" t="s">
        <v>157</v>
      </c>
      <c r="S126" s="4">
        <v>21.896999999999998</v>
      </c>
      <c r="T126" s="4">
        <v>557.78399999999999</v>
      </c>
    </row>
    <row r="127" spans="14:20" x14ac:dyDescent="0.25">
      <c r="N127" t="s">
        <v>155</v>
      </c>
      <c r="O127" s="2">
        <v>42560</v>
      </c>
      <c r="P127" t="s">
        <v>160</v>
      </c>
      <c r="Q127">
        <v>2</v>
      </c>
      <c r="R127" t="s">
        <v>157</v>
      </c>
      <c r="S127" s="4">
        <v>20.867000000000001</v>
      </c>
      <c r="T127" s="4">
        <v>601.40700000000004</v>
      </c>
    </row>
    <row r="128" spans="14:20" x14ac:dyDescent="0.25">
      <c r="N128" t="s">
        <v>155</v>
      </c>
      <c r="O128" s="2">
        <v>42560</v>
      </c>
      <c r="P128" t="s">
        <v>160</v>
      </c>
      <c r="Q128">
        <v>1</v>
      </c>
      <c r="R128" t="s">
        <v>166</v>
      </c>
      <c r="S128" s="4">
        <v>23.751000000000001</v>
      </c>
      <c r="T128" s="4">
        <v>658.15599999999995</v>
      </c>
    </row>
    <row r="129" spans="14:20" x14ac:dyDescent="0.25">
      <c r="N129" t="s">
        <v>155</v>
      </c>
      <c r="O129" s="2">
        <v>42560</v>
      </c>
      <c r="P129" t="s">
        <v>160</v>
      </c>
      <c r="Q129">
        <v>2</v>
      </c>
      <c r="R129" t="s">
        <v>166</v>
      </c>
      <c r="S129" s="4">
        <v>26.366</v>
      </c>
      <c r="T129" s="4">
        <v>698.62300000000005</v>
      </c>
    </row>
    <row r="130" spans="14:20" x14ac:dyDescent="0.25">
      <c r="N130" t="s">
        <v>155</v>
      </c>
      <c r="O130" s="2">
        <v>42560</v>
      </c>
      <c r="P130" t="s">
        <v>164</v>
      </c>
      <c r="Q130">
        <v>1</v>
      </c>
      <c r="R130" t="s">
        <v>157</v>
      </c>
      <c r="S130" s="4">
        <v>14.429</v>
      </c>
      <c r="T130" s="4">
        <v>684.39800000000002</v>
      </c>
    </row>
    <row r="131" spans="14:20" x14ac:dyDescent="0.25">
      <c r="N131" t="s">
        <v>155</v>
      </c>
      <c r="O131" s="2">
        <v>42560</v>
      </c>
      <c r="P131" t="s">
        <v>161</v>
      </c>
      <c r="Q131">
        <v>2</v>
      </c>
      <c r="R131" t="s">
        <v>157</v>
      </c>
      <c r="S131" s="4">
        <v>13.281000000000001</v>
      </c>
      <c r="T131" s="4">
        <v>656.971</v>
      </c>
    </row>
    <row r="132" spans="14:20" x14ac:dyDescent="0.25">
      <c r="N132" t="s">
        <v>155</v>
      </c>
      <c r="O132" s="2">
        <v>42560</v>
      </c>
      <c r="P132" t="s">
        <v>161</v>
      </c>
      <c r="Q132">
        <v>1</v>
      </c>
      <c r="R132" t="s">
        <v>166</v>
      </c>
      <c r="S132" s="4">
        <v>33.229999999999997</v>
      </c>
      <c r="T132" s="4">
        <v>812.01400000000001</v>
      </c>
    </row>
    <row r="133" spans="14:20" x14ac:dyDescent="0.25">
      <c r="N133" t="s">
        <v>155</v>
      </c>
      <c r="O133" s="2">
        <v>42560</v>
      </c>
      <c r="P133" t="s">
        <v>161</v>
      </c>
      <c r="Q133">
        <v>2</v>
      </c>
      <c r="R133" t="s">
        <v>166</v>
      </c>
      <c r="S133" s="4">
        <v>27.706</v>
      </c>
      <c r="T133" s="4">
        <v>733.98599999999999</v>
      </c>
    </row>
    <row r="134" spans="14:20" x14ac:dyDescent="0.25">
      <c r="N134" t="s">
        <v>155</v>
      </c>
      <c r="O134" s="2">
        <v>42560</v>
      </c>
      <c r="P134" t="s">
        <v>162</v>
      </c>
      <c r="Q134">
        <v>1</v>
      </c>
      <c r="R134" t="s">
        <v>157</v>
      </c>
      <c r="S134" s="4">
        <v>12.446999999999999</v>
      </c>
      <c r="T134" s="4">
        <v>616.60900000000004</v>
      </c>
    </row>
    <row r="135" spans="14:20" x14ac:dyDescent="0.25">
      <c r="N135" t="s">
        <v>155</v>
      </c>
      <c r="O135" s="2">
        <v>42560</v>
      </c>
      <c r="P135" t="s">
        <v>162</v>
      </c>
      <c r="Q135">
        <v>2</v>
      </c>
      <c r="R135" t="s">
        <v>157</v>
      </c>
      <c r="S135" s="4">
        <v>12.634</v>
      </c>
      <c r="T135" s="4">
        <v>647.70399999999995</v>
      </c>
    </row>
    <row r="136" spans="14:20" x14ac:dyDescent="0.25">
      <c r="N136" t="s">
        <v>155</v>
      </c>
      <c r="O136" s="2">
        <v>42560</v>
      </c>
      <c r="P136" t="s">
        <v>162</v>
      </c>
      <c r="Q136">
        <v>1</v>
      </c>
      <c r="R136" t="s">
        <v>166</v>
      </c>
      <c r="S136" s="4">
        <v>23.128</v>
      </c>
      <c r="T136" s="4">
        <v>699.20899999999995</v>
      </c>
    </row>
    <row r="137" spans="14:20" x14ac:dyDescent="0.25">
      <c r="N137" t="s">
        <v>155</v>
      </c>
      <c r="O137" s="2">
        <v>42560</v>
      </c>
      <c r="P137" t="s">
        <v>162</v>
      </c>
      <c r="Q137">
        <v>2</v>
      </c>
      <c r="R137" t="s">
        <v>166</v>
      </c>
      <c r="S137" s="4">
        <v>25.699000000000002</v>
      </c>
      <c r="T137" s="4">
        <v>685.72400000000005</v>
      </c>
    </row>
    <row r="138" spans="14:20" x14ac:dyDescent="0.25">
      <c r="N138" t="s">
        <v>155</v>
      </c>
      <c r="O138" s="2">
        <v>42560</v>
      </c>
      <c r="P138" t="s">
        <v>163</v>
      </c>
      <c r="Q138">
        <v>1</v>
      </c>
      <c r="R138" t="s">
        <v>157</v>
      </c>
      <c r="S138" s="4">
        <v>16.486000000000001</v>
      </c>
      <c r="T138" s="4">
        <v>564.49400000000003</v>
      </c>
    </row>
    <row r="139" spans="14:20" x14ac:dyDescent="0.25">
      <c r="N139" t="s">
        <v>155</v>
      </c>
      <c r="O139" s="2">
        <v>42560</v>
      </c>
      <c r="P139" t="s">
        <v>163</v>
      </c>
      <c r="Q139">
        <v>2</v>
      </c>
      <c r="R139" t="s">
        <v>157</v>
      </c>
      <c r="S139" s="4">
        <v>15.699</v>
      </c>
      <c r="T139" s="4">
        <v>570.13099999999997</v>
      </c>
    </row>
    <row r="140" spans="14:20" x14ac:dyDescent="0.25">
      <c r="N140" t="s">
        <v>155</v>
      </c>
      <c r="O140" s="2">
        <v>42560</v>
      </c>
      <c r="P140" t="s">
        <v>163</v>
      </c>
      <c r="Q140">
        <v>1</v>
      </c>
      <c r="R140" t="s">
        <v>166</v>
      </c>
      <c r="S140" s="4">
        <v>20.771000000000001</v>
      </c>
      <c r="T140" s="4">
        <v>630.41999999999996</v>
      </c>
    </row>
    <row r="141" spans="14:20" x14ac:dyDescent="0.25">
      <c r="N141" t="s">
        <v>155</v>
      </c>
      <c r="O141" s="2">
        <v>42560</v>
      </c>
      <c r="P141" t="s">
        <v>163</v>
      </c>
      <c r="Q141">
        <v>2</v>
      </c>
      <c r="R141" t="s">
        <v>166</v>
      </c>
      <c r="S141" s="4">
        <v>21.384</v>
      </c>
      <c r="T141" s="4">
        <v>717.84699999999998</v>
      </c>
    </row>
    <row r="142" spans="14:20" x14ac:dyDescent="0.25">
      <c r="N142" t="s">
        <v>155</v>
      </c>
      <c r="O142" s="2">
        <v>42561</v>
      </c>
      <c r="P142" t="s">
        <v>164</v>
      </c>
      <c r="Q142">
        <v>1</v>
      </c>
      <c r="R142" t="s">
        <v>157</v>
      </c>
      <c r="S142" s="4">
        <v>13.061999999999999</v>
      </c>
      <c r="T142" s="4">
        <v>588.44500000000005</v>
      </c>
    </row>
    <row r="143" spans="14:20" x14ac:dyDescent="0.25">
      <c r="N143" t="s">
        <v>155</v>
      </c>
      <c r="O143" s="2">
        <v>42561</v>
      </c>
      <c r="P143" t="s">
        <v>164</v>
      </c>
      <c r="Q143">
        <v>2</v>
      </c>
      <c r="R143" t="s">
        <v>157</v>
      </c>
      <c r="S143" s="4">
        <v>13.428000000000001</v>
      </c>
      <c r="T143" s="4">
        <v>571.63900000000001</v>
      </c>
    </row>
    <row r="144" spans="14:20" x14ac:dyDescent="0.25">
      <c r="N144" t="s">
        <v>155</v>
      </c>
      <c r="O144" s="2">
        <v>42561</v>
      </c>
      <c r="P144" t="s">
        <v>164</v>
      </c>
      <c r="Q144">
        <v>1</v>
      </c>
      <c r="R144" t="s">
        <v>166</v>
      </c>
      <c r="S144" s="4">
        <v>18.321000000000002</v>
      </c>
      <c r="T144" s="4">
        <v>613.00699999999995</v>
      </c>
    </row>
    <row r="145" spans="14:20" x14ac:dyDescent="0.25">
      <c r="N145" t="s">
        <v>155</v>
      </c>
      <c r="O145" s="2">
        <v>42561</v>
      </c>
      <c r="P145" t="s">
        <v>164</v>
      </c>
      <c r="Q145">
        <v>2</v>
      </c>
      <c r="R145" t="s">
        <v>166</v>
      </c>
      <c r="S145" s="4">
        <v>18.163</v>
      </c>
      <c r="T145" s="4">
        <v>636.55999999999995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Limnology Guest</dc:creator>
  <cp:lastModifiedBy>Alex</cp:lastModifiedBy>
  <dcterms:created xsi:type="dcterms:W3CDTF">2017-03-08T21:22:09Z</dcterms:created>
  <dcterms:modified xsi:type="dcterms:W3CDTF">2017-12-01T22:36:33Z</dcterms:modified>
</cp:coreProperties>
</file>