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730"/>
  <workbookPr defaultThemeVersion="166925"/>
  <mc:AlternateContent xmlns:mc="http://schemas.openxmlformats.org/markup-compatibility/2006">
    <mc:Choice Requires="x15">
      <x15ac:absPath xmlns:x15ac="http://schemas.microsoft.com/office/spreadsheetml/2010/11/ac" url="D:\Local\GeoPortal-Harvester-Geospatial-Data-Pages\"/>
    </mc:Choice>
  </mc:AlternateContent>
  <xr:revisionPtr revIDLastSave="0" documentId="8_{2141374E-DB81-4018-8551-56008F3B739E}" xr6:coauthVersionLast="45" xr6:coauthVersionMax="45" xr10:uidLastSave="{00000000-0000-0000-0000-000000000000}"/>
  <bookViews>
    <workbookView xWindow="4720" yWindow="2380" windowWidth="28800" windowHeight="15540"/>
  </bookViews>
  <sheets>
    <sheet name="Collection_Updates-troubleshoot" sheetId="1" r:id="rId1"/>
  </sheets>
  <definedNames>
    <definedName name="_xlnm._FilterDatabase" localSheetId="0" hidden="1">'Collection_Updates-troubleshoot'!$E$1:$E$760</definedName>
  </definedNames>
  <calcPr calcId="0"/>
</workbook>
</file>

<file path=xl/calcChain.xml><?xml version="1.0" encoding="utf-8"?>
<calcChain xmlns="http://schemas.openxmlformats.org/spreadsheetml/2006/main">
  <c r="E207" i="1" l="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E206" i="1"/>
</calcChain>
</file>

<file path=xl/sharedStrings.xml><?xml version="1.0" encoding="utf-8"?>
<sst xmlns="http://schemas.openxmlformats.org/spreadsheetml/2006/main" count="10366" uniqueCount="4449">
  <si>
    <t>Nid</t>
  </si>
  <si>
    <t>Title</t>
  </si>
  <si>
    <t>Year</t>
  </si>
  <si>
    <t>Author</t>
  </si>
  <si>
    <t>Format</t>
  </si>
  <si>
    <t>Who Can Use This Data</t>
  </si>
  <si>
    <t>URL</t>
  </si>
  <si>
    <t>Abstract</t>
  </si>
  <si>
    <t>Metadata</t>
  </si>
  <si>
    <t>How to Cite This</t>
  </si>
  <si>
    <t>Scholars Geoportal URL</t>
  </si>
  <si>
    <t>Geospatial Availability</t>
  </si>
  <si>
    <t>Geospatial Subjects New</t>
  </si>
  <si>
    <t>Geospatial Geography</t>
  </si>
  <si>
    <t>Geospatial Formats</t>
  </si>
  <si>
    <t>Filepath</t>
  </si>
  <si>
    <t>field_geospatial_image_alt</t>
  </si>
  <si>
    <t>field_geospatial_image_title</t>
  </si>
  <si>
    <t>SGP_id</t>
  </si>
  <si>
    <t>Projection</t>
  </si>
  <si>
    <t>Datum</t>
  </si>
  <si>
    <t>Entry Date</t>
  </si>
  <si>
    <t>File Location</t>
  </si>
  <si>
    <t>File Size</t>
  </si>
  <si>
    <t>Living Atlas of the World</t>
  </si>
  <si>
    <t>Various</t>
  </si>
  <si>
    <t xml:space="preserve">&lt;p&gt;Various, listed with each map&lt;/p&gt;_x000D_
</t>
  </si>
  <si>
    <t>Online interactive mapping service, downloadable content</t>
  </si>
  <si>
    <t>Public</t>
  </si>
  <si>
    <t xml:space="preserve">&lt;p&gt;&lt;a href="https://www.esri.com/software/arcgis/arcgisonline/features/maps"&gt;ArcGIS Online Ready-to-Use Maps&lt;/a&gt;&lt;/p&gt;_x000D_
</t>
  </si>
  <si>
    <t xml:space="preserve">&lt;p&gt;ArcGIS Online map services are available at no cost regardless of use and can be used with ArcGIS Online or ArcMap for Desktop.&lt;/p&gt;_x000D_
&lt;p&gt;The following categories include types of maps for a wide variety of regions around the world:&lt;/p&gt;_x000D_
&lt;ul&gt;_x000D_
&lt;li&gt;Imagery&lt;/li&gt;_x000D_
&lt;li&gt;Basemaps&lt;/li&gt;_x000D_
&lt;li&gt;Demographics and Lifestyle&lt;/li&gt;_x000D_
&lt;li&gt;Boundaries and Places&lt;/li&gt;_x000D_
&lt;li&gt;Landscape&lt;/li&gt;_x000D_
&lt;li&gt;Oceans&lt;/li&gt;_x000D_
&lt;li&gt;Earth Observations&lt;/li&gt;_x000D_
&lt;li&gt;Community Maps&lt;/li&gt;_x000D_
&lt;li&gt;Transportation&lt;/li&gt;_x000D_
&lt;li&gt;Urban Systems&lt;/li&gt;_x000D_
&lt;li&gt;Historical Maps&lt;/li&gt;_x000D_
&lt;/ul&gt;_x000D_
</t>
  </si>
  <si>
    <t xml:space="preserve">&lt;p&gt;Additional information available with each map.&lt;/p&gt;_x000D_
</t>
  </si>
  <si>
    <t>[Author]. [Date]. [Title]. Retrieved [date], from [URL]</t>
  </si>
  <si>
    <t>N/A</t>
  </si>
  <si>
    <t>Internet</t>
  </si>
  <si>
    <t>Boundaries||Climate||Geology||Human Environment||Physical Environment||Remote Sensing and Air Photos||Soils||Topography||Transportation||Water Resources||Portals||Pollution</t>
  </si>
  <si>
    <t>Canada||USA||World</t>
  </si>
  <si>
    <t>Interactive Map||Vector||Shapefile</t>
  </si>
  <si>
    <t>https://library.mcmaster.ca/sites/default/files/geospatial/esrionlinemaps.PNG</t>
  </si>
  <si>
    <t>ESRI ArcGIS Online Map Services Sample</t>
  </si>
  <si>
    <t>Canadian Wind Energy Atlas</t>
  </si>
  <si>
    <t xml:space="preserve">&lt;p&gt;Environment and Climate Change Canada&lt;/p&gt;_x000D_
</t>
  </si>
  <si>
    <t>MapInfo Interchange Format (.mif), MapInfo Data (.mid)</t>
  </si>
  <si>
    <t xml:space="preserve">&lt;p&gt;&lt;a href="http://www.windatlas.ca"&gt;http://www.windatlas.ca&lt;/a&gt;&lt;/p&gt;_x000D_
</t>
  </si>
  <si>
    <t xml:space="preserve">&lt;p&gt;The Canadian Wind Energy Atlas was created as a contribution to a project hosted by the Environment Canada RPN (Recherche en PrÃ©vision NumÃ©rique).Â  The purpose of the project was to determine the average wind energy potential across the country for the purposes of wind energy development.&lt;/p&gt;_x000D_
&lt;p&gt;The website has an interactive map which can be used to display Mean Wind Speed (m/s) and Mean Wind Energy (W/m&lt;sup&gt;2&lt;/sup&gt;) at a height of 30, 50, or 80m.Â  Values are expressed as a mean of 43 years of observations, and are also available seasonally (e.g. mean of all winter values only).Â  The interactive map can also display basic geophysical layers (roughness length, topography, lakes and rivers, and land/water mask) and human geography layers (power lines, roads, and cities). The map can be exported to an image format (.jpg, e.g.)&lt;/p&gt;_x000D_
&lt;p&gt;Data are also available for download in two formats: MapInfo Interchange Format (MIF) and the proprietary RPN format.Â  MIF files can be converted to ESRIÂ Shapefile format by using ArcCatalog.Â  Software is provided on the website for conversion of RPN format files.Â  Please note that the website requires a username and password to download files, and there is a 160MB/day download limit.&lt;/p&gt;_x000D_
</t>
  </si>
  <si>
    <t xml:space="preserve">&lt;p&gt;The &lt;a href="http://www.windatlas.ca/"&gt;Canadian Wind Energy Atlas website&lt;/a&gt; contains a Q&amp;A page, description of the methodology used, as well as other useful links.&lt;/p&gt;_x000D_
</t>
  </si>
  <si>
    <t xml:space="preserve">&lt;p&gt;&lt;em&gt;Canadian Wind Energy Atlas&lt;/em&gt; [computer file]. Gatineau, QC: Environment Canada, 2004.&lt;/p&gt;_x000D_
</t>
  </si>
  <si>
    <t>Climate</t>
  </si>
  <si>
    <t>Canada||Hamilton||Ontario</t>
  </si>
  <si>
    <t>Interactive Map||Mid/Mif</t>
  </si>
  <si>
    <t>https://library.mcmaster.ca/sites/default/files/geospatial/windenergymap.JPG</t>
  </si>
  <si>
    <t>windenergymap.JPG</t>
  </si>
  <si>
    <t>Ottawa Vector Data Set</t>
  </si>
  <si>
    <t xml:space="preserve">&lt;p&gt;City of Ottawa&lt;/p&gt;_x000D_
</t>
  </si>
  <si>
    <t>Shapefile (.shp)</t>
  </si>
  <si>
    <t>McMaster Students / Staff / Faculty only</t>
  </si>
  <si>
    <t xml:space="preserve">&lt;p&gt;The files cover the urban area of the city of Ottawa. The map series was originally by the National Capital Commission and then joint with the Regional Municipality of Ottawa-Carleton; in 1999 by the RMOC only and with amalgamation in 2001 now by the City of Ottawa. No attribute data is included with the data. Also available in shapefile format are contiguous files. Files are seamless but there will be inconsistencies in coverage (edge matching) due to the difference in dates as the data was collected at different yearsâ€ (from City of Ottawa data description).&lt;/p&gt;_x000D_
&lt;p&gt;Vector data files include roads, sidewalks, houses, buildings, vegetation and water.&lt;/p&gt;_x000D_
</t>
  </si>
  <si>
    <t xml:space="preserve">&lt;p&gt;No metadata available.&lt;/p&gt;_x000D_
</t>
  </si>
  <si>
    <t xml:space="preserve">&lt;p&gt;&lt;em&gt;City of Ottawa Vector Mapping&lt;/em&gt; [computer file]. Ottawa, ON: City of Ottawa, Surveys and Mapping Branch, Information Technology Services, 2007.&lt;/p&gt;_x000D_
</t>
  </si>
  <si>
    <t>Library</t>
  </si>
  <si>
    <t>Boundaries||Human Environment||Physical Environment||Topography||Transportation||Water Resources</t>
  </si>
  <si>
    <t>Ontario</t>
  </si>
  <si>
    <t>Vector||JPG||Shapefile||Excel</t>
  </si>
  <si>
    <t>https://library.mcmaster.ca/sites/default/files/geospatial/ottawa2007demo1.jpg</t>
  </si>
  <si>
    <t>Ottawa 2007</t>
  </si>
  <si>
    <t xml:space="preserve">Undefined_x000D_
</t>
  </si>
  <si>
    <t>H:\GIS\Data\Canada\ON\Ottawa</t>
  </si>
  <si>
    <t>Toronto (City of Toronto) Digital Orthophotos - 1999</t>
  </si>
  <si>
    <t xml:space="preserve">&lt;p&gt;Land Information Toronto&lt;/p&gt;_x000D_
</t>
  </si>
  <si>
    <t>MrSID</t>
  </si>
  <si>
    <t xml:space="preserve">&lt;p&gt;These images were flown in 1999 and were provided to the Map Collection by Land Information Toronto.Â Â They provide coverage for the entire City of Toronto, with some overlap into surrounding areas.Â  OriginallyÂ created as 165 separate TIFF format tiles, the images have been mosaicked into a single MrSID compressed geotiff.&lt;/p&gt;_x000D_
&lt;p&gt;Additional Keywords: Airphoto,Â Orthoimagery, True Colour Imagery.&lt;/p&gt;_x000D_
&lt;p&gt;There is no index available for this file.&lt;/p&gt;_x000D_
</t>
  </si>
  <si>
    <t xml:space="preserve">&lt;p&gt;Land Information Toronto has supplied metadata by email, available at &lt;a href="http://library.mcmaster.ca/maps/tometa.htm"&gt;http://library.mcmaster.ca/maps/tometa.htm&lt;/a&gt;&lt;/p&gt;_x000D_
&lt;p&gt;A paper copy of the metadata documentÂ is also available in the Map Collection.&lt;/p&gt;_x000D_
</t>
  </si>
  <si>
    <t xml:space="preserve">&lt;p&gt;&lt;em&gt;City of Toronto Digital Orthophotos&lt;/em&gt;[digital photograph]. Toronto ON: Land Information Toronto, 1999.&lt;/p&gt;_x000D_
</t>
  </si>
  <si>
    <t>Remote Sensing and Air Photos</t>
  </si>
  <si>
    <t>Raster||MrSID</t>
  </si>
  <si>
    <t>https://library.mcmaster.ca/sites/default/files/geospatial/cityoftoronto1999.JPG</t>
  </si>
  <si>
    <t>cityoftoronto1999.JPG</t>
  </si>
  <si>
    <t>Sample of City of Toronto orthophoto 1999</t>
  </si>
  <si>
    <t>UTM Zone 17N</t>
  </si>
  <si>
    <t xml:space="preserve">NAD27_x000D_
</t>
  </si>
  <si>
    <t>H:\AirPhotos\Toronto\1999demo.mxd</t>
  </si>
  <si>
    <t>Daily 10km Gridded Climate Dataset</t>
  </si>
  <si>
    <t xml:space="preserve">&lt;p&gt;Agriculture and Agri-Food Canada: National Land and Water Information Service&lt;/p&gt;_x000D_
</t>
  </si>
  <si>
    <t>GeoTIFF</t>
  </si>
  <si>
    <t xml:space="preserve">&lt;p&gt;This dataset contains floating point grids of daily maximum temperature (Â°C), minimum temperature (Â°C) and precipitation (mm) for the Canadian landmass south of 60Â°N. These grids, which are available in two file formats (text and GeoTIFF), were interpolated from daily Environment Canada climate station observations using a thin plate smoothing spline surface fitting method implemented by ANUSPLIN V4.3. There is one image for each day of the year per variable.&lt;/p&gt;_x000D_
&lt;p&gt;Additional keywords associated with this dataset: continuous data, historical climate data, hydrology, spatial variation, temporal variation&lt;/p&gt;_x000D_
</t>
  </si>
  <si>
    <t xml:space="preserve">&lt;p&gt;Metadata documents are provided in PDF and HTML format on the DVDs containing the dataset.&lt;/p&gt;_x000D_
</t>
  </si>
  <si>
    <t xml:space="preserve">&lt;p&gt;&lt;em&gt;Daily 10 Km Gridded Climate Dataset: 1961-2003&lt;/em&gt;. [computer file]. Version 1.0, [Ottawa]: Agriculture and Agri-Food Canada. National Land and Water Information Service, [2007]&lt;/p&gt;_x000D_
</t>
  </si>
  <si>
    <t>Raster||ASCII||geoTIFF</t>
  </si>
  <si>
    <t>https://library.mcmaster.ca/sites/default/files/geospatial/GriddedClimate.jpg</t>
  </si>
  <si>
    <t>GriddedClimate.jpg</t>
  </si>
  <si>
    <t>Sample image of Daily Gridded Climate Dataset</t>
  </si>
  <si>
    <t xml:space="preserve">Albers Equal Area Conic_x000D_
</t>
  </si>
  <si>
    <t xml:space="preserve">NAD83_x000D_
</t>
  </si>
  <si>
    <t>H:\GIS\Data\Canada\Climate\Daily_10km_gridded_climate.mxd</t>
  </si>
  <si>
    <t>China Dimensions Data Collection</t>
  </si>
  <si>
    <t xml:space="preserve">&lt;p&gt;Socioeconomic Data and Applications Center (SEDAC)&lt;/p&gt;_x000D_
</t>
  </si>
  <si>
    <t xml:space="preserve">&lt;p&gt;&lt;a href="http://sedac.ciesin.columbia.edu/data/collection/cddc"&gt;China Dimensions data collection&lt;/a&gt;&lt;/p&gt;_x000D_
</t>
  </si>
  <si>
    <t xml:space="preserve">&lt;p&gt;The China Dimensions Data Collection is just one of several geospatial data resources provided by the Socioeconomic Data and Applications Center (SEDAC).Â  SEDAC is a program of the Center for International Earth Science Information Network (CIESIN) at Columbia University, and works in conjunction with NASA to &lt;em&gt;"develop and operate applications that support the integration of socioeconomic and Earth science data and to serve as an â€œInformation Gatewayâ€ between the Earth and social sciences.&lt;/em&gt;"&lt;/p&gt;_x000D_
&lt;p&gt;China Dimensions contains several different socioeconomic datasets.Â  These include: &lt;strong&gt;administrative boundaries&lt;/strong&gt; (including Provincial and County level boundaries), &lt;strong&gt;"fundamental" maps&lt;/strong&gt;, (including layers for roads, railroads, drainage systems, contours, populated places, and urbanized areas), &lt;strong&gt;population and public health&lt;/strong&gt; (including county level census data, rural agricultural statistics, and a hospitals dataset), &lt;strong&gt;economics &lt;/strong&gt;(including an "Economic Yearbook" contains many economic attributes such as wage, employment, finance, livelihood, and many others) and &lt;strong&gt;public policy&lt;/strong&gt; documentation, describing priority programmes covering the areas of legislation, policies, education, agriculture, environment, energy, etc.&lt;/p&gt;_x000D_
&lt;p&gt;Users are required to login to the SEDAC website in order to download the data.&lt;/p&gt;_x000D_
</t>
  </si>
  <si>
    <t xml:space="preserve">&lt;p&gt;Each data listing on the SEDAC website includes a documentation and metadata tab with links to additional documentation. "Readme.txt" documents are often provided alongside the datasets via FTP, some of which provide links to websites containing additional information.&lt;/p&gt;_x000D_
</t>
  </si>
  <si>
    <t xml:space="preserve">&lt;p&gt;&lt;em&gt;Database Name&lt;/em&gt; [type of medium]. (Year). Producer location, province/state: Producer name. Available FTP: address/path/file [Access date].&lt;/p&gt;_x000D_
&lt;p&gt;Example: &lt;em&gt;Fundamental GIS: Digital Chart of China&lt;/em&gt; [computer file]. (1990). Palisades, NY: SEDAC. Available FTP: http://sedac.ciesin.org/data/set/cddc-china-dcw-gis/data-download [Jan. 13, 2010]&lt;/p&gt;_x000D_
</t>
  </si>
  <si>
    <t>Boundaries||Human Environment||Portals</t>
  </si>
  <si>
    <t>World</t>
  </si>
  <si>
    <t>Vector</t>
  </si>
  <si>
    <t>https://library.mcmaster.ca/sites/default/files/geospatial/hptop.gif</t>
  </si>
  <si>
    <t xml:space="preserve">Lambert Conformal Conic_x000D_
</t>
  </si>
  <si>
    <t>Ontario Basic Mapping (OBM)</t>
  </si>
  <si>
    <t xml:space="preserve">&lt;p&gt;Ontario Ministry of Natural Resources&lt;/p&gt;_x000D_
</t>
  </si>
  <si>
    <t>Shapefile (.shp), AutoCAD (.dxf, .dwg), Microstation design files (.dgn)</t>
  </si>
  <si>
    <t xml:space="preserve">&lt;p&gt;&lt;a href="http://www.geographynetwork.ca/website/obm/viewer.htm"&gt;http://www.geographynetwork.ca/website/obm/viewer.htm&lt;/a&gt;&lt;/p&gt;_x000D_
</t>
  </si>
  <si>
    <t>&lt;p&gt;Data provided by Land Information Ontario, Ontario Geospatial Data Exchange (OGDE).&lt;/p&gt;_x000D_
&lt;p&gt;This dataset includes municipal boundaries, lots and concessions, polygons for large building outlines, points for houses; contour lines and spot heights; lakes, rivers and streams; streets, highways, railways, pipelines, communications, etc. - no street names.&lt;/p&gt;_x000D_
&lt;p&gt;Southern Ontario is covered at 1:10,000; Northern Ontario is covered at 1:20,000.&lt;/p&gt;_x000D_
&lt;p&gt;Registration is required in order to download data.&lt;/p&gt;</t>
  </si>
  <si>
    <t xml:space="preserve">&lt;p&gt;See the Land Information Ontario (LIO) &lt;a href="https://www.javacoeapp.lrc.gov.on.ca/geonetwork/srv/en/main.home"&gt;metadata tool&lt;/a&gt; for metadata related to each dataset.&lt;/p&gt;_x000D_
</t>
  </si>
  <si>
    <t>&lt;p&gt;&lt;em&gt;Dataset name&lt;/em&gt; [computer file]. Peterborough: ON, Ministry of Natural Resources, Year.&lt;/p&gt;</t>
  </si>
  <si>
    <t>Boundaries||Human Environment||Physical Environment||Portals||Topography||Transportation||Water Resources</t>
  </si>
  <si>
    <t>Vector||Shapefile</t>
  </si>
  <si>
    <t>https://library.mcmaster.ca/sites/default/files/geospatial/OBM_0.jpg</t>
  </si>
  <si>
    <t>OBM_0.jpg</t>
  </si>
  <si>
    <t>Ontario Basic Mapping data</t>
  </si>
  <si>
    <t xml:space="preserve">_x000D_
</t>
  </si>
  <si>
    <t>H:/GIS/Data/Canada/ON/OGDE (OBM view)</t>
  </si>
  <si>
    <t>OpenData Ottawa (The City of Ottawa's Open Data Catalogue)</t>
  </si>
  <si>
    <t xml:space="preserve">&lt;p&gt;The data are available at the following link: &lt;a href="http://data.ottawa.ca/dataset"&gt;http://data.ottawa.ca/&lt;/a&gt;&lt;/p&gt;_x000D_
</t>
  </si>
  <si>
    <t xml:space="preserve">&lt;p&gt;The &lt;a href="http://data.ottawa.ca/"&gt;Open Data Ottawa&lt;/a&gt; site is a first step in creating a foundation that encourages digital innovation, improved service delivery, stimulation of economic growth, and a better understanding of our city. Entrepreneurs, academics, policy-makers and community organizations are just a few of the groups that will benefit from the available information.&lt;/p&gt;_x000D_
&lt;p&gt;This initial release of data focuses primarily on geospatial data. Over time, the site will include more varied sets of data in more formats. Through user feedback and consultations, Open Data Ottawa will continue to evolve as we gain insight into where to focus our data liberation efforts!&lt;/p&gt;_x000D_
&lt;p&gt;The site includes data and interactive maps for a variety of categories including:&lt;/p&gt;_x000D_
&lt;ul&gt;_x000D_
&lt;li&gt;Business and Economy (e.g. permits and contracts)&lt;/li&gt;_x000D_
&lt;li&gt;City Hall (e.g. ward boundaries, election results, budget)&lt;/li&gt;_x000D_
&lt;li&gt;Demographics (e.g. neighbourhood boundaries, service requests, and Census data)&lt;/li&gt;_x000D_
&lt;li&gt;Environment (e.g. waterbodies, water quality, tree inventory, drinking water)&lt;/li&gt;_x000D_
&lt;li&gt;Geography and Maps (e.g. boundary files, park and recreation features, O-train data, transportation networks)&lt;/li&gt;_x000D_
&lt;li&gt;Health and Safety (e.g. public health)&lt;/li&gt;_x000D_
&lt;li&gt;Living (e.g. library locations, senior services, parks and recreation, cultural resources, garbage and recycling)&lt;/li&gt;_x000D_
&lt;li&gt;Planning and Development (e.g. neighbourhoods, building footprints, drainage, heritage districts)&lt;/li&gt;_x000D_
&lt;li&gt;Transportation (e.g. trails, cycling and pedestrian networks, transit, traffic data, parking lots)&lt;/li&gt;_x000D_
&lt;/ul&gt;_x000D_
</t>
  </si>
  <si>
    <t>&lt;p&gt;&lt;em&gt;Dataset Name&lt;/em&gt; [type of medium]. (Year). Producer location, province/state: Producer name. Available online: address/path/file [Access date].&lt;/p&gt;_x000D_
&lt;p&gt;Example:&lt;/p&gt;_x000D_
&lt;p&gt;&lt;em&gt;Wards 2014&lt;/em&gt; [computer file]. (2014). Ottawa, Ontario: City of Ottawa. Available online: http://data.ottawa.ca/dataset/wards-2014 [29/04/2017].&lt;/p&gt;</t>
  </si>
  <si>
    <t>&lt;p&gt;&lt;a href="http://geo.scholarsportal.info/#r/details/_uri@=2636227147"&gt;Municipal Open Data Portals in Canada&lt;/a&gt;&lt;/p&gt;</t>
  </si>
  <si>
    <t>Boundaries||Human Environment||Topography||Transportation||Portals</t>
  </si>
  <si>
    <t>Canada||Ontario</t>
  </si>
  <si>
    <t>Vector||KML||Shapefile</t>
  </si>
  <si>
    <t>https://library.mcmaster.ca/sites/default/files/geospatial/Ottawa_Demo1.jpg</t>
  </si>
  <si>
    <t>Ottawa Open Data demo</t>
  </si>
  <si>
    <t xml:space="preserve">Custom Ottawa Transverse Mercator Projection_x000D_
</t>
  </si>
  <si>
    <t>Demo available at H:\GIS\Data\Canada\ON\Ottawa</t>
  </si>
  <si>
    <t>Digital Aerial Photographs, Toronto and the Golden Horseshoe 2002</t>
  </si>
  <si>
    <t xml:space="preserve">&lt;p&gt;J.D. Barnes First Base Solutions&lt;/p&gt;_x000D_
</t>
  </si>
  <si>
    <t>MrSID (.sid, .sdw)</t>
  </si>
  <si>
    <t>Available for download through the U of T website - &lt;a href="http://prod.library.utoronto.ca/maplib/scholarp/orthos/map/m10000.html"&gt;Digital Aerial Photographs&lt;/a&gt;</t>
  </si>
  <si>
    <t>&lt;p&gt;&lt;em&gt;Digital Aerial Photographs, Toronto and the Golden Horseshoe&lt;/em&gt;[digital photograph]. Toronto, ON: First Base Solutions, 2002.&lt;/p&gt;</t>
  </si>
  <si>
    <t>Library||Internet</t>
  </si>
  <si>
    <t>https://library.mcmaster.ca/sites/default/files/geospatial/Peterborough.jpg</t>
  </si>
  <si>
    <t>Peterborough.jpg</t>
  </si>
  <si>
    <t>Peterborough Air Photo</t>
  </si>
  <si>
    <t xml:space="preserve">UTM Zone 17_x000D_
</t>
  </si>
  <si>
    <t>Samples can be found on H:\Airphotos\Peterborough</t>
  </si>
  <si>
    <t>Electoral Districts and Polling Divisions (Ontario)</t>
  </si>
  <si>
    <t>Current</t>
  </si>
  <si>
    <t xml:space="preserve">&lt;p&gt;Elections Ontario&lt;/p&gt;_x000D_
</t>
  </si>
  <si>
    <t xml:space="preserve">&lt;p&gt;&lt;a href="https://www.elections.on.ca/content/ngw/en/voting-in-ontario/electoral-districts.html"&gt;Electoral District Maps and Information&lt;/a&gt;&lt;/p&gt;_x000D_
</t>
  </si>
  <si>
    <t xml:space="preserve">&lt;p&gt;This dataset contains electoral districts and polling divisions for the Province of Ontario. Official election and by-election results, including voter turnout, are provided in Excel (.xls) format through the &lt;a href="https://www.elections.on.ca/content/ngw/en/resource-centre/elections-results.html"&gt;Election Results&lt;/a&gt; page of the same website.&lt;/p&gt;_x000D_
&lt;p&gt;Please note that as of 2005, Ontario's provincial electoral districts are not necessarily identical to the federal electoral districts.Â  As of the October 10, 2007 provincial general election, Ontario is divided into 107 electoral districts, consisting of 11 "northern" districts and 96 "southern" districts.Â  Also available from this website are detailed maps of each individual electoral district.&lt;/p&gt;_x000D_
&lt;p&gt;Additional keywords associated with this dataset: poll boundaries, election&lt;/p&gt;_x000D_
</t>
  </si>
  <si>
    <t>&lt;p&gt;No metadata is available.&lt;/p&gt;</t>
  </si>
  <si>
    <t xml:space="preserve">&lt;p&gt;&lt;em&gt;Electoral Districts and Polling Divisions&lt;/em&gt; [computer file]. Toronto, Ontario: Elections Ontario, 2007.&lt;/p&gt;_x000D_
</t>
  </si>
  <si>
    <t>Boundaries</t>
  </si>
  <si>
    <t>Hamilton||Ontario</t>
  </si>
  <si>
    <t>https://library.mcmaster.ca/sites/default/files/geospatial/elections.jpg</t>
  </si>
  <si>
    <t>elections.jpeg</t>
  </si>
  <si>
    <t>Map of electoral districts Hamilton</t>
  </si>
  <si>
    <t>H:\GIS\Data\Canada\ON\Elections\ElectionsOntario.mxd</t>
  </si>
  <si>
    <t>Enhanced Water and Sewer Data for The City of Hamilton</t>
  </si>
  <si>
    <t xml:space="preserve">&lt;p&gt;City of Hamilton, Department of Planning and Economic Development, GIS-Planning and Analysis&lt;/p&gt;_x000D_
</t>
  </si>
  <si>
    <t>&lt;p&gt;Shapefiles for the watermains, valves, hydrants, sewers, manholes for the City of Hamilton are included in this dataset.  Installation date, sewer type, manhole depth, slope of sewer, diameter of watermain, diameter of sewer, length of sewer, length of watermain are all attributes included in these files.&lt;/p&gt;_x000D_
&lt;p&gt;Additional keywords associated with this dataset: infrastructure, public utilities&lt;/p&gt;_x000D_
&lt;p&gt;&lt;h3&gt;Request data&lt;/h3&gt;To request this data, please fill out the &lt;a href="https://docs.google.com/forms/d/e/1FAIpQLSeTbWY6CcyIxhBlNsWoIiJj31cyzRXQY3Jjo27ZST8xRBBa9Q/viewform?c=0&amp;w=1"&gt;Data_x000D_
 Use Agreement&lt;/a&gt;.&lt;/p&gt;</t>
  </si>
  <si>
    <t xml:space="preserve">&lt;p&gt;No metadata available&lt;/p&gt;_x000D_
</t>
  </si>
  <si>
    <t xml:space="preserve">&lt;p&gt;&lt;em&gt;Enhanced Water and Sewer Data&lt;/em&gt; [computer file]. Hamilton, Ontario: The City of Hamilton, Department of Planning and Economic Development, GIS-Planning and Analysis [2008].&lt;/p&gt;_x000D_
</t>
  </si>
  <si>
    <t>Human Environment||Water Resources</t>
  </si>
  <si>
    <t>Hamilton</t>
  </si>
  <si>
    <t>https://library.mcmaster.ca/sites/default/files/geospatial/HamiltonWaterSewer.jpg</t>
  </si>
  <si>
    <t>HamiltonWaterSewer.jpg</t>
  </si>
  <si>
    <t>Hamilton water and sewer</t>
  </si>
  <si>
    <t xml:space="preserve">UTM Zone 17N_x000D_
</t>
  </si>
  <si>
    <t>H:\GIS\Data\Canada\ON\Hamilton\City_Hamilton_Data.mxd</t>
  </si>
  <si>
    <t>City of Toronto Open Data</t>
  </si>
  <si>
    <t xml:space="preserve">&lt;p&gt;City of Toronto&lt;/p&gt;_x000D_
</t>
  </si>
  <si>
    <t xml:space="preserve">&lt;p&gt;City of Toronto &lt;a href="https://portal0.cf.opendata.inter.sandbox-toronto.ca/"&gt;Open Data Catalogue&lt;/a&gt;&lt;/p&gt;_x000D_
</t>
  </si>
  <si>
    <t>&lt;p&gt;The data provided by the City of Toronto is part of the Open Data initiative that many major cities are undertaking as a way of opening up city data to the public. The data is categorized into the following groups:&lt;/p&gt;_x000D_
&lt;ul&gt;_x000D_
&lt;li&gt;Business&lt;/li&gt;_x000D_
&lt;li&gt;City government&lt;/li&gt;_x000D_
&lt;li&gt;Community services&lt;/li&gt;_x000D_
&lt;li&gt;Culture and tourism&lt;/li&gt;_x000D_
&lt;li&gt;Development and infrastructure&lt;/li&gt;_x000D_
&lt;li&gt;Environment&lt;/li&gt;_x000D_
&lt;li&gt;Finance&lt;/li&gt;_x000D_
&lt;li&gt;Garbage and recycling&lt;/li&gt;_x000D_
&lt;li&gt;Health&lt;/li&gt;_x000D_
&lt;li&gt;Locations and mapping&lt;/li&gt;_x000D_
&lt;li&gt;Parks and recreation&lt;/li&gt;_x000D_
&lt;li&gt;Permits and licenses&lt;/li&gt;_x000D_
&lt;li&gt;Public safety&lt;/li&gt;_x000D_
&lt;li&gt;Transportation&lt;/li&gt;_x000D_
&lt;li&gt;Water&lt;/li&gt;_x000D_
&lt;/ul&gt;</t>
  </si>
  <si>
    <t xml:space="preserve">&lt;p&gt;Metadata is provided with the downloaded file.&lt;/p&gt;_x000D_
</t>
  </si>
  <si>
    <t xml:space="preserve">&lt;p&gt;&lt;em&gt;File name &lt;/em&gt;[Format]. Toronto, Ontario: City of Toronto Department, Year&lt;/p&gt;_x000D_
&lt;p&gt;Example: &lt;em&gt;Bikeways&lt;/em&gt; [Shapefile]. Toronto, ON: City of Toronto, Transportation Services, Transportation Infrastructure Management, Cycling Infrastructure and Programs, 2010.&lt;/p&gt;_x000D_
</t>
  </si>
  <si>
    <t>Boundaries||Human Environment||Physical Environment||Topography||Transportation||Portals</t>
  </si>
  <si>
    <t>Canada</t>
  </si>
  <si>
    <t>Vector||Shapefile||Excel</t>
  </si>
  <si>
    <t>https://library.mcmaster.ca/sites/default/files/geospatial/demo2_0.jpg</t>
  </si>
  <si>
    <t>Toronto Open Data Sample</t>
  </si>
  <si>
    <t>Toronto Open Data</t>
  </si>
  <si>
    <t xml:space="preserve">NAD 1927 UTM Zone 17N_x000D_
</t>
  </si>
  <si>
    <t xml:space="preserve">There are two datums provided_x000D_
GCS North American 1927 is associated with the projection provided above._x000D_
GCS WGS 1984 is a second set of data provided by the City of Toronto to show latitude/longitude_x000D_
</t>
  </si>
  <si>
    <t>H:\GIS\Data\Canada\ON\Toronto\Open Data</t>
  </si>
  <si>
    <t>Hamilton Street Railway (HSR) Bus Routes</t>
  </si>
  <si>
    <t xml:space="preserve">&lt;p&gt;City of Hamilton&lt;/p&gt;_x000D_
</t>
  </si>
  <si>
    <t>&lt;p&gt;Current HSR Transit Feed data in General Transit Feed Specification format (GTFS) is available through the City of Hamilton's &lt;a href="https://www.hamilton.ca/city-initiatives/strategies-actions/open-data-program"&gt;Open Data Program website&lt;/a&gt;.&lt;/p&gt;</t>
  </si>
  <si>
    <t>&lt;p&gt;This dataset describes all bus routes for the Hamilton Street RailÂ (HSR) public transit system, as well as all the bus stops associated with each route.&lt;/p&gt;_x000D_
&lt;p&gt;Attributes associated with &lt;em&gt;bus routes&lt;/em&gt;: Each bus route is stored as a single polyline.Â  For each route, the Route Number and Route Name are stored as attributes.&lt;/p&gt;_x000D_
&lt;p&gt;Attributes associated with &lt;em&gt;bus stops&lt;/em&gt;: Route Number, Route Name, Direction (North, South, East, or Westbound), "Node Name" (if applicable), Stop Name (usually in the format of "[Street Name] at [Intersecting Street Name]"), "On" Street, "At" Street, and Interactive Voice Response (IVR) Number (i.e. the extension you would call to check bus times for that stop).&lt;/p&gt;_x000D_
&lt;p&gt;&lt;h3&gt;Request data&lt;/h3&gt;To request this data, please fill out the &lt;a href="https://docs.google.com/forms/d/e/1FAIpQLSeTbWY6CcyIxhBlNsWoIiJj31cyzRXQY3Jjo27ZST8xRBBa9Q/viewform?c=0&amp;w=1"&gt;Data Use Agreement&lt;/a&gt;.&lt;/p&gt;</t>
  </si>
  <si>
    <t xml:space="preserve">&lt;p&gt;No metadata document was provided for this dataset.&lt;/br&gt;_x000D_
Reference material is available &lt;a href="https://developers.google.com/transit/gtfs-realtime/reference/"&gt;online&lt;/a&gt; for transit feed data.&lt;/p&gt;_x000D_
</t>
  </si>
  <si>
    <t xml:space="preserve">&lt;p&gt;&lt;em&gt;Hamilton Street Railway Bus Routes&lt;/em&gt; [computer file]. Hamilton, ON: The City of Hamilton [2008].&lt;/p&gt;_x000D_
</t>
  </si>
  <si>
    <t>Human Environment||Transportation</t>
  </si>
  <si>
    <t>https://library.mcmaster.ca/sites/default/files/geospatial/HSR_bus_routes.JPG</t>
  </si>
  <si>
    <t>HSR_bus_routes.JPG</t>
  </si>
  <si>
    <t>HSR Bus Routes</t>
  </si>
  <si>
    <t>H:\GIS\Data\Canada\ON\Hamilton\City_of_Hamilton_Data.mxd ("2007 Vector Set" data frame)</t>
  </si>
  <si>
    <t>Health Regions</t>
  </si>
  <si>
    <t>Statistics Canada</t>
  </si>
  <si>
    <t>Shapefile (.shp), MapInfo (.tab)</t>
  </si>
  <si>
    <t>&lt;p&gt;Available for download through &lt;a href="http://www5.statcan.gc.ca/olc-cel/olc?ObjId=82-402-X&amp;ObjType=2&amp;lang=en&amp;Limit=0"&gt;Statistics Canada&lt;/a&gt;.&lt;/p&gt;</t>
  </si>
  <si>
    <t>&lt;p&gt;From the StatsCan Health Regions Webpage: &lt;em&gt;&lt;br /&gt;_x000D_
"Health regions are legislated administrative areas defined by provincial ministries of health. These administrative areas represent geographic areas of responsibility for hospital boards or regional health authorities. Health regions, being provincial administrative areas, are subject to change. &lt;/em&gt;&lt;/br&gt;_x000D_
The 2013 regions reflect the boundaries as of December, 2015 and are based on the 2011 and 2006 Census boundaries. A correspondence file linking health regions to census geography is also available.&lt;/br&gt;_x000D_
For previous years, see Scholars GeoPortal.&lt;/p&gt;</t>
  </si>
  <si>
    <t xml:space="preserve">&lt;p&gt;Complete user guide is available for download through &lt;a href="http://www.statcan.gc.ca/pub/82-402-x/2015002/gui-eng.htm"&gt;Statistics Canada&lt;/a&gt;.&lt;/p&gt;_x000D_
</t>
  </si>
  <si>
    <t xml:space="preserve">&lt;p&gt;&lt;em&gt;Health Regions of Canada&lt;/em&gt; [computer file]. Ottawa, ON: Statistics Canada, 2015.&lt;/p&gt;_x000D_
</t>
  </si>
  <si>
    <t>Canada||Ontario||Hamilton</t>
  </si>
  <si>
    <t>Shapefile||Mid/Mif</t>
  </si>
  <si>
    <t>Air Quality Data Sets: Pollutant and Smog Data and Forecasts</t>
  </si>
  <si>
    <t>Various, from 2000</t>
  </si>
  <si>
    <t xml:space="preserve">&lt;p&gt;Ontario Ministry of the Environment and Climate Change&lt;/p&gt;_x000D_
</t>
  </si>
  <si>
    <t>Comma separated values (.csv), Microsoft Excel (.xls)</t>
  </si>
  <si>
    <t xml:space="preserve">&lt;p&gt;Air Quality of Ontario - &lt;a href="http://www.airqualityontario.com/science/data_sets.php"&gt;Science Data Sets&lt;/a&gt;&lt;/p&gt;_x000D_
</t>
  </si>
  <si>
    <t xml:space="preserve">&lt;p&gt;The Ontario Ministry of the Environment and Climate Change (MOE) has created the user-friendly website &lt;a href="http://www.airqualityontario.com/"&gt;Air Quality Ontario&lt;/a&gt; in order to provide Ontarians with current Air Quality Index (AQI) readings, historical ambient air pollution data, air quality forecasts, and current pollutant concentrations, as well as information on actions that can be taken when a smog alert is issued.&lt;/p&gt;_x000D_
&lt;p&gt;Reports and forecasts of air quality (based on the AQI) can be browsed by city on the website, but downloadable datasets are also available.Â  Users can download historical data in the form of hourly readings of various pollutants (Ground-level Ozone, Nitrous Oxides etc.).Â The datasets are provided by monitoring station location (e.g. "Hamilton West") in .csv format, which can be imported into Excel or ArcMap. Also available from the website are "Smog Advisory Statistics", which give gives the dates on which "Smog Days" were declared and the areas in which they applied. These datasets are provided in .xls format, which can be converted to .csv format in Excel to be imported to ArcMap.&lt;/p&gt;_x000D_
&lt;p&gt;Please note that there is no geospatial data directly included in these datasets. If users are interested in performing geospatial analysis in ArcMap, the locations of the monitoring stations or affected areas must be manually added by the user. The website does provide the Lat-Long coordinates of each monitoring station when you download the hourly pollutant data for that station.&lt;/p&gt;_x000D_
</t>
  </si>
  <si>
    <t xml:space="preserve">&lt;p&gt;The "About Air Quality" section of the website is available at the following link: &lt;a href="http://www.airqualityontario.com/science/"&gt;http://www.airqualityontario.com/science/&lt;/a&gt;.Â  The &lt;a href="http://www.airqualityontario.com/press/faq.php"&gt;"Frequently Asked Questions"&lt;/a&gt; section of the website includes information about how the data are collected and how theÂ  Air Quality Index is calculated.&lt;/p&gt;_x000D_
</t>
  </si>
  <si>
    <t xml:space="preserve">&lt;p&gt;&lt;em&gt;Historical Air Quality Pollutant Data&lt;/em&gt; [computer file]. Ontario Ministry of the Environment and Climate Change (year of dataset).&lt;/p&gt;_x000D_
</t>
  </si>
  <si>
    <t>Physical Environment||Pollution</t>
  </si>
  <si>
    <t>Excel</t>
  </si>
  <si>
    <t>Hospital Service Areas (USA)</t>
  </si>
  <si>
    <t xml:space="preserve">&lt;p&gt;The Dartmouth Atlas of Health Care&lt;/p&gt;_x000D_
</t>
  </si>
  <si>
    <t xml:space="preserve">&lt;p&gt;&lt;a href="http://www.dartmouthatlas.org/tools/downloads.aspx"&gt;Dartmouth Atlas of Health Care&lt;/a&gt;&lt;/p&gt;_x000D_
</t>
  </si>
  <si>
    <t xml:space="preserve">&lt;p&gt;Provided by the Dartmouth Atlas of Health Care, this dataset delineates Hospital Service Areas (HSAs), Primary Care Service Areas (PCSAs), and Hospital Referral Regions (HRRs) for all of the United States.Â  Attribute data are limited to ID number and HSA/HRR name.&lt;/p&gt;_x000D_
&lt;p&gt;More information about HSAs and HRRs can be found on the &lt;a href="http://www.dartmouthatlas.org/tools/downloads.aspx"&gt;Dartmouth Atlas of Health Care website&lt;/a&gt;.&lt;/p&gt;_x000D_
</t>
  </si>
  <si>
    <t xml:space="preserve">&lt;p&gt;No metadata documentation provided with these files.&lt;/p&gt;_x000D_
</t>
  </si>
  <si>
    <t xml:space="preserve">&lt;p&gt;&lt;em&gt;Hospital Service Areas of the United States&lt;/em&gt;. [computer file]. Hanover, New Hampshire: The Dartmouth Atlas of Health Care, 2006.&lt;/p&gt;_x000D_
</t>
  </si>
  <si>
    <t>USA</t>
  </si>
  <si>
    <t>https://library.mcmaster.ca/sites/default/files/geospatial/HSA.JPG</t>
  </si>
  <si>
    <t>HSA.JPG</t>
  </si>
  <si>
    <t>Hospital Service Areas in the U.S.</t>
  </si>
  <si>
    <t>H:\GIS\Data\USA\Health\Dartmouth Atlas of Health Care\HSA.mxd</t>
  </si>
  <si>
    <t>Ontario Parcel Boundaries</t>
  </si>
  <si>
    <t xml:space="preserve">&lt;p&gt;Teranet Inc.&lt;/p&gt;_x000D_
</t>
  </si>
  <si>
    <t>&lt;p&gt;This dataset delineates the boundaries of land parcels (individual properties)Â for various areas in Ontario.Â  These files doÂ NOT have land use data associated with the boundaries.Â McMaster Library does have land use data available for &lt;a href="http://library.mcmaster.ca/maps/geospatial/hamilton-parcelland-use-data-2009"&gt;parcels inÂ the City of Hamilton&lt;/a&gt;.&lt;/p&gt;_x000D_
&lt;p&gt;Parcel boundaries are available for: Algoma, Brant, Bruce County, Chatham-Kent, Cochrane, Dufferin, Durham, Elgin, Essex, Frontenac, Greater Sudbury, Grey County, Halidmald, Haliburton, Halton, Hamilton, Hastings, Huron, Kawartha Lakes, Kenora, Lambton, Lanark, Leeds Grenville United Counties, Lennox Addington, Manitoulin, Middlesex, Muskoka, Niagara, Nipissing, Northumberland, Peel, Perth, Peterborough, Prescott and Russell United Counties, Prince Edward Division, Rainy River, Renfrew County, Simcoe County, Stormont Dundas Glengarry United Counties, Sudbury, Thunder Bay, Timiskaming, Toronto, Waterloo, Wellington, andÂ York.&lt;/p&gt;_x000D_
&lt;p&gt;Years available: 2009, 2010, 2012, 2014, and 2016.&lt;/p&gt;_x000D_
&lt;p&gt;&lt;h3&gt;Request data&lt;/h3&gt;To request this data, please fill out the &lt;a href="https://docs.google.com/forms/d/e/1FAIpQLSd2Z05NW3IYi0OVao_-p0K1D_u31_Mhf8XPt_b--Ro5PCSUsw/viewform?c=0&amp;w=1"&gt;Data Use Agreement&lt;/a&gt;.&lt;/p&gt;</t>
  </si>
  <si>
    <t xml:space="preserve">&lt;p&gt;No metadata available.&lt;/p&gt;_x000D_
&lt;p&gt;A description of the Ontario Parcel project appears at &lt;a href="http://www.ontarioparcel.ca/english/index.htm"&gt;http://www.ontarioparcel.ca/english/index.htm&lt;/a&gt;.&lt;/p&gt;_x000D_
</t>
  </si>
  <si>
    <t>&lt;p&gt;&lt;em&gt;Ontario Parcel Boundaries&lt;/em&gt; [computer file]. Toronto: ON, Teranet Enterprises Inc., 2009.&lt;/p&gt;</t>
  </si>
  <si>
    <t>https://library.mcmaster.ca/sites/default/files/geospatial/ontarioparcel.JPG</t>
  </si>
  <si>
    <t>ontarioparcel.jpg</t>
  </si>
  <si>
    <t>Parcel Boundaries Hamilton</t>
  </si>
  <si>
    <t xml:space="preserve">Teranet Lambert Conformal Conic_x000D_
</t>
  </si>
  <si>
    <t>H:\GIS\Data\Canada\ON\Teranet\demo.mxd</t>
  </si>
  <si>
    <t>Shuttle Radar Topography Mission (SRTM) Digital Elevation Models (DEMs)</t>
  </si>
  <si>
    <t xml:space="preserve">&lt;p&gt;National Aeronautics and Space Administration (NASA)&lt;/p&gt;_x000D_
</t>
  </si>
  <si>
    <t>SRTM (.hgt)</t>
  </si>
  <si>
    <t xml:space="preserve">&lt;p&gt;SRTM data is available for download through NASA's &lt;a href="https://search.earthdata.nasa.gov/search?q=SRTM+DEM&amp;ok=SRTM+DEM"&gt;Earthdata Search&lt;/a&gt; tool.&lt;/p&gt;_x000D_
</t>
  </si>
  <si>
    <t xml:space="preserve">&lt;p&gt;The Shuttle Radar Topography Mission (SRTM) was a collaborative effort between the National Aeronautics and Space Administration (NASA), the National Geospatial-Intelligence Agency (NGA), and the German and Italian space agencies, to generate a near-global digital elevation model (DEM).Â  The mission homepage is at the NASA website, but the data are publicly distributed by the USGS EROS Data Center.&lt;/p&gt;_x000D_
&lt;p&gt;Digital elevation data consists of an ordered array of ground elevations sampled at regular intervals over each grid area.Â Â  Aside from estimating point elevations, digital elevation has a variety of applications, including terrain modeling, line of sight analysis, water flow and flooding analysis, and many others.&lt;/p&gt;_x000D_
&lt;p&gt;1 arc second: The most recent version of the SRTM data  has a resolution of 1 arc second, which is about 30m x 30m. The coverage is considered near-global, which means approximately 80% of the Earth's landmass is captured.&lt;/p&gt;_x000D_
&lt;p&gt;3 arc second: For this dataset, 3 arc second refers to the pixel size, which is roughly 90m x 90m.Â  Each tile has a size of 1201 x 1201 pixels, covering roughly 36km x 36km (e.g. the local tile covers the core area of the Golden Horseshoe).Â  The files are provided in .bil format, which can be immediately displayed in ArcMap.&lt;/p&gt;_x000D_
&lt;p&gt;30 arc second: A 30 arc second grid roughly translates to a pixel size of 1km x 1km.Â  These tiles are much larger than the 3 arc second tiles both in coverage and in pixel number.Â  For example, the "local" tile is 4800 x 6000 pixels in size, covering all of Ontario and Quebec, some of Manitoba and Nunavut, and with North-South coverage from the northeastern United States up to Greenland.Â  The files are provided in .dem format, which can be immediately displayed in ArcMap.&lt;/p&gt;_x000D_
</t>
  </si>
  <si>
    <t xml:space="preserve">&lt;p&gt;Metadata is available with accompanying datasets in the Earthdata Search tool at the link provided.&lt;/p&gt;_x000D_
</t>
  </si>
  <si>
    <t xml:space="preserve">&lt;p&gt;&lt;em&gt;Shuttle Radar Topography Mission DEM &lt;/em&gt;[computer file]. Pasadena, CA: National Aeronautics and Space Administration, (2000)&lt;/p&gt;_x000D_
</t>
  </si>
  <si>
    <t>Internet||Library</t>
  </si>
  <si>
    <t>Topography</t>
  </si>
  <si>
    <t>Raster||geoTIFF</t>
  </si>
  <si>
    <t>https://library.mcmaster.ca/sites/default/files/geospatial/SRTM_3arc.JPG</t>
  </si>
  <si>
    <t>SRTM_3arc.JPG</t>
  </si>
  <si>
    <t>SRTM 3 arc second example</t>
  </si>
  <si>
    <t xml:space="preserve">WGS84_x000D_
</t>
  </si>
  <si>
    <t>H:\GIS\Data\World\Landinfo.mxd</t>
  </si>
  <si>
    <t>Hamilton Parcel/Land Use Data</t>
  </si>
  <si>
    <t>Select years between 2009 and 2018</t>
  </si>
  <si>
    <t xml:space="preserve">&lt;p&gt;Teranet Inc. and The City of Hamilton, Dept. of Planning and Economic Development.&lt;/p&gt;_x000D_
</t>
  </si>
  <si>
    <t xml:space="preserve">&lt;p&gt;This data was provided by The City of Hamilton, Dept. of Planning and Economic Development, GIS - Planning and Analysis.&lt;/p&gt;_x000D_
&lt;p&gt;This dataset delineates all land parcels in the City of Hamilton, and provides the street address, as well as the type of land use for each parcel.  Land use is generally classified as: Residential, Institutional, Office, Commercial, Warehousing/Wholesale/Storage, Industrial, Utilities/Transportation, Parks/Open Space, Agriculture, Vacant Lands/Parking, and Miscellaneous.&lt;/p&gt;_x000D_
&lt;p&gt;Within each of these classes, the parcels are more specifically classified, as described below:&lt;/p&gt;_x000D_
&lt;ul&gt;_x000D_
&lt;li&gt;Residential - subdivided into detached house, semi-detached house, row/townhouse, apartment, mobile Home etc.&lt;/li&gt;_x000D_
&lt;li&gt;Institutional - subdivided into pre-school, elementary/secondary school, post secondary institution, place of worship, galleries, emergency and military services, government, hospital, Rooming House, Correctional Services etc.&lt;/li&gt;_x000D_
&lt;li&gt;Commercial - subdivided into general retail, recreation and sports clubs, restaurant, auto sales and repairs, auto service station, accomodations etc.&lt;/li&gt;_x000D_
&lt;li&gt;Industrial - subdivided into light, medium, and heavy industry, as well as mines/quarries/gravel pits.&lt;/li&gt;_x000D_
&lt;li&gt;Utilities - subdivided into heat/hydro/energy station, waste water, landfill, and transmission.&lt;/li&gt;_x000D_
&lt;li&gt;Transportation - subdivided into railway yards, public depots, port facilities and airports.&lt;/li&gt;_x000D_
&lt;li&gt;Parks/Open Space - subdivided into outdoor amusement/exhibition grounds, open space, golf course, burial facilities etc.&lt;/li&gt;_x000D_
&lt;li&gt;Vacant Lots - subdivided by redisential, institutional, industrial etc.&lt;/li&gt;_x000D_
&lt;li&gt;Parking - subdivided by private and municipal.&lt;/li&gt;_x000D_
&lt;/ul&gt;_x000D_
&lt;p&gt;&lt;h3&gt;Request data&lt;/h3&gt;To request this data, please fill out the &lt;a href="https://docs.google.com/forms/d/e/1FAIpQLSeTbWY6CcyIxhBlNsWoIiJj31cyzRXQY3Jjo27ZST8xRBBa9Q/viewform?c=0&amp;w=1"&gt;Data Use Agreement&lt;/a&gt;.&lt;/p&gt;_x000D_
</t>
  </si>
  <si>
    <t xml:space="preserve">&lt;p&gt;A PDF document describing all the specific land use codes is available through a &lt;a href="http://library.mcmaster.ca/maps/Land_Use_Codes_2009.pdf"&gt;PDF file&lt;/a&gt;.&lt;/p&gt;_x000D_
</t>
  </si>
  <si>
    <t xml:space="preserve">&lt;p&gt;&lt;em&gt;Teranet Inc., Hamilton Parcel/Land Use Data&lt;/em&gt; [computer file]. Hamilton, Ontario: City of Hamilton, Dept. of Planning and Economic Development, 2009.&lt;/p&gt;_x000D_
</t>
  </si>
  <si>
    <t>Boundaries||Human Environment</t>
  </si>
  <si>
    <t>https://library.mcmaster.ca/sites/default/files/geospatial/landuse_screenshot.jpg</t>
  </si>
  <si>
    <t>landuse_screenshot.jpg</t>
  </si>
  <si>
    <t>Hamilton Parcel/Land Use Westdale</t>
  </si>
  <si>
    <t xml:space="preserve">Unprojected Lat-Long_x000D_
</t>
  </si>
  <si>
    <t>H:\GIS\Data\Canada\ON\Hamilton\City_of_Hamilton_Data.mxd</t>
  </si>
  <si>
    <t>Hamilton Tree Inventory</t>
  </si>
  <si>
    <t>2009 / 2016</t>
  </si>
  <si>
    <t xml:space="preserve">&lt;p&gt;City of Hamilton, Ontario&lt;/p&gt;_x000D_
</t>
  </si>
  <si>
    <t>&lt;p&gt;This data contains information about tree species in Hamilton, Ontario. The attribute table contains information such as the diameter of a tree, the conditon of the tree, and whether the tree is likely to come in contact with a hydro utility line when it reaches its mature height. A boundary shapefile of Hamilton can also be included with the tree inventory shapefile so as to get a sense of the location of the trees.&lt;/p&gt;_x000D_
&lt;p&gt;&lt;h3&gt;Request data&lt;/h3&gt;To request this data, please fill out the &lt;a href="https://docs.google.com/forms/d/e/1FAIpQLSeTbWY6CcyIxhBlNsWoIiJj31cyzRXQY3Jjo27ZST8xRBBa9Q/viewform?c=0&amp;w=1"&gt;Data Use Agreement&lt;/a&gt;.&lt;/p&gt;</t>
  </si>
  <si>
    <t xml:space="preserve">&lt;p&gt;Available in PDF format with a copy of the file.&lt;/p&gt;_x000D_
</t>
  </si>
  <si>
    <t xml:space="preserve">&lt;p&gt;&lt;em&gt;Tree Inventory&lt;/em&gt; [Computer File]. Hamilton, Ontario: City of Hamilton, 2009.&lt;/p&gt;_x000D_
</t>
  </si>
  <si>
    <t>Physical Environment</t>
  </si>
  <si>
    <t>PDF||Vector||Shapefile||Excel</t>
  </si>
  <si>
    <t>https://library.mcmaster.ca/sites/default/files/geospatial/Tree_inventory_demo.jpg</t>
  </si>
  <si>
    <t>Tree Inventory</t>
  </si>
  <si>
    <t xml:space="preserve">NAD 1983 UTM Zone 17N_x000D_
</t>
  </si>
  <si>
    <t xml:space="preserve">North American 1983_x000D_
</t>
  </si>
  <si>
    <t>H:\GIS\Data\Canada\ON\Hamilton\Tree_Inventory_2009</t>
  </si>
  <si>
    <t>The City of London's Open Data Catalogue</t>
  </si>
  <si>
    <t>2013 to Present</t>
  </si>
  <si>
    <t xml:space="preserve">&lt;p&gt;City of London, Ontario&lt;/p&gt;_x000D_
</t>
  </si>
  <si>
    <t xml:space="preserve">Shapefile (.shp), Comma-separated values (.csv), Microsoft Excel (.xls), Google Earth (.kml) </t>
  </si>
  <si>
    <t xml:space="preserve">&lt;p&gt;&lt;a href="http://www.london.ca/city-hall/open-data/Pages/Open-Data-Data-Catalogue.aspx"&gt;Open Data Catalogue&lt;/a&gt;&lt;/p&gt;_x000D_
</t>
  </si>
  <si>
    <t xml:space="preserve">&lt;p&gt;The data available in this catalogue is part of the Open Data initiative that allows the public access to municipal data.&lt;br /&gt;&lt;/p&gt;_x000D_
&lt;p&gt;Examples of the available data includes accessible facilities, arenas, baseball diamonds, basketball courts, community centres, community gardens, community pools, dog off-leash parks, football fields, golf courses, multi-use pads, multi-use pathways, outdoor ice rinks, play structures, skateboard parks, soccer fields, swing sets, tennis courts, wading pools, washrooms, London city boundary and garbage &amp; recycling collection zone boundaries.&lt;/p&gt;_x000D_
</t>
  </si>
  <si>
    <t xml:space="preserve">&lt;p&gt;&lt;i&gt;Dataset name&lt;/i&gt; [Computer file]. London, Ontario: City of London, date.&lt;/p&gt;_x000D_
</t>
  </si>
  <si>
    <t>Boundaries||Human Environment||Transportation||Portals</t>
  </si>
  <si>
    <t>Vector||KML||Shapefile||Excel</t>
  </si>
  <si>
    <t>https://library.mcmaster.ca/sites/default/files/geospatial/demoinprogress1.jpg</t>
  </si>
  <si>
    <t>Demo 2</t>
  </si>
  <si>
    <t>London Open Data Catalog</t>
  </si>
  <si>
    <t>H:\GIS\Data\Canada\ON\London\Open Data Catalog</t>
  </si>
  <si>
    <t>Landsat 5 TM Data</t>
  </si>
  <si>
    <t xml:space="preserve">&lt;p&gt;U.S. Geological Survey (USGS)&lt;/p&gt;_x000D_
</t>
  </si>
  <si>
    <t xml:space="preserve">&lt;p&gt;&lt;a href="https://landsatlook.usgs.gov/viewer.html"&gt;LandsatLook Viewer&lt;/a&gt;&lt;/p&gt;_x000D_
</t>
  </si>
  <si>
    <t xml:space="preserve">&lt;p&gt;The images in this dataset cover areas approximately 185 km by 185 km and are centred primarily on 17 major Canadian cities. These are: Calgary, Charlottetown, Edmonton, Fredericton, Halifax, Iqaluit, Montreal, Ottawa, QuÃ©bec, Regina, St. John's, Saskatoon, Toronto, Victoria/Vancouver, Whitehorse, Winnipeg and Yellowknife.&lt;/p&gt;_x000D_
&lt;p&gt;CCRS has packaged and prepared this dataset for distribution through GeoGratis to offer interested individuals the opportunity to develop expertise in the use of satellite imagery.&lt;/p&gt;_x000D_
</t>
  </si>
  <si>
    <t xml:space="preserve">&lt;p&gt;Full metadata available through the LandsatLook Viewer website.&lt;/p&gt;_x000D_
</t>
  </si>
  <si>
    <t xml:space="preserve">&lt;p&gt;&lt;strong&gt;Format:&lt;br /&gt;&lt;/strong&gt;Database Name [type of medium]. (Year). Producer location, province/state: Producer name. Available FTP: address/path/file [Access date]&lt;/p&gt;_x000D_
&lt;p&gt;&lt;strong&gt;Example:&lt;/strong&gt;&lt;br /&gt;_x000D_
Landsat 5 TM Over Major Canadian CitiesÂ [computer file]. 1982-2011. Ottawa, ON: USGS. Available FTP: https://landsatlook.usgs.gov/viewer.html [January 27, 2017].&lt;/p&gt;_x000D_
</t>
  </si>
  <si>
    <t>NA</t>
  </si>
  <si>
    <t>https://library.mcmaster.ca/sites/default/files/geospatial/Landsat5.JPG</t>
  </si>
  <si>
    <t>Landsat5.JPG</t>
  </si>
  <si>
    <t xml:space="preserve">UTM_x000D_
</t>
  </si>
  <si>
    <t>H:\GIS\Data\Canada\Geogratis\Landsat_5_and_7.mxd</t>
  </si>
  <si>
    <t>Orthoimages of Canada 1999-2003</t>
  </si>
  <si>
    <t xml:space="preserve">&lt;p&gt;Natural Resources Canada&lt;/p&gt;_x000D_
</t>
  </si>
  <si>
    <t xml:space="preserve">&lt;p&gt;Available through the Government of Canada's &lt;a href="http://open.canada.ca/data/en/dataset/560351c7-061f-442f-9539-e38bb453ccbf"&gt;Open Data Portal&lt;/a&gt;.&lt;/p&gt;_x000D_
</t>
  </si>
  <si>
    <t xml:space="preserve">&lt;p&gt;CanImage is a raster image containing information from Landsat 7 orthoimages that have been resampled and based on the National Topographic System (NTS) at the 1:50 000 scale in the UTM projection.Â  The Landsat 7 ortho images contain 8 spectral bands. For the creation of the CanImage product, the following bands were retained: band 3 (red), 2 (green) and 1 (green-blue). These bands are displayed using the colors: red (band 3), green (band 2) and blue (band 1). A linear stretching is done on each of the 3 band in order to increase the contrast. The clipping of the product according to the NTS in the UTM projection generate an overlap between the adjacent CanImage data sets.&lt;/p&gt;_x000D_
&lt;p&gt;The data are provided in large tiles based on the National Topographic System (NTS) map sheets.&lt;/p&gt;_x000D_
</t>
  </si>
  <si>
    <t xml:space="preserve">&lt;p&gt;&lt;strong&gt;Format:&lt;br /&gt;&lt;/strong&gt;Database Name [type of medium]. (Year). Producer location, province/state: Producer name. Available FTP: address/path/file [Access date]&lt;/p&gt;_x000D_
&lt;p&gt;&lt;strong&gt;Example:&lt;/strong&gt;&lt;br /&gt;_x000D_
Orthoimages of Canada [computer file]. 1999-2003. Ottawa, ON: Natural Resources Canada. Available FTP: http://ftp.maps.canada.ca/pub/nrcan_rncan/image/canimage/50k/. [December 12, 2017].&lt;/p&gt;_x000D_
</t>
  </si>
  <si>
    <t>https://library.mcmaster.ca/sites/default/files/geospatial/CanImage.jpg</t>
  </si>
  <si>
    <t>CanImage.jpg</t>
  </si>
  <si>
    <t xml:space="preserve">UTM or Lambert Conformal Conic_x000D_
</t>
  </si>
  <si>
    <t>Canadian Climate Normals and Averages</t>
  </si>
  <si>
    <t>Comma-separated values (.csv), .xml</t>
  </si>
  <si>
    <t xml:space="preserve">&lt;p&gt;Data are available at the following link: &lt;a href="http://climate.weather.gc.ca/climate_normals/index_e.html"&gt;Canadian Climate Normals&lt;/a&gt;&lt;/p&gt;_x000D_
</t>
  </si>
  <si>
    <t xml:space="preserve">&lt;p&gt;Canadian Climate normals are &lt;strong&gt;30 year averages &lt;/strong&gt;used to summarize or describe the average climatic conditions of a particular location.&lt;/p&gt;_x000D_
&lt;p&gt;At the completion of each decade, Environment and Climate Change Canada updates its climate normals for as many locations and as many climate characteristics as possible. The climate normals and extremes offered at this website are based on Canadian climate stations with at least 15 years of data.&lt;/p&gt;_x000D_
&lt;p&gt;Variables include: temperature, precipitation, snow depth, degree-days, soil temperature, evaporation, and frost and freezing-free periods. Some variables are observed hourly. These elements include: hourly wind speed and direction, bright sunshine, humidex, wind chill, humidity, pressure, radiation, visibility, and cloud cover.&lt;/p&gt;_x000D_
&lt;p&gt;The tabular data can be downloaded in comma-separated values (.csv) or .xml format.&lt;/p&gt;_x000D_
</t>
  </si>
  <si>
    <t xml:space="preserve">&lt;p&gt;Metadata for each station and element, in addition to a &lt;i&gt;Calculation Information&lt;/i&gt; document, are available on the Canadian Climate Normals website.&lt;/p&gt;_x000D_
</t>
  </si>
  <si>
    <t>&lt;p&gt;1961-1990 Climate Normals &amp; Averages. [computer file]. (1994). Ottawa, Ontario: Environment and Climate Change Canada.&lt;/p&gt;</t>
  </si>
  <si>
    <t>ASCII</t>
  </si>
  <si>
    <t>https://library.mcmaster.ca/sites/default/files/geospatial/Climate_data_sample.jpg</t>
  </si>
  <si>
    <t>Sample of hourly climate data</t>
  </si>
  <si>
    <t>Sample of hourly climate data; Hamilton Airport</t>
  </si>
  <si>
    <t>Atlas of the Biosphere</t>
  </si>
  <si>
    <t xml:space="preserve">&lt;p&gt;The Nelson Institute Center for Sustainability and the Global Environment, University of Wisconsin-Madison&lt;/p&gt;_x000D_
</t>
  </si>
  <si>
    <t>Raster data format (GRID), or sample maps as downloadable images (.jpg)</t>
  </si>
  <si>
    <t xml:space="preserve">&lt;p&gt;The Atlas of the Biosphere is available &lt;a href="https://nelson.wisc.edu/sage/data-and-models/atlas/maps.php"&gt;online&lt;/a&gt;.&lt;/p&gt;_x000D_
</t>
  </si>
  <si>
    <t xml:space="preserve">&lt;p&gt;The Atlas of the Biosphere is an online resource which contains maps with geographically explicit data broken down into four general categories:&lt;/p&gt;_x000D_
&lt;ul&gt;&lt;li&gt;Human Impacts_x000D_
&lt;ul&gt;&lt;li&gt;Humans and the environment from a socio-economic perspective&lt;/li&gt;_x000D_
&lt;li&gt;i.e. - Built-up Land, Infant Mortality Rate, Life Expectancy, Literacy Rate, Per Capita Oil Usage, Population (1995), Population Density (1999), Population Doubling Time, Population Growth Rate, and Population Under Age 15.&lt;/li&gt;_x000D_
&lt;/ul&gt;&lt;/li&gt;_x000D_
&lt;li&gt;Land Use_x000D_
&lt;ul&gt;&lt;li&gt;How humans are using the land&lt;/li&gt;_x000D_
&lt;li&gt;i.e. - Built-up Land, Croplands (1992), Irrigated Lands, Soil Organic Carbon, Soil pH, and Suitability for Agriculture.&lt;/li&gt;_x000D_
&lt;/ul&gt;&lt;/li&gt;_x000D_
&lt;li&gt;Ecosystems_x000D_
&lt;ul&gt;&lt;li&gt;The natural ecosystems of the world&lt;/li&gt;_x000D_
&lt;li&gt;i.e. - Annual Total Precipitation, Average Annual Relative Humidity and Temperature, Average Temperature, Evapotranspiration, Growing Degree Days, Net Primary Productivity, Potential Vegetation, and Soil Moisutre/Organic Carbon/pH._x000D_
&lt;/li&gt;_x000D_
&lt;/ul&gt;&lt;/li&gt;_x000D_
&lt;li&gt;Water Resources_x000D_
&lt;ul&gt;&lt;li&gt;Water in the biosphere&lt;/li&gt;_x000D_
&lt;li&gt;i.e. - Annual Runoff/Precipitation, Evapotranspiration, Irrigated Lands, Lakes and Wetlands, Snow Depth, and Soil Moisture.&lt;/li&gt;_x000D_
&lt;/ul&gt;&lt;/li&gt;_x000D_
&lt;/ul&gt;&lt;p&gt;You may download maps (at 1600x1200 pixel resolution) and/or data (as an ESRI ArcView grid). The Atlas also includes animated schematics that look at the various resource flows and pools that make up individual Earth systems.&lt;/p&gt;_x000D_
</t>
  </si>
  <si>
    <t>&lt;p&gt;Additional information for each dataset and map can be found on the &lt;a href = "https://nelson.wisc.edu/sage/data-and-models/atlas/maps.php"&gt;Atlas of the Biosphere website&lt;/a&gt;.&lt;/p&gt;</t>
  </si>
  <si>
    <t xml:space="preserve">&lt;p&gt;A link to a full citation for each dataset is available on the download page for the data.&lt;/p&gt;_x000D_
</t>
  </si>
  <si>
    <t>Human Environment||Physical Environment||Water Resources</t>
  </si>
  <si>
    <t>Raster||JPG</t>
  </si>
  <si>
    <t>https://library.mcmaster.ca/sites/default/files/geospatial/sagelogo.PNG</t>
  </si>
  <si>
    <t xml:space="preserve">various_x000D_
</t>
  </si>
  <si>
    <t>Paleozoic Geology of Southern Ontario</t>
  </si>
  <si>
    <t xml:space="preserve">&lt;p&gt;Ontario Geological Survey&lt;/p&gt;_x000D_
</t>
  </si>
  <si>
    <t>Coverage</t>
  </si>
  <si>
    <t xml:space="preserve">&lt;p&gt;Ontario Geological Survey Publications - &lt;a href="http://www.geologyontario.mndm.gov.on.ca/mndmaccess/mndm_dir.asp?type=pub&amp;id=MRD219"&gt;Paleozoic Geology of Southern Ontario (MRD219)&lt;/a&gt;&lt;/p&gt;_x000D_
</t>
  </si>
  <si>
    <t xml:space="preserve">&lt;p&gt;A seamless Paleozoic geology cover of southern Ontario, based primarily on 1:50,000 scale maps produced over the past 33 years. Time period of content: 1974 to 2007.&lt;/p&gt;_x000D_
&lt;p&gt;Attributes associated withÂ this data: lines, hummocks, dunes, geographic townships, provincial boundary, latitude and longitude grid, lakes, drainage, roads.&lt;/p&gt;_x000D_
&lt;p&gt;This dataset can be downloaded directly from the &lt;a href="http://www.geologyontario.mndm.gov.on.ca/mndmaccess/mndm_dir.asp?type=pub&amp;id=MRD219"&gt;Geology Ontario website&lt;/a&gt;.&lt;/p&gt;_x000D_
</t>
  </si>
  <si>
    <t xml:space="preserve">&lt;p&gt;A metadata document is available through the &lt;a href="http://www.geologyontario.mndm.gov.on.ca/mndmaccess/mndm_dir.asp?type=pub&amp;id=MRD219"&gt;Geology Ontario website&lt;/a&gt;.&lt;/p&gt;_x000D_
</t>
  </si>
  <si>
    <t xml:space="preserve">&lt;p&gt;Armstrong, D.K. and J.E.P. Dodge. &lt;i&gt;Paleozoic Geology of Southern Ontario.&lt;/i&gt; Ontario Geological Survey, Miscellaneous Releaseâ€”Data 219, 2007.&lt;/p&gt;_x000D_
</t>
  </si>
  <si>
    <t>Geology</t>
  </si>
  <si>
    <t>https://library.mcmaster.ca/sites/default/files/geospatial/PaleozoicGeoSO.jpg</t>
  </si>
  <si>
    <t>PaleozoicGeoSO.jpg</t>
  </si>
  <si>
    <t>Sample, Paleozoic Geology of Southern Ontario</t>
  </si>
  <si>
    <t xml:space="preserve">Unprojected_x000D_
</t>
  </si>
  <si>
    <t>H:\GIS\Data\Canada\ON\OGS\OGS.mxd</t>
  </si>
  <si>
    <t>Tectonic Assemblages of Ontario</t>
  </si>
  <si>
    <t>AutoCAD (.dwg), Microstation (.dgn)</t>
  </si>
  <si>
    <t>&lt;p&gt;Available for download from the &lt;a href="http://www.geologyontario.mndm.gov.on.ca/mndmaccess/mndm_dir.asp?type=pub&amp;id=EDS011"&gt;Geology Ontario website&lt;/a&gt;.&lt;/p&gt;</t>
  </si>
  <si>
    <t>&lt;p&gt;From the Ministry of Northern Development, Mines and Forests website:&lt;/p&gt;_x000D_
&lt;p&gt;&lt;em&gt;"The Tectonic Geology Data Set is a digital interpretation of the Tectonic Geology of the Province of Ontario, It illustrates this by 1) grouping volcanic and sedimentary rock units into tectonic assemblages in Precambrain terrains and depositional sequences in the overlying Paleozoic and Mesozoic sedimentary basins; and 2) interpreting the ranges of emplacement ages of all major intrusions and grouping some plutons into suites.   Among a range of tectonically significant features, the map also displays major folds, faults, stratigraphic younging directions, interpreted centres of volcanism and locations of U/Pb age determinations, which are numbered and cross-referenced to a table of ages.   This map represents the first attempt internationally to subdivide Archean rock units into Tectonic assemblages, and the first attempt in Ontario to subdivide Paleozic and Mesozoic rock units into depositional sequences.  &lt;/em&gt;&lt;/p&gt;_x000D_
&lt;p&gt;&lt;em&gt;The purpose of this map is to portray the distribution of magmatism and sedimentation in time and space in the rock record of Ontario.  The intended user is a geologist with an academic or applied mineral exploration interest in the components of the bedrock of Ontario that forms the basis of its geochronometric and tectonic record."&lt;/em&gt;&lt;/p&gt;_x000D_
&lt;p&gt;This dataset is only available in AutoCAD v.12 DWG and Microstation DGN format.  As such, there are no informative attribute data associated with the features.  However, there are informative map features such as labels, a legend, and a geological time scale which have been incorporated directly into the features.  The tectonic assemblage features and base map features are provided in separate layers.&lt;/p&gt;_x000D_
&lt;p&gt;Another ERLIS dataset "Geology of Ontario Base Maps" is also available, and is intended to be used as a reference map for this dataset.  Information about this complementary dataset is available on the library website at the following link: &lt;a href="http://library.mcmaster.ca/maps/geospatial/geology-ontario-base-maps"&gt;http://library.mcmaster.ca/maps/geospatial/geology-ontario-base-maps&lt;/a&gt;&lt;/p&gt;</t>
  </si>
  <si>
    <t xml:space="preserve">&lt;p&gt;Unlike the other ERLIS datasets, this dataset does not have a metadata detail page available from the website.Â  However, included with the data download are very informative metadata documents "README.txt" and "TECTONIC.txt"&lt;/p&gt;_x000D_
</t>
  </si>
  <si>
    <t xml:space="preserve">&lt;p&gt;As per recommendation from the Ontario Geological Survey:&lt;/br&gt;_x000D_
Ontario Geological Survey, 1993.  Tectonic assemblages, seamless coverage of the province of Ontario; Ontario Geological Survey, Data Set 11.&lt;/p&gt;_x000D_
</t>
  </si>
  <si>
    <t>Geology||Physical Environment</t>
  </si>
  <si>
    <t>DWF</t>
  </si>
  <si>
    <t>https://library.mcmaster.ca/sites/default/files/geospatial/ERLIS11.jpg</t>
  </si>
  <si>
    <t>ERLIS11.jpg</t>
  </si>
  <si>
    <t>Example of an ERLIS dataset</t>
  </si>
  <si>
    <t>Soil and Terrain Database for Southern Africa (SOTERSAF)</t>
  </si>
  <si>
    <t xml:space="preserve">&lt;p&gt;United Nations Food and Agriculture Organization (FAO) and International Soil Reference and Information Centre (ISRIC)&lt;/p&gt;_x000D_
</t>
  </si>
  <si>
    <t>Shapefile (.shp), KML, MS Access database</t>
  </si>
  <si>
    <t>&lt;p&gt;Soil and Terrain Database for Southern Africa (SOTERSAF) via &lt;a href="http://data.isric.org/geonetwork/srv/eng/catalog.search;jsessionid=CEAF36FC8B9C51EC4BB1F19986823DC4#/metadata/3571c1f3-159d-442c-b324-0af53d03f12e"&gt;ISIRC - World Soil Information&lt;/a&gt;.&lt;/p&gt;</t>
  </si>
  <si>
    <t>&lt;p&gt;The updating of world soil resources, using the Soil and Terrain (SOTER) digital database methodology, is part of a global SOTER programme and intended to replace the FAO/ Unesco 1:5 million scale Soil Map of the World (1971-1981) (SOTERSAF, 2003). This is a complilation of the SOTER databases for seven Southern African countries; Botswana, Mozambique, Namibia, South Africa, Swaziland, Tanzania and Zimbabwe.&lt;/p&gt;_x000D_
&lt;p&gt;The following information is available:&lt;/p&gt;_x000D_
&lt;ul&gt;&lt;li&gt;Regional maps that show the dominant soil, lithology, landform, soil and WRBÂ soil classification.&lt;/li&gt;_x000D_
&lt;li&gt;Technical report that explains the maps and concepts behind the Soil and Terrain database for Southern Africa.&lt;/li&gt;_x000D_
&lt;li&gt;Access databases that explain the codes and acronyms in the atttributes table.&lt;/li&gt;_x000D_
&lt;li&gt;Individual soil and terrain databases of the seven countries accompanied by technical reports.&lt;/li&gt;_x000D_
&lt;/ul&gt;</t>
  </si>
  <si>
    <t>&lt;p&gt;A full description of the data is included in H:\GIS\Data\World\FAO\FAO25\Sotersaf\soter\documents\SOTERSAF_TechnicalReport.doc and available with the downloaded data.&lt;/p</t>
  </si>
  <si>
    <t xml:space="preserve">&lt;p&gt;Author. &lt;em&gt;CD ROM Title: Article title&lt;/em&gt;. [CD ROM]. Edition. Place of publication. production: Publisher/producer, Date.&lt;/p&gt;_x000D_
&lt;p&gt;Food and Agriculture Organization (FAO) and International Soil Reference and Information Center (ISRIC). &lt;em&gt;Soil and Terrain Database for Southern Africa&lt;/em&gt;. [CD ROM]. FAO Land and Water Digital Media Series &lt;em&gt;#&lt;/em&gt;25. Rome, Italy: FAO/ISRIC, (2003).&lt;/p&gt;_x000D_
</t>
  </si>
  <si>
    <t>Geology||Physical Environment||Soils</t>
  </si>
  <si>
    <t>Vector||Shapefile||KML</t>
  </si>
  <si>
    <t>https://library.mcmaster.ca/sites/default/files/geospatial/Demomap1.jpg</t>
  </si>
  <si>
    <t>Dominant Soils demo</t>
  </si>
  <si>
    <t xml:space="preserve">Unprojected lat/long data_x000D_
</t>
  </si>
  <si>
    <t xml:space="preserve">GCS CLARKE 1866_x000D_
</t>
  </si>
  <si>
    <t>This data is available in the Map Collection on CD. A data demo is available at H:\GIS\Data\World\FAO\FAO25</t>
  </si>
  <si>
    <t>Global Land Resources GIS Models and Databases for Poverty and Food Insecurity Mapping</t>
  </si>
  <si>
    <t xml:space="preserve">&lt;p&gt;United Nations. Food and Agriculture Organization (FAO)&lt;/p&gt;_x000D_
</t>
  </si>
  <si>
    <t>Raster GRID format, Shapefile (.shp)</t>
  </si>
  <si>
    <t xml:space="preserve">&lt;p&gt;This product includes two CDs that comprise models produced from TERRASTAT: Global Land Resources GIS Models and Databases (CD #1) and Land Degradation Assessment (CD #2).&lt;/p&gt;_x000D_
&lt;p&gt;The TERRASTAT Global GIS Models and Databases were created as part of the Poverty and Food Insecurity Mapping Project (GCP/INT/761/NOR) funded by the Government of Norway.&lt;/p&gt;_x000D_
&lt;p&gt;The CDs include a wide variety of pre-made maps in image format, as well as a full suite of raster data compatible with any GIS.&lt;/p&gt;_x000D_
&lt;p&gt;The raster datasets include: der soil prop, drain, pop20005m, potgrainp_h, potgrainp_l, potrainfp_l, soil_prop, atland, cereal, domll, lgp16cl, lgpmap, maize, popmap, probland, rice, soilprod, terrslope, thcli, wheat&lt;/p&gt;_x000D_
</t>
  </si>
  <si>
    <t xml:space="preserve">&lt;p&gt;A full description of the contents of each CD is available in the documents folder on the CD.&lt;/p&gt;_x000D_
</t>
  </si>
  <si>
    <t xml:space="preserve">&lt;p&gt;Author. &lt;em&gt;CD ROM Title: Article title&lt;/em&gt;. [CD ROM]. Edition. Place of publication. production: Publisher/producer, Date.&lt;/p&gt;_x000D_
&lt;p&gt;United Nations Food and Agriculture Organization (FAO) and United Nations Educational Scientific and Cultural Organization (UNESCO). &lt;em&gt;Global land resources GIS models and databases for poverty and food insecurity mapping&lt;/em&gt;. [CD ROM]. FAO Land and Water Digital Media Series #20. Rome, Italy: FAO/UNESCO, 2002.&lt;/p&gt;_x000D_
</t>
  </si>
  <si>
    <t>Boundaries||Climate||Human Environment||Physical Environment||Soils</t>
  </si>
  <si>
    <t>Raster||Vector||Shapefile</t>
  </si>
  <si>
    <t>https://library.mcmaster.ca/sites/default/files/geospatial/fao20sample.PNG</t>
  </si>
  <si>
    <t>FAO20 sample</t>
  </si>
  <si>
    <t xml:space="preserve">unprojected Lat/Long_x000D_
</t>
  </si>
  <si>
    <t>The data is available in the Map Collection on CD. A data demo is available at H:\GIS\World\FAO\FAO20\FAO20_demo.mxd</t>
  </si>
  <si>
    <t>Land Information Ontario (LIO) Data Warehouse</t>
  </si>
  <si>
    <t xml:space="preserve">&lt;p&gt;Ontario Ministry of Natural Resources and Forestry&lt;/p&gt;_x000D_
</t>
  </si>
  <si>
    <t>Varies by dataset - raster and vector data formats</t>
  </si>
  <si>
    <t xml:space="preserve">&lt;p&gt;&lt;a href="https://www.ontario.ca/page/land-information-ontario"&gt;https://www.ontario.ca/page/land-information-ontario&lt;/a&gt;&lt;/p&gt;_x000D_
</t>
  </si>
  <si>
    <t xml:space="preserve">&lt;p&gt;Land Information Ontario (LIO) is a data warehouse containing over 250 layers of geographic data.Â  All datasets listed in this portal are available to McMaster University through the Ontario Geospatial Data Exchange (OGDE) agreement, and can be obtained through the Map Collection.&lt;/p&gt;_x000D_
&lt;p&gt;A complete list of all Datasets available from LIO can be browsed at the &lt;a href="https://www.ontario.ca/page/land-information-ontario"&gt;LIO Data Warehouse Page&lt;/a&gt;.Â  These datasets are not all immediately available from the Map Collection, but can obtained upon Student/Staff/Faculty request.Â  This process usually takes a few business days.&lt;/p&gt;_x000D_
&lt;p&gt;Some of the themes associated with these datasets include:&lt;/p&gt;_x000D_
&lt;ul&gt;&lt;li&gt;Aerial Photography&lt;/li&gt;_x000D_
&lt;li&gt;Agriculture&lt;/li&gt;_x000D_
&lt;li&gt;Aquatic and other Water Management&lt;/li&gt;_x000D_
&lt;li&gt;Bedrock Geology&lt;/li&gt;_x000D_
&lt;li&gt;Buildings&lt;/li&gt;_x000D_
&lt;li&gt;Campsites&lt;/li&gt;_x000D_
&lt;li&gt;Conservation&lt;/li&gt;_x000D_
&lt;li&gt;Crown Land&lt;/li&gt;_x000D_
&lt;li&gt;Digital Elevation Models (DEM)&lt;/li&gt;_x000D_
&lt;li&gt;Ecoregions&lt;/li&gt;_x000D_
&lt;li&gt;Fire Management&lt;/li&gt;_x000D_
&lt;li&gt;Fish&lt;/li&gt;_x000D_
&lt;li&gt;Forest&lt;/li&gt;_x000D_
&lt;li&gt;Great Lakes&lt;/li&gt;_x000D_
&lt;li&gt;Hydrography&lt;/li&gt;_x000D_
&lt;li&gt;Indian Reserves&lt;/li&gt;_x000D_
&lt;li&gt;Invasive Species&lt;/li&gt;_x000D_
&lt;li&gt;Iron&lt;/li&gt;_x000D_
&lt;li&gt;Kimberlites&lt;/li&gt;_x000D_
&lt;li&gt;Land Ownership&lt;/li&gt;_x000D_
&lt;li&gt;Mines and Minerals&lt;/li&gt;_x000D_
&lt;li&gt;Municipal Boundaries&lt;/li&gt;_x000D_
&lt;li&gt;National Parks and Heritage Sites&lt;/li&gt;_x000D_
&lt;li&gt;Parcel Mapping Boundaries&lt;/li&gt;_x000D_
&lt;li&gt;Petroleum&lt;/li&gt;_x000D_
&lt;li&gt;Roads&lt;/li&gt;_x000D_
&lt;li&gt;Railways and Trails&lt;/li&gt;_x000D_
&lt;li&gt;Soil Surveys&lt;/li&gt;_x000D_
&lt;li&gt;Species Observation&lt;/li&gt;_x000D_
&lt;li&gt;Tourism&lt;/li&gt;_x000D_
&lt;li&gt;Wildlife Management&lt;/li&gt;_x000D_
&lt;li&gt;Woods and Wetlands&lt;/li&gt;_x000D_
&lt;li&gt;Wind Power&lt;/li&gt;_x000D_
&lt;/ul&gt;_x000D_
&lt;/p&gt;_x000D_
</t>
  </si>
  <si>
    <t xml:space="preserve">&lt;p&gt;The metadata detail pages for all available datasets can be browsed in the &lt;a href="https://www.javacoeapp.lrc.gov.on.ca/geonetwork/srv/en/main.home"&gt;metadata tool&lt;/a&gt;.&lt;/p&gt;_x000D_
</t>
  </si>
  <si>
    <t xml:space="preserve">&lt;p&gt;Author. &lt;em&gt;Dataset Name&lt;/em&gt; [computer file]. Publisher location, Province: Publisher Name, Year.&lt;/p&gt;_x000D_
</t>
  </si>
  <si>
    <t>&lt;p&gt;A variety of datasets can be downloaded through &lt;a href="http://geo1.scholarsportal.info/"&gt;Scholars GeoPortal&lt;/a&gt;.&lt;/p&gt;</t>
  </si>
  <si>
    <t>Boundaries||Climate||Geology||Human Environment||Physical Environment||Remote Sensing and Air Photos||Soils||Topography||Transportation||Water Resources||Portals</t>
  </si>
  <si>
    <t>Raster||MrSID||Vector||Shapefile</t>
  </si>
  <si>
    <t>https://library.mcmaster.ca/sites/default/files/geospatial/LIO.jpg</t>
  </si>
  <si>
    <t>LIO.jpg</t>
  </si>
  <si>
    <t>LIO logo</t>
  </si>
  <si>
    <t xml:space="preserve">Various, primarily unprojected Lat-Long_x000D_
</t>
  </si>
  <si>
    <t xml:space="preserve">Various, primarily NAD83_x000D_
</t>
  </si>
  <si>
    <t>H:\GIS\Data\Canada\ON\ (various under OGDE and LIO)</t>
  </si>
  <si>
    <t>GeoPinpoint Suite</t>
  </si>
  <si>
    <t>annual from 2001</t>
  </si>
  <si>
    <t xml:space="preserve">&lt;p&gt;DMTI Spatial Inc.&lt;/p&gt;_x000D_
</t>
  </si>
  <si>
    <t xml:space="preserve">&lt;p&gt;The GeoPinpoint Suite software attaches geographic coordinates to records in a client database by means of matching certain database fields against a DMTI proprietary geo-referenced database. The geo-referenced database is comprised of digital street geometry, street address ranges, postal coordinates, point of interest and other reference databases to ensure that data is geocoded as accurately as possible.&lt;/p&gt;_x000D_
</t>
  </si>
  <si>
    <t xml:space="preserve">&lt;p&gt;Manual Provided in PDF format.Â  A paper copy is also available for viewing in the Map Collection.&lt;/p&gt;_x000D_
</t>
  </si>
  <si>
    <t xml:space="preserve">&lt;p&gt;Author. &lt;i&gt;Title&lt;/i&gt; [format].Â  Edition.Â  Place of publication: Publisher, Date.&lt;/p&gt;_x000D_
&lt;p&gt;DMTI Spatial Inc. &lt;em&gt;GeoPinpoint Suite&lt;/em&gt; [computer software]. v2008. Markham, Ontario: DMTI Spatial Inc., 2008.&lt;/p&gt;_x000D_
</t>
  </si>
  <si>
    <t>Human Environment||Software</t>
  </si>
  <si>
    <t>No demo available.</t>
  </si>
  <si>
    <t>GEOWeb, The District of North Vancouver's Open Data Portal</t>
  </si>
  <si>
    <t xml:space="preserve">&lt;p&gt;Corporation of the District of North Vancouver&lt;/p&gt;_x000D_
</t>
  </si>
  <si>
    <t>Shapefile (.shp), File Geodatabase (FGDB), Google Earth (.kml), AutoCAD (.dwg), Comma-separated values (.csv)</t>
  </si>
  <si>
    <t xml:space="preserve">&lt;p&gt;&lt;a href="http://geoweb.dnv.org/"&gt;http://geoweb.dnv.org/&lt;/a&gt;&lt;/p&gt;_x000D_
</t>
  </si>
  <si>
    <t>&lt;p&gt;GEOweb is an interactive web-based portal by the District of North Vancouver that allows for public access to data and maps. There are also applications such as history (an application that shows the history of the District of North Vancouver), properties (an application that can determine the information of properties within the District of North Vancouver), hazards (an application that determines areas that are susceptible to natural hazards within the District of North Vancouver), and solar (an application that determines the suitability of properties for solar hot water and photovoltaics) that can be accessed on the applications tab of the GEOweb website (ESRI Canada Reprint: ArcNorth News Spring, 2010).&lt;/p&gt;_x000D_
&lt;p&gt;Data that can be downloaded from this website includes parks, lakes, schools, zoning, roads, streets just to name a few. There are also some historic datasets, such as streets between 1890 and 1990, land use pre-1890 to 1990, historical events, Census data, and boundaries for 1900 and 1910.&lt;/p&gt; _x000D_
_x000D_
&lt;p&gt;For a complete list of the over 170 datasets, see the website - &lt;a href="http://geoweb.dnv.org/data/"&gt;http://geoweb.dnv.org/data/&lt;/a&gt;.&lt;/p&gt;</t>
  </si>
  <si>
    <t xml:space="preserve">&lt;p&gt;Metadata is available for each dataset on the GEOWeb website&lt;/p&gt;_x000D_
</t>
  </si>
  <si>
    <t xml:space="preserve">&lt;p&gt;Author. &lt;i&gt;Title&lt;/i&gt; [format].Â  Edition.Â  Place of publication: Publisher, Date.&lt;/p&gt;_x000D_
&lt;p&gt;Example: Corporation of the District of North Vancouver. &lt;em&gt;Biking Routes&lt;/em&gt; [computer file/ shape file]. District of North Vancouver: GIS Department District of North Vancouver, 2010&lt;/p&gt;_x000D_
</t>
  </si>
  <si>
    <t>Boundaries||Geology||Human Environment||Physical Environment||Topography||Transportation||Water Resources||Portals</t>
  </si>
  <si>
    <t>https://library.mcmaster.ca/sites/default/files/geospatial/cityfnorthvan2.jpg</t>
  </si>
  <si>
    <t>District of North Vancouver</t>
  </si>
  <si>
    <t xml:space="preserve">NAD 1983 UTM Zone 10N_x000D_
</t>
  </si>
  <si>
    <t>H:\GIS\Data\Canada\District_of_North_Vancouver</t>
  </si>
  <si>
    <t>Earth Resources and Land Information System (ERLIS) Data Series</t>
  </si>
  <si>
    <t>Varies, by dataset</t>
  </si>
  <si>
    <t>Shapefile (.shp), PDF</t>
  </si>
  <si>
    <t xml:space="preserve">&lt;p&gt;&lt;a href="http://www.geologyontario.mndm.gov.on.ca/index.html"&gt;Search Geology Ontario&lt;/a&gt;&lt;/p&gt;_x000D_
</t>
  </si>
  <si>
    <t xml:space="preserve">&lt;p&gt;Earth Resources and Land Information System (ERLIS) Data Series&lt;/p&gt;_x000D_
&lt;ul&gt;_x000D_
&lt;li&gt;&lt;a href="http://www.geologyontario.mndm.gov.on.ca/mndmaccess/mndm_dir.asp?type=pub&amp;id=EDS006-REV"&gt;ERLIS Data Set 6&lt;/a&gt; - Bedrock Geology of Ontario, Seamless Coverage&lt;/li&gt;_x000D_
&lt;li&gt;&lt;a href="http://www.geologyontario.mndm.gov.on.ca/mndmaccess/mndm_dir.asp?type=pub&amp;id=EDS011"&gt;ERLIS Data Series 11&lt;/a&gt; - Tectonic Assemblages, Seamless Coverage of the Province of Ontario&lt;/li&gt;_x000D_
&lt;li&gt;&lt;a href="http://www.geologyontario.mndm.gov.on.ca/mndmaccess/mndm_dir.asp?type=pub&amp;id=EDS012"&gt;ERLIS Data Series 12&lt;/a&gt; - Townships and Unorganized Area Fabric for Ontario&lt;/li&gt;_x000D_
&lt;li&gt;&lt;a href="http://www.geologyontario.mndm.gov.on.ca/mndmaccess/mndm_dir.asp?type=pub&amp;id=EDS013-REV1"&gt;ERLIS Data Series 13&lt;/a&gt; - The Ontario Drill Hole Database&lt;/li&gt;_x000D_
&lt;li&gt;&lt;a href="http://www.geologyontario.mndm.gov.on.ca/mndmaccess/mndm_dir.asp?type=pub&amp;id=EDS014-REV"&gt;ERLIS Data Series 14&lt;/a&gt; - Quaternary Geology, Seamless Coverage of the Province of Ontario&lt;/li&gt;_x000D_
&lt;li&gt;&lt;a href="http://www.geologyontario.mndm.gov.on.ca/mndmaccess/mndm_dir.asp?type=pub&amp;id=EDS022"&gt;ERLIS Data Series 22&lt;/a&gt; - Topographic Base Map: Seamless Coverage of the Province of Ontario&lt;/li&gt;_x000D_
&lt;/ul&gt;_x000D_
</t>
  </si>
  <si>
    <t xml:space="preserve">&lt;p&gt;Available with the downloaded data. Also available separately in PDF format via the links provided.&lt;/p&gt;_x000D_
</t>
  </si>
  <si>
    <t xml:space="preserve">&lt;p&gt;Author. &lt;i&gt;Title&lt;/i&gt; [format].Â  Place of publication: Publisher, Date&lt;/p&gt;_x000D_
</t>
  </si>
  <si>
    <t>Boundaries||Geology||Physical Environment||Topography</t>
  </si>
  <si>
    <t>Vector||Shapefile||PDF</t>
  </si>
  <si>
    <t>https://library.mcmaster.ca/sites/default/files/geospatial/ministry_header_e.gif</t>
  </si>
  <si>
    <t>MNDMF</t>
  </si>
  <si>
    <t xml:space="preserve">Geographic_x000D_
</t>
  </si>
  <si>
    <t xml:space="preserve">NAD 83_x000D_
</t>
  </si>
  <si>
    <t>H:\GIS\Data\Canada\ON\OGS</t>
  </si>
  <si>
    <t>Miscellaneous Release Data (MRD) Sets</t>
  </si>
  <si>
    <t>Ontario Geological Survey</t>
  </si>
  <si>
    <t>Various - Shapefile (.shp), PDF, Microsoft Excel (.xls)</t>
  </si>
  <si>
    <t xml:space="preserve">&lt;p&gt;Search &lt;a href="http://www.geologyontario.mndm.gov.on.ca/index.html"&gt;Geology Ontario&lt;/a&gt; for "Miscellaneous Release-Data".&lt;/p&gt;_x000D_
</t>
  </si>
  <si>
    <t>&lt;p&gt;Miscellanous Release Data (MRD) datasets from 1-275, covering Ontario. Topics covered include:&lt;/p&gt;_x000D_
&lt;ul&gt;_x000D_
&lt;li&gt;Geochemical Surveys&lt;/li&gt;_x000D_
&lt;li&gt;Lake Sediment and Water Geochemical Data&lt;/li&gt;_x000D_
&lt;li&gt;Kimberlites, Massive Magmatic Sulfides, Base Metals Gold (Au) and PGE Data&lt;/li&gt;_x000D_
&lt;li&gt;Till Compositional Database&lt;/li&gt;_x000D_
&lt;li&gt;Modern Alluvium Data&lt;/li&gt;_x000D_
&lt;li&gt;Geological Data&lt;/li&gt;_x000D_
&lt;li&gt;3D Mineral Deposit Models&lt;/li&gt;_x000D_
&lt;/ul&gt;</t>
  </si>
  <si>
    <t>&lt;p&gt;Available with the downloaded data. Also available separately in PDF format via the links provided.&lt;/p&gt;</t>
  </si>
  <si>
    <t>Shapefile||Excel||PDF</t>
  </si>
  <si>
    <t>Federal Electoral Districts and Polling Division Boundaries</t>
  </si>
  <si>
    <t>Various, between 2000 and 2015</t>
  </si>
  <si>
    <t xml:space="preserve">&lt;p&gt;Elections Canada&lt;/p&gt;_x000D_
</t>
  </si>
  <si>
    <t>&lt;p&gt;Federal Electoral Districts and Polling Division boundaries are available for download through the &lt;a href="http://open.canada.ca/data/en/dataset?q=%22Federal+Electoral+Districts+of+Canada%22&amp;collection=geogratis&amp;sort=&amp;page=1"&gt;Open Government Portal&lt;/a&gt;.&lt;/p&gt;</t>
  </si>
  <si>
    <t xml:space="preserve">&lt;p&gt;This datasets contain the federal electoral districts and polling divisions under the Representation Order of 2003.  A list of federal electoral districts codes and names is also included.Â  The Federal Electoral Districts and Polling Divisions are respresented as polygons, but there is a second Polling Division shapefile that is in point format.Â  This shapefile describes mobile polls, and single building polling divisions such as large apartment buildings.Â  In the 2000 dataset, a separate set of shapefiles is provided for each province, whereas in the 2004 dataset, the shapefiles cover the whole province.&lt;/p&gt;_x000D_
&lt;p&gt;Please note that these are boundary files ONLY, and therefore do not contain any political results.Â  Political results matching these boundary files are available at the following website: &lt;a href="http://www.chass.utoronto.ca/datalib/major/election_agg.htm"&gt;http://www.chass.utoronto.ca/datalib/major/election_agg.htm&lt;/a&gt; .Â  The results are provided in .csv format, and you may need to edit the field names in Excel (i.e. replace the spaces with underscores) so that it can be opened in ArcMap.Â  You will need to use the data is the provided Excel document with the electoral district names and codes in order to join the tables to the shapefiles.Â  Many of the datasets on this website that are labelled as "restricted" have since become publicly available.&lt;/p&gt;_x000D_
</t>
  </si>
  <si>
    <t xml:space="preserve">&lt;p&gt;A general metadata document describing directory structure, database specifications, and schema details is included with the file.Â  Also included are "Fed.xls" and "Prov.xls", which give the names for the numerically coded Federal Electoral Districts and Provinces.&lt;/p&gt;_x000D_
&lt;p&gt;A tutorial describing how to join the political results data to this dataset is available on the &lt;a href="http://library.mcmaster.ca/maps/Joining_Political_Results_Data_to_Elections_Canada_FEDs.pdf"&gt;library's website&lt;/a&gt;.&lt;/p&gt;_x000D_
</t>
  </si>
  <si>
    <t xml:space="preserve">&lt;p&gt;Author. &lt;i&gt;Title&lt;/i&gt; [format]. Place of publication: Publisher, Date.&lt;/p&gt;_x000D_
&lt;p&gt;Example:Â  Elections Canada. &lt;em&gt;Electoral Districts and Polling Divisions&lt;/em&gt; [computer file]. Ottawa ON: Elections Canada, 2009&lt;/p&gt;_x000D_
</t>
  </si>
  <si>
    <t>&lt;p&gt;Federal Electoral Districts are available for download through &lt;a href="http://geo1.scholarsportal.info/#r/search/_queries@=%22CBF%22;&amp;fields@=;&amp;sort=relevance&amp;limit=entitled"&gt;Scholars GeoPortal&lt;/a&gt; as part of the Census geography files. This dataset does not include polling divisions.&lt;/p&gt;</t>
  </si>
  <si>
    <t>https://library.mcmaster.ca/sites/default/files/geospatial/elections.jpeg</t>
  </si>
  <si>
    <t>H:\GIS\Data\Canada\ElectionsCanada\ElectionsCanada.mxd</t>
  </si>
  <si>
    <t>Soil Degradation and Vulnerability Assessment for Central and Eastern Europe (SOVEUR)</t>
  </si>
  <si>
    <t>&lt;p&gt;Soil Degradation and Vulnerability Assessment for Central and Eastern Europe (SOVEUR) via &lt;a href="http://data.isric.org/geonetwork/srv/eng/catalog.search;jsessionid=CEAF36FC8B9C51EC4BB1F19986823DC4#/metadata/b1fa4988-b511-48e3-9548-3c48f0a908fa"&gt;ISIRC - World Soil Information&lt;/a&gt;.&lt;/p&gt;</t>
  </si>
  <si>
    <t xml:space="preserve">&lt;p&gt;The project on Mapping of Soil and Terrain Vulnerability in Central and Eastern Europe (SOVEUR) was implemented within the framework of the Food and Agriculture Organization (FAO) of the United Nations and the Netherlands Government Cooperative Programme (Project: GCP/RER/007/NET). It was technically coordinated by the International Soil Reference and Information Centre (ISRIC) assisted by the Land and Water Development Division (AGL) of FAO.&lt;/p&gt;_x000D_
&lt;p&gt;The SOVEUR project has been carried out in close collaboration with specialists from soil survey institutes in Belarus, Bulgaria, Czech Republic, Estonia, Hungary, Latvia, Lithuania, Moldova, Poland, Romania, the Russian Federation, Slovak Republic and the Ukraine, who collated the various national soil data using uniform guidelines.&lt;/p&gt;_x000D_
&lt;p&gt;The dataset contains information on soil degradation status, soil derived properties, and soil vulnerability assessment. Technical reports are included with the data for each data type.&lt;/p&gt;_x000D_
&lt;p&gt;The data can be obtained on CD-ROM from the Map Library or downloaded via the link provided.&lt;/p&gt;_x000D_
</t>
  </si>
  <si>
    <t xml:space="preserve">&lt;p&gt;Full metadata is available with the downloaded data.&lt;/p&gt;_x000D_
</t>
  </si>
  <si>
    <t xml:space="preserve">&lt;p&gt;Author. CD ROM Title: Article title. [CD ROM]. Edition. Place of publication. production: Publisher/producer, Date.&lt;/p&gt;_x000D_
&lt;p&gt;Food and Agricultural Organization (FAO) and United Nations Educational Scientific and Cultural Organization (UNESCO). &lt;em&gt;Soil and Terrain Database Land Degradation Status and Soil Vulnerability Assessment for Central and Eastern Europe. &lt;/em&gt;[CD ROM].Â  FAO Land Water Digital Media Series, #10. Rome, Italy: FAO/UNESCO, 2000.&lt;/p&gt;_x000D_
</t>
  </si>
  <si>
    <t>Human Environment||Physical Environment||Soils||Topography</t>
  </si>
  <si>
    <t>https://library.mcmaster.ca/sites/default/files/geospatial/fao10sample.PNG</t>
  </si>
  <si>
    <t>Demo Land Degradation</t>
  </si>
  <si>
    <t xml:space="preserve">Unprojected Lat/Long data_x000D_
</t>
  </si>
  <si>
    <t xml:space="preserve">Unknown_x000D_
</t>
  </si>
  <si>
    <t>A data demo is available at H:\GIS\World\FAO\FAO10\FAO10_demo.mxd</t>
  </si>
  <si>
    <t>BatchGeo</t>
  </si>
  <si>
    <t xml:space="preserve">&lt;p&gt;BatchGeo LLC&lt;/p&gt;_x000D_
</t>
  </si>
  <si>
    <t>Google Earth Keyhole Markup Language (.kml), Microsoft Excel (.xls)</t>
  </si>
  <si>
    <t xml:space="preserve">&lt;p&gt;&lt;a href="https://batchgeo.com/"&gt;https://batchgeo.com/&lt;/a&gt;&lt;/p&gt;_x000D_
</t>
  </si>
  <si>
    <t xml:space="preserve">&lt;p&gt;BatchGeo is an online tool for batch geocoding addresses. It accepts data in Excel format, having municipal street addresses or postal codes, and generates an x,y coordinate for each address. The output coordinatesÂ are available as a KML file for use with Google Maps or Google Earth.&lt;/p&gt;_x000D_
&lt;p&gt;BatchGeo can also produce a web map of geocoded addresses using Google Maps as a background. Additional features include filtering or clustering data, calculations (averages/sum), distance calculator from a given address and quick creation of KML file for use with Google Earth.&lt;/p&gt;_x000D_
&lt;p&gt;Bulk geocode is available for most countries.&lt;/p&gt;_x000D_
_x000D_
</t>
  </si>
  <si>
    <t xml:space="preserve">&lt;p&gt;BatchGeo geocoding uses Google Geocoding API. A brief description is available at &lt;a href="https://batchgeo.com/features/terms/"&gt;https://batchgeo.com/features/terms/&lt;/a&gt;. For additional information, see the support page at &lt;a href="http://support.batchgeo.com/"&gt;http://support.batchgeo.com&lt;/a&gt;.&lt;/p&gt;_x000D_
</t>
  </si>
  <si>
    <t xml:space="preserve">&lt;p&gt;BatchGeo LLC. &lt;em&gt;BatchGeo&lt;/em&gt; [online software]. 2017&lt;/p&gt;_x000D_
</t>
  </si>
  <si>
    <t>Canada||Hamilton||Ontario||USA||World</t>
  </si>
  <si>
    <t>KML||Excel</t>
  </si>
  <si>
    <t>https://library.mcmaster.ca/sites/default/files/geospatial/BatchGeo.jpg</t>
  </si>
  <si>
    <t xml:space="preserve">Output can be generated in unprojected decimal degrees._x000D_
</t>
  </si>
  <si>
    <t>Canada Land Inventory (CLI) - Land Capability for Forestry</t>
  </si>
  <si>
    <t xml:space="preserve">&lt;p&gt;Available for download through the &lt;a href="http://open.canada.ca/data/en/dataset?q=canada+land+inventory+forestry&amp;sort="&gt;Open Government Portal&lt;/a&gt;.&lt;/p&gt;_x000D_
</t>
  </si>
  <si>
    <t xml:space="preserve">&lt;p&gt;Maps showing land capability to support forest species. Equivalent to the Canada Land Inventory 1:250,000 paper maps series.&lt;/p&gt;_x000D_
&lt;p&gt;The mapping of land capability for forestry is based on a national classification system comparable with the other Canada Land Inventory sectors. Land is rated according to seven classes on its capability to grow commercial timber in areas stocked with the optimum number and species of trees. This rating considers the land in its natural state, without improvements such as fertilization, drainage, or amelioration practices.&lt;/p&gt;_x000D_
&lt;p&gt;Land ratings and classes may change, however, significant changes will only be achieved through costly and continuing practices. The best lands for tree growth are Class 1 while Class 7 land can not yield timber in commercial quantities, these represent the extremes.&lt;/p&gt;_x000D_
&lt;p&gt;The capability mappings have a scale of 1:250,000 and are accomplished through interpretation of air photographs and field surveys.&lt;/p&gt;_x000D_
&lt;p&gt;The dataset is available via the &lt;a href="http://open.canada.ca/data/en/dataset?q=canada+land+inventory+forestry+250%2C000&amp;sort="&gt;Open Government Portal&lt;/a&gt;.&lt;/p&gt;_x000D_
</t>
  </si>
  <si>
    <t xml:space="preserve">&lt;p&gt;Comprehensive readme file included with download.&lt;/p&gt;_x000D_
</t>
  </si>
  <si>
    <t xml:space="preserve">&lt;p&gt;Canada Land Inventory - Land Capability for Forestry[computer file]. (2002). Ottawa, ON: Natural Resources Canada.&lt;/p&gt;_x000D_
_x000D_
</t>
  </si>
  <si>
    <t>Physical Environment||Soils</t>
  </si>
  <si>
    <t>Vector||E00||Shapefile</t>
  </si>
  <si>
    <t>https://library.mcmaster.ca/sites/default/files/geospatial/CLIforest.jpg</t>
  </si>
  <si>
    <t>CLIforest.jpg</t>
  </si>
  <si>
    <t>CLI Forestry</t>
  </si>
  <si>
    <t xml:space="preserve">Unprojected Lat/Long_x000D_
</t>
  </si>
  <si>
    <t>H:\GIS\Data\Canada\CLI\demo.mxd</t>
  </si>
  <si>
    <t>Canada Land Inventory (CLI) - Land Capability for Agriculture</t>
  </si>
  <si>
    <t xml:space="preserve">&lt;p&gt;Agriculture and Agri-Food Canada&lt;/p&gt;_x000D_
</t>
  </si>
  <si>
    <t>1:50,000 - File Geodatabase (FGDB) / 1:250,000 - Shapefile (.shp)</t>
  </si>
  <si>
    <t xml:space="preserve">&lt;p&gt;The dataset is available in a variety of scales on the &lt;a href="http://open.canada.ca/data/en/dataset/0c113e2c-e20e-4b64-be6f-496b1be834ee"&gt;Open Government website&lt;/a&gt;.&lt;/p&gt;_x000D_
</t>
  </si>
  <si>
    <t>&lt;p&gt;The agriculture map illustrates the varying potential of a specific area for agricultural production. Classes of land capability for agriculture are based on mineral soils grouped according to their potential and limitations for agricultural use. The classes indicate the degree of limitation imposed by the soil in its use for mechanized agriculture. The subclasses indicate the kinds of limitations that individually or in combination with others, are affecting agricultural land use. Characteristics of the soil as determined by soil surveys.&lt;/p&gt;_x000D_
&lt;p&gt;City Land Capability for Agriculture, Canada Land Inventory 1:50,000 was only produced for a selection of cities.&lt;/p&gt;</t>
  </si>
  <si>
    <t xml:space="preserve">&lt;p&gt;Data product specification is available through the &lt;a href="http://open.canada.ca/data/en/dataset/0c113e2c-e20e-4b64-be6f-496b1be834ee"&gt;Open Government portal&lt;/a&gt;.&lt;/p&gt;_x000D_
</t>
  </si>
  <si>
    <t xml:space="preserve">&lt;p&gt;Canada Land Inventory (CLI) [scale] - Land Capability for AgricultureÂ [computer file]. (2013). Ottawa, ON: Agriculture and Agri-Food Canada.&lt;/p&gt;_x000D_
</t>
  </si>
  <si>
    <t>https://library.mcmaster.ca/sites/default/files/geospatial/hamcityagri1.PNG</t>
  </si>
  <si>
    <t>Sample of Land Capability for Agriculture</t>
  </si>
  <si>
    <t>Canadian Digital Elevation Data (1:50,000)</t>
  </si>
  <si>
    <t xml:space="preserve">&lt;p&gt;Natural Resorces Canada&lt;/p&gt;_x000D_
</t>
  </si>
  <si>
    <t>Digital Elevation Model (.dem)</t>
  </si>
  <si>
    <t xml:space="preserve">&lt;p&gt;Canadian Digital Elevation Data (CDED) can be downloaded from &lt;a href="http://www.nrcan.gc.ca/earth-sciences/geography/topographic-information/free-data-geogratis/download-directory-documentation/17215"&gt;Natural Resources Canada&lt;/a&gt;.&lt;/p&gt;_x000D_
</t>
  </si>
  <si>
    <t xml:space="preserve">&lt;p&gt;Digital elevation data consists of an ordered array of ground elevations sampled at regular intervals over each grid area.Â Â  Aside from estimating point elevations, digital elevation has a variety of applications, including terrain modeling, line of sight analysis, water flow and flooding analysis, and many others.&lt;/p&gt;_x000D_
&lt;p&gt;In this dataset, spacing between elevation values varies with latitude.Â  The values for East/West range from 0.75 to 3 arc seconds, or 8 to 17 metres. Spacing is always 0.75 arc seconds or about 23 metres for North/South.&lt;/p&gt;_x000D_
&lt;p&gt;The dataÂ are provided in separate tiles according to the Canadian National Topographic System (1:50,000) map boundaries. For example, the local area appears as four map sheets: 30M/4, 30M/5, 40P/1 and 40P/8, and each sheet is further divided into an Eastern and a Western tile.Â Â Each tile contains 1201 elevation points x 1201 elevation points, for a total of 1,442,401 elevation points.Â  A lower resolution dataset (1:250,000) is also available from Geobase, but both datasets provide complete coverage of Canada.&lt;/p&gt;_x000D_
&lt;p&gt;Other Keywords: DEM, Digital Elevation Model&lt;/p&gt;_x000D_
</t>
  </si>
  <si>
    <t xml:space="preserve">&lt;p&gt;Documentation for the Canadian Digital Elevation Data (CDED) can be viewed and downloaded from &lt;a href="http://www.nrcan.gc.ca/earth-sciences/geography/topographic-information/free-data-geogratis/download-directory-documentation/17215"&gt;Natural Resources Canada&lt;/a&gt;.&lt;/p&gt;_x000D_
&lt;p&gt;A Metadata file is also included with the download.&lt;/p&gt;_x000D_
</t>
  </si>
  <si>
    <t xml:space="preserve">&lt;p&gt;Canadian Digital Elevation Data [computer file]. Ottawa, ON: Natural Resources Canada, 2006.&lt;/p&gt;_x000D_
&lt;p&gt;Use of the data is subject to the Open Government Licence â€“ Canada.Â The License Agreement can be viewed in full at the following link: &lt;a href="http://open.canada.ca/en/open-government-licence-canada"&gt;http://open.canada.ca/en/open-government-licence-canada&lt;/a&gt;&lt;/p&gt;_x000D_
</t>
  </si>
  <si>
    <t>Raster||ASCII</t>
  </si>
  <si>
    <t>https://library.mcmaster.ca/sites/default/files/geospatial/CDED50k.jpg</t>
  </si>
  <si>
    <t>CDED50k.jpg</t>
  </si>
  <si>
    <t>Sample of CDED 50K</t>
  </si>
  <si>
    <t xml:space="preserve">GCS NAD83_x000D_
</t>
  </si>
  <si>
    <t xml:space="preserve">Horizontal Datum: NAD83_x000D_
Vertical Datum: CVGD28_x000D_
</t>
  </si>
  <si>
    <t>H:\GIS\Data\Canada\Geobase\Geobase.mxd</t>
  </si>
  <si>
    <t>Canadian Digital Elevation Model (CDEM)</t>
  </si>
  <si>
    <t>&lt;p&gt;Natural Resources Canada&lt;/p&gt;</t>
  </si>
  <si>
    <t>&lt;p&gt;Available for download through the &lt;a href="http://open.canada.ca/data/en/dataset/7f245e4d-76c2-4caa-951a-45d1d2051333"&gt;Open Government portal&lt;/a&gt;&lt;/p&gt;</t>
  </si>
  <si>
    <t>&lt;p&gt;Digital elevation data, either ground or surface reflective, originating from the Canadian Digital Elevation Data (CDED).&lt;/br&gt;_x000D_
Data is available for download based on the NTS 1:250,000 map sheets. An index is available at the link provided.&lt;/p&gt;</t>
  </si>
  <si>
    <t>&lt;p&gt;Metadata file included with download. A detailed product specifications PDF is also available for download through the &lt;a href="http://ftp.geogratis.gc.ca/pub/nrcan_rncan/elevation/cdem_mnec/doc/CDEM_product_specs.pdf"&gt;Open Government Portal&lt;/a&gt;&lt;/p&gt;</t>
  </si>
  <si>
    <t>&lt;p&gt;Canadian Digital Elevation Model (CDEM). [computer file]. Ottawa, ON: Natural Resources Canada. [2015]&lt;/p&gt;</t>
  </si>
  <si>
    <t>geoTIFF</t>
  </si>
  <si>
    <t>Canadian Digital Surface Model (CDSM)</t>
  </si>
  <si>
    <t>&lt;p&gt;Available for download through the &lt;a href="http://open.canada.ca/data/en/dataset/768570f8-5761-498a-bd6a-315eb6cc023d"&gt;Open Government portal&lt;/a&gt;&lt;/p&gt;</t>
  </si>
  <si>
    <t>&lt;p&gt;Digital elevation data at a 0.75 arc-second (~20m) resolution, derived from the SRTM DSM. Elevations are non-bare earth, meaning they are captured at the tops of trees, buildings, etc. and not ground level.&lt;/p&gt;_x000D_
&lt;p&gt;Data is available for download according to NTS 1:50,000 sheet numbers. An index is available at the link provided.&lt;/p&gt;</t>
  </si>
  <si>
    <t>&lt;p&gt;Metadata file included with download. A detailed product specifications PDF is also available for download through the &lt;a href="http://ftp.geogratis.gc.ca/pub/nrcan_rncan/elevation/cdsm_mnsc/doc/CDSM_en_Specifications.pdf"&gt;Open Government Portal&lt;/a&gt;&lt;/p&gt;</t>
  </si>
  <si>
    <t>&lt;p&gt;Canadian Digital Surface Model (CDSM). [computer file]. Ottawa, ON: Natural Resources Canada. [2015]&lt;/p&gt;</t>
  </si>
  <si>
    <t>CanVec Series</t>
  </si>
  <si>
    <t>Shapefile (.shp), File Geodatabase (FGDB)</t>
  </si>
  <si>
    <t xml:space="preserve">&lt;p&gt;This data is freely available through the &lt;a href="http://open.canada.ca/data/en/dataset/8ba2aa2a-7bb9-4448-b4d7-f164409fe056"&gt;Open Government portal&lt;/a&gt;&lt;/p&gt;_x000D_
</t>
  </si>
  <si>
    <t>&lt;p&gt;CanVec is a digital cartographic reference product produced by Natural Resources Canada. CanVec originates from the best available data sources covering Canadian territory and offers quality topographic information in vector format that complies with international geomatics standards.&lt;/p&gt;_x000D_
&lt;p&gt;CanVec is a multi-source product contains more than 60 topographic entities thematically organized into 8 distribution themes: Administrative Features, Hydro Features, Land Features, Manmade Features, Elevation Features, Resource Management Features, and Toponymic Features.&lt;/p&gt;_x000D_
&lt;p&gt;CanVec aims to have standardized and actualized representation of topographic phenomenon for the entire Canadian landmass. Various topographic entities coming mainly from the NTDB are not up to date. These entities are included in CanVec product only to answer topographic reference needs.&lt;/p&gt;_x000D_
&lt;p&gt;The CanVec product will be maintained in partnership with the organizations providing the data.&lt;/p&gt;_x000D_
&lt;p&gt;CanVec is scheduled to be published by edition (or release) twice a year. The CanVec product is free and is distributed via the Open Government Portal in output file formats File Geodatabase (FGDB) and ESRI Shapefile (.shp).&lt;/p&gt;_x000D_
&lt;h2&gt;Purpose&lt;/h2&gt;_x000D_
&lt;p&gt;CanVec aims to have standardized and actualized representation of topographic phenomenon for the entire Canadian landmass. CanVec can be used to produce thematic maps, for web mapping as well as GIS applications. CanVec's many attributes allow for extensive spatial analysis.&lt;/p&gt;</t>
  </si>
  <si>
    <t xml:space="preserve">&lt;p&gt;A feature catalogue and readme file are included with the download package. General documentation and product specifications are available on the &lt;a href="http://open.canada.ca/data/en/dataset/8ba2aa2a-7bb9-4448-b4d7-f164409fe056"&gt;Open Government website&lt;/a&gt;.&lt;/p&gt;_x000D_
</t>
  </si>
  <si>
    <t>&lt;p&gt;CanVec Series - Municipal Boundary [computer file]. Ottawa, ON: Natural Resources Canada. [2017]&lt;/p&gt;</t>
  </si>
  <si>
    <t>https://library.mcmaster.ca/sites/default/files/geospatial/30m5sample.JPG</t>
  </si>
  <si>
    <t>30M/5 sample of various vector layers in ArcMap</t>
  </si>
  <si>
    <t xml:space="preserve">NAD 1983_x000D_
</t>
  </si>
  <si>
    <t>A demonstration copy of the data is available for viewing in the Map Collection: H:\GIS\H:\GIS\Data\Canada\Geogratis\Geogratis.mxd in the NTDB data frames.</t>
  </si>
  <si>
    <t>Soil and Physiographic Database for Northern and Central Eurasia</t>
  </si>
  <si>
    <t xml:space="preserve">&lt;p&gt;Available through the ISRIC - World Soil Information website in multiple files:&lt;/br&gt;_x000D_
&lt;ul&gt;_x000D_
&lt;li&gt;&lt;a href="http://data.isric.org/geonetwork/srv/eng/catalog.search;jsessionid=CEAF36FC8B9C51EC4BB1F19986823DC4#/metadata/2919b1e3-6a79-4162-9d3a-e640a1dc5aef"&gt;Soil and Terrain Database (SOTER) for China&lt;/a&gt;&lt;/li&gt;_x000D_
&lt;li&gt;&lt;a href="http://data.isric.org/geonetwork/srv/eng/catalog.search;jsessionid=CEAF36FC8B9C51EC4BB1F19986823DC4#/metadata/f9f23e4f-903a-4dfe-bfc4-0e6bf362b09a"&gt;Soil and Terrain Database (SOTER) for Central and Eastern Europe&lt;/a&gt;&lt;/li&gt;_x000D_
&lt;li&gt;&lt;a href="http://data.isric.org/geonetwork/srv/eng/catalog.search;jsessionid=CEAF36FC8B9C51EC4BB1F19986823DC4#/metadata/896e61f8-811a-40f9-a859-ee3b6b069733"&gt;Soil and Terrain Database (SOTER) for Nepal&lt;/a&gt;&lt;/li&gt;_x000D_
&lt;/ul&gt;_x000D_
&lt;/p&gt;_x000D_
</t>
  </si>
  <si>
    <t xml:space="preserve">&lt;p&gt;This database contains reports, data, and digital maps for North and Central Eurasia Region (covering CIS and the Baltic State countries, China, Taiwan Province and Mongolia). The files were prepared by the FAO in cooperation with the Dokuchalev Institute for Soil Science, Moscow, Russia, and the Institute of Soil Science, Academia Sinica, Nanjing, China.&lt;/p&gt;_x000D_
</t>
  </si>
  <si>
    <t>&lt;p&gt;Complete metadata available on the &lt;a href="http://ref.data.fao.org/map?entryId=c31a38f0-88fd-11da-a88f-000d939bc5d8&amp;tab=metadata"&gt;FAO website&lt;/a&gt;.&lt;/p&gt;</t>
  </si>
  <si>
    <t xml:space="preserve">&lt;p&gt;Citation information available on the &lt;a href="http://ref.data.fao.org/map?entryId=c31a38f0-88fd-11da-a88f-000d939bc5d8&amp;tab=about"&gt;FAO website&lt;/a&gt;.&lt;/p&gt;_x000D_
_x000D_
</t>
  </si>
  <si>
    <t>Soils||Topography</t>
  </si>
  <si>
    <t>https://library.mcmaster.ca/sites/default/files/geospatial/FAO_07.PNG</t>
  </si>
  <si>
    <t>Sample showing physiography layer &amp; legend</t>
  </si>
  <si>
    <t>Data available on CD. Demo is available at H:\GIS\Data\World\FAO\FAO07\FAO_07_demo.mxd</t>
  </si>
  <si>
    <t>The European Forest Fire Information System (EFFIS)</t>
  </si>
  <si>
    <t xml:space="preserve">&lt;p&gt;European Commission Joint Research Centre&lt;/p&gt;_x000D_
</t>
  </si>
  <si>
    <t>Web map service (.wms)</t>
  </si>
  <si>
    <t xml:space="preserve">&lt;p&gt;&lt;a href="http://effis.jrc.ec.europa.eu"&gt;http://effis.jrc.ec.europa.eu/&lt;/a&gt;&lt;/p&gt;_x000D_
</t>
  </si>
  <si>
    <t xml:space="preserve">&lt;p class="text"&gt;The European Forest Fire Information System (EFFIS) provides access to some data involving forest fires in Europe. The data available includes fires, hotspots, and fire news. The hot spot dataÂ is updated every 24 hours, 7 days, and 90 days. The burned areas data is updated every 24 hours, every 7 Days and 30 days._x000D_
&lt;p class="text"&gt;The information given only applies to current data. There appears to be no archive of past dates.&lt;/p&gt;_x000D_
</t>
  </si>
  <si>
    <t>&lt;p&gt;Available via links on the EFFIS website&lt;/p&gt;</t>
  </si>
  <si>
    <t xml:space="preserve">&lt;p&gt;Citation should be written in the following format: Author. &lt;i&gt;Title&lt;/i&gt; [computer file].Â  Place of publication: Publisher, Date.&lt;/p&gt;_x000D_
</t>
  </si>
  <si>
    <t>Human Environment||Physical Environment||Soils</t>
  </si>
  <si>
    <t>Interactive Map||Vector||Shapefile||KML</t>
  </si>
  <si>
    <t>https://library.mcmaster.ca/sites/default/files/geospatial/croppeddemo1.jpg</t>
  </si>
  <si>
    <t>This sample contains data about forest fire in Europe from 20/09/2010.</t>
  </si>
  <si>
    <t>European Forest Fires</t>
  </si>
  <si>
    <t xml:space="preserve">Projection undefined. Units: decimal degrees_x000D_
</t>
  </si>
  <si>
    <t xml:space="preserve">WGS 1984_x000D_
</t>
  </si>
  <si>
    <t>H:\GIS\Data\World\ForestFires</t>
  </si>
  <si>
    <t>Manitoba Land Initiative - Digital Maps</t>
  </si>
  <si>
    <t xml:space="preserve">&lt;p&gt;Manitoba Land Initiative&lt;/p&gt;_x000D_
</t>
  </si>
  <si>
    <t xml:space="preserve">&lt;p&gt;&lt;a href="http://mli2.gov.mb.ca/"&gt;Manitoba Land Initiative&lt;/a&gt;&lt;/p&gt;_x000D_
</t>
  </si>
  <si>
    <t xml:space="preserve">&lt;p&gt;The Manitoba Land Initiative was developed by the Government of Manitoba in order to make various types of geographic data of the province readily available on the internet.Â  It contains variousÂ datasets in the following categories: Administrative Boundaries, Base Maps, Digital Elevation Models (DEM), Digital Imagery, Environment, Forest Inventory, Geographical Names, Geology Mapping, Hydrography, Land Use/Cover Maps, Municipal Maps, Quarter Section Grids, Soil Classification, Spatial Referencing, Topographic Maps, Town and Village Plans, and Transportation.Â  The sample image provided in this record depicts a layer describing different types of rock, available from the "Geology Mapping" section of the website.&lt;/p&gt;_x000D_
&lt;p&gt;All data are publicly available freeÂ from the website.&lt;/p&gt;_x000D_
</t>
  </si>
  <si>
    <t xml:space="preserve">&lt;p&gt;Metadata documents are provided with the files upon download.Â  Metadata documents for several datasets are also available for separate download from the website.&lt;/p&gt;_x000D_
</t>
  </si>
  <si>
    <t xml:space="preserve">&lt;p&gt;Citation should be written in the following format: Author. &lt;i&gt;Title&lt;/i&gt; [computer file].Â  Place of publication: Publisher, Date.&lt;/p&gt;_x000D_
&lt;p&gt;Please check metadata documents for specificÂ publication information for each dataset.&lt;/p&gt;_x000D_
</t>
  </si>
  <si>
    <t>Boundaries||Geology||Human Environment||Physical Environment||Remote Sensing and Air Photos||Soils||Topography||Transportation||Water Resources||Portals</t>
  </si>
  <si>
    <t>Raster||ASCII||MrSID||TIFF||Vector||Shapefile</t>
  </si>
  <si>
    <t>https://library.mcmaster.ca/sites/default/files/geospatial/MBgeology.jpg</t>
  </si>
  <si>
    <t>MBgeology.jpg</t>
  </si>
  <si>
    <t xml:space="preserve">UTM Zone 14N_x000D_
</t>
  </si>
  <si>
    <t>H:\GIS\Data\Canada\MB\MLIdemo.mxd</t>
  </si>
  <si>
    <t>Hamilton Digital Orthophotos</t>
  </si>
  <si>
    <t>Select years between 1999 and 2014</t>
  </si>
  <si>
    <t xml:space="preserve">&lt;p&gt;City of Hamilton, Information Technology Services, GIS Services.&lt;/p&gt;_x000D_
</t>
  </si>
  <si>
    <t>&lt;p&gt;Digital Orthophotos are available for the following years:&lt;/br&gt;_x000D_
&lt;ul&gt;_x000D_
&lt;li&gt;1999&lt;/li&gt;_x000D_
        &lt;ul&gt;_x000D_
                &lt;li&gt;Built-up urban areas of the new City of Hamilton (formerly Regional Municipality of Hamilton-Wentworth)&lt;/li&gt;        _x000D_
                &lt;li&gt;Rural areas are excluded - see &lt;a href="http://library.mcmaster.ca/maps/index99.pdf"&gt;index&lt;/a&gt;&lt;/li&gt;_x000D_
                &lt;li&gt;The photographs were taken over several days in May 1999&lt;/li&gt;_x000D_
        &lt;/ul&gt;_x000D_
 &lt;li&gt;2002&lt;/li&gt;_x000D_
         &lt;ul&gt;_x000D_
                &lt;li&gt;Taken in the spring of 2002 cover the City of Hamilton&lt;/li&gt;_x000D_
                &lt;li&gt;See &lt;a href="http://library.mcmaster.ca/sites/default/files/geospat-hamilton-ortho-index02.pdf"&gt;index&lt;/a&gt;&lt;/li&gt;_x000D_
        &lt;/ul&gt;_x000D_
&lt;li&gt;2005&lt;/li&gt;_x000D_
        &lt;ul&gt;_x000D_
                &lt;li&gt;Digital colour orthophotos covering the City of Hamilton&lt;/li&gt;_x000D_
                &lt;li&gt;Coverage shot in spring of 2005&lt;/li&gt;_x000D_
                &lt;li&gt;Two different resolutions available: 1 m resolution image is a single mosaic of the whole City; 20 cm resolution is three separate mosaics covering North, Central and South portions of the City&lt;/li&gt;_x000D_
                &lt;li&gt;Index showing the file divisions appears at &lt;a href="http://library.mcmaster.ca/maps/airphotos/2005_20cm.htm"&gt;http://library.mcmaster.ca/maps/airphotos/2005_20cm.htm&lt;/a&gt;&lt;/li&gt;_x000D_
        &lt;/ul&gt;_x000D_
&lt;li&gt;2007&lt;/li&gt;_x000D_
        &lt;ul&gt;_x000D_
                &lt;li&gt;1m resolution imagery is provided as a single mosaic of the whole city, whereas the 15cm imagery is provided in 1km tiles&lt;/li&gt;_x000D_
                &lt;li&gt;An index showing the locations and file numbers of the individual tiles is available in the Map Collection (H:\AirPhotos\Hamilton\2007_Orthophotos\2007 Index.pdf)&lt;/li&gt;_x000D_
        &lt;/ul&gt;_x000D_
&lt;li&gt;2010&lt;/li&gt;_x000D_
        &lt;ul&gt;_x000D_
                &lt;li&gt;Digital colour orthophotos for the city of Hamilton at a 15cm resolution&lt;/li&gt;_x000D_
        &lt;/ul&gt;_x000D_
&lt;li&gt;2014&lt;/li&gt;_x000D_
&lt;ul&gt;_x000D_
                &lt;li&gt;Digital colour orthophotos for the city of Hamilton at a 15cm resolution&lt;/li&gt;_x000D_
        &lt;/ul&gt;_x000D_
&lt;/ul&gt;_x000D_
&lt;p&gt;&lt;h3&gt;Request data&lt;/h3&gt;To request this data, please fill out the &lt;a href="https://docs.google.com/forms/d/e/1FAIpQLSeTbWY6CcyIxhBlNsWoIiJj31cyzRXQY3Jjo27ZST8xRBBa9Q/viewform?c=0&amp;w=1"&gt;Data Use Agreement&lt;/a&gt;.&lt;/p&gt;</t>
  </si>
  <si>
    <t xml:space="preserve">&lt;p&gt;City of Hamilton Digital Orthophotos [computer file]. Hamilton, Ontario: The City of Hamilton, 1999.&lt;/p&gt;_x000D_
</t>
  </si>
  <si>
    <t>https://library.mcmaster.ca/sites/default/files/geospatial/geospat-mills-ortho.jpg</t>
  </si>
  <si>
    <t>geospat-mills-ortho.jpg</t>
  </si>
  <si>
    <t>Sample of 1999 orthophoto (Mills Library)</t>
  </si>
  <si>
    <t>H:\AirPhotos\Hamilton\1999 Orthophotos</t>
  </si>
  <si>
    <t>Hamilton Vector Data Set</t>
  </si>
  <si>
    <t>&lt;p&gt;Vector layers for the City of Hamilton include: City Playlots, City Pools, Conservation Authorities, Contours (1m, 10m and 20m intervals), Direction Arrows, Long Term Care Facilities, Roads (Highways, Major Roads, Minor Roads, Access Ways, Intersections, Sidewalks), Sewers, Trails, Ward Boundaries, Water Hydrants, Water Mains, Water Reservoirs, and Water Storage Tanks.&lt;/p&gt;_x000D_
&lt;p&gt;Informative attribute data is included with each layer.Â  Roads and trails have names, calculated length etc.Â  Points of interest have general attributes (name, address, phone number, square footage etc.) as well as specific attributes (e.g. libraries have # of books in circulation, places of worship have denomination, fire hydrants have flow rates etc.).&lt;/p&gt;_x000D_
&lt;p&gt;Additional data is available through the City of Hamilton's open data website at &lt;a href="http://open.hamilton.ca/"&gt;http://open.hamilton.ca&lt;/a&gt;.&lt;/p&gt;_x000D_
&lt;p&gt;&lt;h3&gt;Request data&lt;/h3&gt;To request this data, please fill out the &lt;a href="https://docs.google.com/forms/d/e/1FAIpQLSeTbWY6CcyIxhBlNsWoIiJj31cyzRXQY3Jjo27ZST8xRBBa9Q/viewform?c=0&amp;w=1"&gt;Data Use Agreement&lt;/a&gt;.&lt;/p&gt;</t>
  </si>
  <si>
    <t xml:space="preserve">&lt;p&gt;City of Hamilton Vector GIS Data [computer file]. Hamilton, ON: City of Hamilton GIS Services, 2006.&lt;/p&gt;_x000D_
</t>
  </si>
  <si>
    <t>https://library.mcmaster.ca/sites/default/files/geospatial/HamiltonVector2006.jpg</t>
  </si>
  <si>
    <t>HamiltonVector2006.jpg</t>
  </si>
  <si>
    <t>Hamilton Vector data 2006</t>
  </si>
  <si>
    <t>227 MB</t>
  </si>
  <si>
    <t>London Colour Digital Orthoimagery 2002-2010</t>
  </si>
  <si>
    <t xml:space="preserve">&lt;p&gt;City of London, Ontario. Environmental and Engineering Services Department. Geomatics Division.&lt;/p&gt;_x000D_
</t>
  </si>
  <si>
    <t xml:space="preserve">&lt;p&gt;Digital grayscale orthophotography coverage of the entire City of London flown in April.Â The imagery is available as one completeÂ mosaic.&lt;/br&gt;_x000D_
Years available: 2002, 2004, 2005, 2007-2010. More recent years are available through Scholars GeoPortal.&lt;/p&gt;_x000D_
</t>
  </si>
  <si>
    <t xml:space="preserve">&lt;p&gt;A very basic "readme" file is delivered with the dataset.&lt;/p&gt;_x000D_
</t>
  </si>
  <si>
    <t xml:space="preserve">&lt;p&gt;City of London, Environmental and Engineering Services Dept., Geomatics Division. &lt;i&gt;London Digital Orthophotos 2002&lt;/i&gt; [computer file]. London, Ontario: The City of London, 2002.&lt;/p&gt;_x000D_
</t>
  </si>
  <si>
    <t>https://library.mcmaster.ca/sites/default/files/geospatial/London2002.jpg</t>
  </si>
  <si>
    <t>London2002.jpg</t>
  </si>
  <si>
    <t>H:\AirPhotos\London\London_Orthos.mxd</t>
  </si>
  <si>
    <t>Whitehorse Aerial Images</t>
  </si>
  <si>
    <t>2011 and 2014</t>
  </si>
  <si>
    <t xml:space="preserve">&lt;p&gt;The City of Whitehorse, Planning &amp; Development Department.&lt;/p&gt;_x000D_
</t>
  </si>
  <si>
    <t>Raster formats - GeoTIFF, MrSID, and ECW</t>
  </si>
  <si>
    <t xml:space="preserve">&lt;p&gt;Available for download through the City of Whitehorse's &lt;a href="http://data.whitehorse.ca/"&gt;GIS Open Data page&lt;/a&gt;.&lt;/p&gt;_x000D_
</t>
  </si>
  <si>
    <t xml:space="preserve">&lt;p&gt;Imagery was captured in colour in September 2014 and processed at a ground resolution of 20cm. Images are also available for 2011.&lt;/p&gt;_x000D_
</t>
  </si>
  <si>
    <t>&lt;p&gt;No metadata available.&lt;/p&gt;</t>
  </si>
  <si>
    <t xml:space="preserve">&lt;p&gt;City of Whitehorse, Aerial Imagery [computer file]. Whitehorse, YK: Land Development Office, 2014.&lt;/p&gt;_x000D_
</t>
  </si>
  <si>
    <t>Raster||geoTIFF||MrSID||ECW</t>
  </si>
  <si>
    <t>https://library.mcmaster.ca/sites/default/files/geospatial/Whitehorse.jpg</t>
  </si>
  <si>
    <t>Whitehorse.jpg</t>
  </si>
  <si>
    <t xml:space="preserve">UTM Zone 8 North_x000D_
</t>
  </si>
  <si>
    <t>H:\AirPhotos\Whitehorse</t>
  </si>
  <si>
    <t>212 KB (zipped)</t>
  </si>
  <si>
    <t>Prince Edward Island GIS Data Catalog</t>
  </si>
  <si>
    <t>Current, some historical</t>
  </si>
  <si>
    <t xml:space="preserve">&lt;p&gt;The Government of Prince Edward Island&lt;/p&gt;_x000D_
</t>
  </si>
  <si>
    <t>Shapefile, MIF/MID</t>
  </si>
  <si>
    <t xml:space="preserve">&lt;p&gt;The PEI GIS Data Catalog is available &lt;a href="http://www.gov.pe.ca/gis/index.php3?number=77543&amp;lang=E"&gt;online&lt;/a&gt;.&lt;/p&gt;_x000D_
</t>
  </si>
  <si>
    <t>&lt;p&gt;The Government of Prince Edward Island has made available to the public a selection of geospatial data through their online GIS Catalog data portal. Data is available either FOR FREE or AT COST depending on the data set.&lt;/p&gt;_x000D_
&lt;p&gt;The available categories of geospatial data include:&lt;/p&gt;_x000D_
&lt;ul&gt;_x000D_
&lt;li&gt;Basemap Data (at cost) - Coastline, toponomy names, road network, etc..&lt;/li&gt;_x000D_
&lt;li&gt;Civic Address Data - Each home and business on the Island has been assigned a civic address.&lt;/li&gt;_x000D_
&lt;li&gt;Community and Social Boundaries - Everything from county lines to provincial parks boundaries.&lt;/li&gt;_x000D_
&lt;li&gt;Electoral Data - A collection of federal, provincial, school and health electoral boundaries for the province.&lt;/li&gt;_x000D_
&lt;li&gt;Emergency Data - Consists of police, fire, ambulance and emergency boundaries.&lt;/li&gt;_x000D_
&lt;li&gt;Imagery Data - Orthomaps are available from the Forestry and Land Resource Modeling Division.&lt;/li&gt;_x000D_
&lt;li&gt;Index Maps - Index maps allow you to locate the proper map sheet.&lt;/li&gt;_x000D_
&lt;li&gt;Property Data (at cost) - Property data consists of property lines and assessment information.&lt;/li&gt;_x000D_
&lt;li&gt;Resource Data - A collection of resource related data.&lt;/li&gt;_x000D_
&lt;li&gt;Transportation Data - Transportation related data.&lt;/li&gt;_x000D_
&lt;/ul&gt;</t>
  </si>
  <si>
    <t xml:space="preserve">&lt;p&gt;Metadata for each dataset is available for each page in the data catalog.&lt;/p&gt;_x000D_
</t>
  </si>
  <si>
    <t>&lt;p&gt;Coastline [computer file]. Charlottetown, PEI: Government of Prince Edward Island, 1992.&lt;/p&gt;</t>
  </si>
  <si>
    <t>Boundaries||Human Environment||Physical Environment||Remote Sensing and Air Photos||Topography||Transportation||Water Resources||Portals</t>
  </si>
  <si>
    <t>Vector||TIFF||Shapefile||Mid/Mif</t>
  </si>
  <si>
    <t>https://library.mcmaster.ca/sites/default/files/geospatial/pei_logo.JPG</t>
  </si>
  <si>
    <t xml:space="preserve">Custom projection, referred to as the PEIÂ Survey Reference System. Details as follows:_x000D_
Projection_x000D_
Stereographic Double Projection_x000D_
Origin_x000D_
Latitude:     N 47Â° 15'_x000D_
            Longitude:  W 63Â° 00'_x000D_
Scale Factor at Origin_x000D_
0.999912_x000D_
False Origin_x000D_
Northing: 800,000 Metres_x000D_
            Easting:   400,000 Metres_x000D_
Â _x000D_
NAD 83(CSRS) Datum Parameters_x000D_
a=6378137.0000_x000D_
b=6356752.3141_x000D_
1/f=298.257222101_x000D_
First Eccentricity eÂ² =0.006694380_x000D_
Second Eccentricity e'Â² =0.006739497_x000D_
Gaussian Mean Radius at Origin =6,379,782.0995 Metres_x000D_
Â _x000D_
</t>
  </si>
  <si>
    <t xml:space="preserve">NAD83(CSRS)_x000D_
</t>
  </si>
  <si>
    <t>Yukon Digital Elevation Data</t>
  </si>
  <si>
    <t>Varies by dataset</t>
  </si>
  <si>
    <t>Government of Yukon and Natural Resources Canada</t>
  </si>
  <si>
    <t>GRID, GeoTIFF, Shapefile (.shp)</t>
  </si>
  <si>
    <t xml:space="preserve">&lt;p&gt;The data are available for download through &lt;a href="http://www.geomaticsyukon.ca/data"&gt;Geomatics Yukon&lt;/a&gt;.&lt;/p&gt;_x000D_
</t>
  </si>
  <si>
    <t>&lt;p&gt;Available elevation data includes:&lt;/p&gt;_x000D_
Yukon-wide Digital Elevation Data:_x000D_
        &lt;ul&gt;_x000D_
                &lt;li&gt;1:50,000 Canadian Digital Elevation Dataset &lt;a href="ftp://ftp.geomaticsyukon.ca/DigitalElevationData/DSMs/CDED_50k/"&gt;(CDED)&lt;/a&gt; in GeoTIFF format, available by NTS mapsheet (1:250k)&lt;/li&gt;_x000D_
                &lt;li&gt;30m, 300m, and 500m resolution &lt;a href="ftp://ftp.geomaticsyukon.ca/DigitalElevationData/shaded_relief/Yukon/"&gt;shaded relief&lt;/a&gt; images in GeoTIFF format&lt;/li&gt;_x000D_
                &lt;li&gt;&lt;a href="ftp://ftp.geomaticsyukon.ca/GeoYukon/Elevation/"&gt;Vector data sets&lt;/a&gt; - contours, hypsometry, and spot heights&lt;/li&gt;_x000D_
        &lt;/ul&gt;_x000D_
&lt;a href="ftp://ftp.geomaticsyukon.ca/DigitalElevationData/DSMs/StereoSatellites/"&gt;Stereo Satellite Digital Surface Models (DSMs)&lt;/a&gt;:_x000D_
        &lt;ul&gt;_x000D_
                &lt;li&gt;Non-bare earth elevations above sea level&lt;/li&gt;_x000D_
                &lt;li&gt;Coverage for: Hershcell Island&lt;/li&gt;_x000D_
                &lt;li&gt;1.5m and 5m resolution (varies according to satellite used) GeoTIFFs&lt;/li&gt;_x000D_
        &lt;/ul&gt;        _x000D_
&lt;a href="ftp://ftp.geomaticsyukon.ca/DigitalElevationData/DSMs/LiDAR/"&gt;LiDAR Digital Surface Models (DSMs)&lt;/a&gt;:_x000D_
        &lt;ul&gt;_x000D_
                &lt;li&gt;Non-bare earth elevations above sea level&lt;/li&gt;_x000D_
                &lt;li&gt;1m pixel resolution DSMs in GeoTIFF format for communities, roads, and selected areas&lt;/li&gt;_x000D_
                &lt;li&gt;Coverage for: Dawson and Dempster Highway&lt;/li&gt;_x000D_
        &lt;/ul&gt;        _x000D_
&lt;a href="ftp://ftp.geomaticsyukon.ca/DigitalElevationData/DTMs/LiDAR/"&gt;LiDAR Digital Terrain Models (DTMs)&lt;/a&gt;:_x000D_
        &lt;ul&gt;_x000D_
                &lt;li&gt;Bare earth elevations above sea level&lt;/li&gt;_x000D_
                &lt;li&gt;1m pixel resolution DTMs in GeoTIFF format for communities, roads, and selected areas&lt;/li&gt;_x000D_
                &lt;li&gt;Coverage for: Brooks Brook, Burwash Landing, Carcross, Carmacks, Dawson, Destruction Bay, Lake Laberge, Marsh Lake, Mayo, Old Crow, Pelly Crossing, Ross River, Tagish, Teslin, Upper Liard, and Whitehorse&lt;/li&gt;_x000D_
        &lt;/ul&gt;        _x000D_
&lt;a href="ftp://ftp.geomaticsyukon.ca/DigitalElevationData/shaded_relief/"&gt;Shaded Relief Images&lt;/a&gt;:_x000D_
        &lt;ul&gt;_x000D_
                &lt;li&gt;5m resolution for Whitehorse, and 90m resolution for the Western Arctic&lt;/li&gt;_x000D_
        &lt;/ul&gt;_x000D_
&lt;p&gt;This site also includes a list of problems found and fixed in source National Topographic Database 50k data.&lt;/p&gt;</t>
  </si>
  <si>
    <t xml:space="preserve">&lt;p&gt;All spatial data downloaded through the Geomatics Yukon website will include a metadata record. Users can also search for metadata through the &lt;a href="http://geoweb.gov.yk.ca/geoportal/catalog/search/search.page"&gt;Geoportal Metadata Catalog&lt;/a&gt;.&lt;/p&gt;_x000D_
</t>
  </si>
  <si>
    <t>&lt;p&gt;Contours [computer file]. Whitehorse, YK: Geomatics Yukon, 2006.&lt;/p&gt;</t>
  </si>
  <si>
    <t>Physical Environment||Remote Sensing and Air Photos||Topography</t>
  </si>
  <si>
    <t>Raster||geoTIFF||Vector||Shapefile</t>
  </si>
  <si>
    <t>https://library.mcmaster.ca/sites/default/files/geospatial/Dem.jpg</t>
  </si>
  <si>
    <t>Whitehorse DEM</t>
  </si>
  <si>
    <t xml:space="preserve">Yukon Albers Projection_x000D_
</t>
  </si>
  <si>
    <t>&gt; 1GB for full dataset</t>
  </si>
  <si>
    <t>City of Montreal Uniform Crime Reporting Data</t>
  </si>
  <si>
    <t xml:space="preserve">&lt;p&gt;Canadian Centre for Justice Statistics&lt;/p&gt;_x000D_
</t>
  </si>
  <si>
    <t>Shapefile (.shp), Comma-separated values (.csv)</t>
  </si>
  <si>
    <t xml:space="preserve">&lt;p&gt;The Canadian Centre for Justice Statistics  (CCJS), in co-operation with the policing community, collects  police-reported crime statistics through the Uniform Crime Reporting  Survey (UCR). The UCR Survey was designed to measure the incidence of  crime in Canadian society and its characteristics.Â  This dataset  contains specificÂ incident rates for crime in the City of Montreal at the level of Census Tract.Â &lt;/p&gt;_x000D_
&lt;p&gt;The dataset includes a "population at risk" field for each census tract. Incident rates are available for the following crime categories: property crime, drug offences, violent crime, other offences, sexual assault, criminal harassment, homicide, break and enter, mischief, prostitution, assaults, theft under $5000, robbery, and motor vehicle theft.&lt;/p&gt;_x000D_
&lt;p&gt;The data are provided in .xls tabular format.Â  TheÂ data can beÂ mappedÂ using Statistics Canada Census 2006 shapefiles for census tracts in the City of Montreal (available from the Library).&lt;/p&gt;_x000D_
</t>
  </si>
  <si>
    <t xml:space="preserve">&lt;p&gt;A detailed description of the survey, including data variables, sources, methodology, and accuracy, is available on the Statistics Canada website: &lt;a href="http://www23.statcan.gc.ca/imdb/p2SV.pl?Function=getSurvey&amp;Id=5225"&gt;Uniform Crime Reporting (UCR) Survey - Detailed information for 2001&lt;/a&gt;&lt;/p&gt;_x000D_
</t>
  </si>
  <si>
    <t xml:space="preserve">&lt;p&gt;Database Name [type of medium]. (Year). Producer location, province/state: Producer name. Available online: address/path/file [Access date].&lt;/p&gt;_x000D_
&lt;p&gt;e.g.&lt;/br&gt;_x000D_
City of Montreal Uniform Crime Reporting Data [computer file]. (2001). Ottawa, Ontario: Canadian Centre for Justice Statistics.&lt;/p&gt;_x000D_
</t>
  </si>
  <si>
    <t>Human Environment</t>
  </si>
  <si>
    <t>https://library.mcmaster.ca/sites/default/files/geospatial/montrealcrimedemo1.PNG</t>
  </si>
  <si>
    <t>Montreal crime data sample</t>
  </si>
  <si>
    <t xml:space="preserve">Data is in unprojected lat/long coordinates. Recommend projecting using UTM Zone 19N for Montreal._x000D_
</t>
  </si>
  <si>
    <t xml:space="preserve">GCS_NAD_1983_x000D_
</t>
  </si>
  <si>
    <t>H:\GIS\Data\Canada\StatsCan\Uniform_crime_reporting\demo.mxd</t>
  </si>
  <si>
    <t>City of Toronto Uniform Crime Reporting Data</t>
  </si>
  <si>
    <t>Microsoft Excel worksheet (.xls)</t>
  </si>
  <si>
    <t xml:space="preserve">&lt;p&gt;The Canadian Centre for Justice Statistics (CCJS), in co-operation with the policing community, collects police-reported crime statistics through the Uniform Crime Reporting Survey (UCR). The UCR Survey was designed to measure the incidence of crime in Canadian society and its characteristics.Â  This dataset contains specificÂ incident rates for crime in the City of Toronto at the level of Census Tract.Â &lt;/p&gt;_x000D_
&lt;p&gt;Incident rates are available for the following crime categories: violent crime, property crime, sexual assault, drug offences, shoplifting, criminal harassment, uttering threat, minor assault, major assault, robbery, theft from a motor vehicle, theft of a motor vehicle, break and enter, mischief, and "other theft".&lt;/p&gt;_x000D_
&lt;p&gt;The data are provided in .xls tabular format.Â  TheÂ data can beÂ mappedÂ using Statistics Canada Census 2006 shapefiles for census tracts in the City of Toronto (available from the Library). The Census Tract field, CTUID, needs to be modified to include the CMAÂ number prior to joining the data to the boundary file.&lt;/p&gt;_x000D_
</t>
  </si>
  <si>
    <t xml:space="preserve">&lt;p&gt;No metadata document available for this dataset.&lt;/p&gt;_x000D_
&lt;p&gt;A description of the survey appears at the following URL: &lt;a href="http://www23.statcan.gc.ca/imdb/p2SV.pl?Function=getSurvey&amp;Id=31102"&gt;Uniform Crime Reporting Survey (UCR) - Detailed Information for 2006&lt;/a&gt;&lt;/p&gt;_x000D_
</t>
  </si>
  <si>
    <t>&lt;p&gt;Database Name [type of medium]. (Year). Producer location, province/state: Producer name. Available online: address/path/file [Access date].&lt;/p&gt;_x000D_
&lt;p&gt;e.g.&lt;/p&gt;_x000D_
&lt;p&gt;City of Toronto Uniform Crime Reporting Data [computer file]. (2006). Ottawa, Ontario: Canadian Centre for Justice Statistics.&lt;/p&gt;</t>
  </si>
  <si>
    <t>https://library.mcmaster.ca/sites/default/files/geospatial/TorontoUCR.JPG</t>
  </si>
  <si>
    <t>TorontoUCR.jpg</t>
  </si>
  <si>
    <t>Uniform Crime Reporting data displayed using Toronto census tract boundaries</t>
  </si>
  <si>
    <t xml:space="preserve">Unprojected lat/long data. Recommend using UTM Zone 17N projection._x000D_
</t>
  </si>
  <si>
    <t>Open Calgary (The City of Calgary's Open Data Portal)</t>
  </si>
  <si>
    <t xml:space="preserve">&lt;p&gt;The City of Calgary&lt;/p&gt;_x000D_
</t>
  </si>
  <si>
    <t>Shapefile (.shp), Keyhole Markup Language (.kml), Comma-separated values (.csv)</t>
  </si>
  <si>
    <t xml:space="preserve">&lt;p&gt;The City of Calgary public data catalogue is available at the following link: &lt;a href="https://data.calgary.ca"&gt;https://data.calgary.ca&lt;/a&gt;&lt;/p&gt;_x000D_
</t>
  </si>
  <si>
    <t xml:space="preserve">&lt;p&gt;The City of Calgary Public Data Catalogue provides a means of increasing public access to data managed by The City; supporting not only transparency in government, but also innovation and reuse of the data by citizens and community based organizations. This service is provided in the expectation that the data provided will be used in applications that will enhance the public good.&lt;/p&gt;_x000D_
&lt;p&gt;Data provided here is available in a number of formats and currently is primarily geospatial in nature. In determining what data sets to provide as part of this pilot initiative, consideration was given to balancing the provision of data publicly while respecting privacy and security concerns.&lt;/p&gt;_x000D_
&lt;p&gt;Use of the site and the data available through the site is subject to the &lt;a href="https://data.calgary.ca/stories/s/u45n-7awa"&gt;Open Calgary Terms of Use&lt;/a&gt; (Open Government License).&lt;/p&gt;_x000D_
&lt;p&gt;The following categories are available:&lt;/p&gt;_x000D_
&lt;ul&gt;&lt;li&gt;&lt;a href="https://data.calgary.ca/browse?category=Base+Maps"&gt;Base Maps&lt;/a&gt; (e.g. city boundary, land use polygons, parcel addresses)&lt;/li&gt;_x000D_
&lt;li&gt;&lt;font class="search"&gt;&lt;a href="https://data.calgary.ca/browse?category=Business+and+Economic+Activity"&gt;Business and Economic Activity&lt;/a&gt; (e.g. business licenses, secondary suites, revitalization zones)&lt;/li&gt;_x000D_
&lt;li&gt;&lt;a href="https://data.calgary.ca/browse?category=Demographics"&gt;Demographics&lt;/a&gt; (e.g. Census data)&lt;/li&gt;_x000D_
&lt;li&gt;&lt;a href="https://data.calgary.ca/browse?category=Environment"&gt;Environment&lt;/a&gt; (e.g. rainfall data, hydrology, natural areas, air quality)&lt;/li&gt;_x000D_
&lt;li&gt;&lt;a href="https://data.calgary.ca/browse?category=Government"&gt;Government&lt;/a&gt; (e.g. election results and voting stations)&lt;/li&gt;_x000D_
&lt;li&gt;&lt;a href="https://data.calgary.ca/browse?category=Health+and+Safety"&gt;Health and Safety&lt;/a&gt; (e.g. fire and police)&lt;/li&gt;_x000D_
&lt;li&gt;&lt;a href="https://data.calgary.ca/browse?category=News+and+Events"&gt;News and Events&lt;/a&gt; (e.g. events map)&lt;/li&gt;_x000D_
&lt;li&gt;&lt;a href="https://data.calgary.ca/browse?category=Recreation+and+Culture"&gt;Recreation and Culture&lt;/a&gt; (e.g. library locations, recreation facilities, public art)&lt;/li&gt;_x000D_
&lt;li&gt;&lt;a href="https://data.calgary.ca/browse?category=Services+and+Amenities"&gt;Services and Amenities&lt;/a&gt; (e.g. school locations, community/senior services)&lt;/li&gt;_x000D_
&lt;li&gt;&lt;a href="https://data.calgary.ca/browse?category=Transportation%2FTransit"&gt;Transportation/Transit&lt;/a&gt; (e.g. roads, traffic incidents, transit and bikeways)&lt;/li&gt; _x000D_
&lt;/ul&gt;_x000D_
&lt;/p&gt;_x000D_
</t>
  </si>
  <si>
    <t xml:space="preserve">&lt;p&gt;A detailed description for each dataset is available on the page associated with the dataset.&lt;/p&gt;_x000D_
</t>
  </si>
  <si>
    <t xml:space="preserve">&lt;p&gt;Database Name&lt;/em&gt; [type of medium]. (Year). Producer location, province/state: Producer name. Available online: address/path/file [Access date].&lt;/p&gt;_x000D_
&lt;p&gt;e.g.&lt;/p&gt;_x000D_
&lt;p&gt;City of Calgary Environment Data: Hydrology [computer file]. (2017). Calgary, Alberta:Â City of Calgary. Available Online: https://data.calgary.ca/Environment/Hydrology/a2cn-dxht [29/04/2017].&lt;/p&gt;_x000D_
</t>
  </si>
  <si>
    <t>Boundaries||Human Environment||Physical Environment||Portals||Transportation||Water Resources</t>
  </si>
  <si>
    <t>Vector||DWF||KML||Shapefile</t>
  </si>
  <si>
    <t>https://library.mcmaster.ca/sites/default/files/geospatial/city-of-calgary-logo.jpg</t>
  </si>
  <si>
    <t>Calgary Open Data Land Use example</t>
  </si>
  <si>
    <t xml:space="preserve">3 Degree Transverse Mercator (3TM)_x000D_
Central meridian 114 degrees_x000D_
</t>
  </si>
  <si>
    <t xml:space="preserve">NAD83 (Adopted) Datum_x000D_
</t>
  </si>
  <si>
    <t>Climate Change Map Series</t>
  </si>
  <si>
    <t xml:space="preserve">&lt;p&gt;Natural Resources Canada and Environment and Climate Change Canada&lt;/p&gt;_x000D_
</t>
  </si>
  <si>
    <t xml:space="preserve">&lt;p&gt;&lt;a href="https://www.nrcan.gc.ca/environment/resources/10763"&gt;Natural Resources Canada - Climate Change Resources&lt;/a&gt;&lt;/p&gt;_x000D_
</t>
  </si>
  <si>
    <t>&lt;p&gt;Natural Resources Canada distributes maps of various climate change topics.&lt;/p&gt;_x000D_
&lt;p&gt;The maps and geospatial data for some of these topics can be downloaded from the &lt;a href="http://open.canada.ca/en"&gt;Open Government Portal&lt;/a&gt;. Not all themes displayed on the webpages have downloadable files. Some themes cover Canada only (national) and some cover both Canada and the world (global) with files of different scales.&lt;/p&gt;_x000D_
&lt;p&gt;Data can also be accessed through the Natural Resources Canada &lt;a href="https://www.nrcan.gc.ca/environment/resources/10763"&gt;Climate Change Resources website&lt;/a&gt;.&lt;/p&gt;</t>
  </si>
  <si>
    <t xml:space="preserve">&lt;p&gt;Metadata available with each map or dataset download.&lt;/p&gt;_x000D_
</t>
  </si>
  <si>
    <t xml:space="preserve">&lt;p&gt;Dataset name [computer file]. Producer location: Producer Name, Year.&lt;/p&gt;_x000D_
</t>
  </si>
  <si>
    <t>Canada||Hamilton||Ontario||World</t>
  </si>
  <si>
    <t>https://library.mcmaster.ca/sites/default/files/geospatial/Climate_change_temp_winter.jpg</t>
  </si>
  <si>
    <t>Map showing temperature</t>
  </si>
  <si>
    <t>H:\GIS\Data\Canada\Geogratis\Geogratis.mxd</t>
  </si>
  <si>
    <t>The City of Vancouver's Open Data Catalogue</t>
  </si>
  <si>
    <t xml:space="preserve">&lt;p&gt;City of Vancouver&lt;/p&gt;_x000D_
</t>
  </si>
  <si>
    <t xml:space="preserve">&lt;p&gt;&lt;a href="http://vancouver.ca/your-government/open-data-catalogue.aspx"&gt;Vancouver Open Data Catalogue&lt;/a&gt;&lt;/p&gt;_x000D_
</t>
  </si>
  <si>
    <t xml:space="preserve">&lt;p&gt;City of Vancouver Open Data Catalogue&lt;/p&gt;_x000D_
&lt;p&gt;Vancouver's open data catalogue consists of city data that has been made available to the public. Examples of data available in this catalogue include:&lt;/p&gt;_x000D_
&lt;ul&gt;_x000D_
&lt;li&gt;Cycling infrastructure&lt;/li&gt;_x000D_
&lt;li&gt;Boundaries (city boundary, election wards, school boundaries)&lt;/li&gt;_x000D_
&lt;li&gt;Building footprints&lt;/li&gt;_x000D_
&lt;li&gt;Business improvement areas&lt;/li&gt;_x000D_
&lt;li&gt;Housing (shelters and non-market housing)&lt;/li&gt;_x000D_
&lt;li&gt;Infrastructure (easements, sewer and water, street lighting)&lt;/li&gt;_x000D_
&lt;li&gt;Parks and recreation (community centres, dog-off leash areas, parks)&lt;/li&gt;_x000D_
&lt;li&gt;Points of interest (heritage sites, 2010 Olympic venues, public art)&lt;/li&gt;_x000D_
&lt;li&gt;Transportation&lt;/li&gt;_x000D_
&lt;li&gt;Water features (shoreline, water network)&lt;/li&gt;_x000D_
&lt;/ul&gt;_x000D_
_x000D_
&lt;p&gt;The datasets listed above are just a summary of the information available on the web at &lt;a href="http://data.vancouver.ca/datacatalogue/index.htm"&gt;http://data.vancouver.ca&lt;/a&gt;.&lt;/p&gt;_x000D_
&lt;p&gt;Datasets are available in various formats including comma-separated values (.csv), Microsoft Excel worksheet (.xls), Shapefile (.shp), AutoCAD (.dwg), Google Earth (.kml), raster format, and web feed for information that is frequently updated. The datasets are usually accompanied with links to specific websites that will provide more information about the dataset. Data is frequently updated ensuring that a time accuracy is maintained. &lt;/p&gt;_x000D_
</t>
  </si>
  <si>
    <t xml:space="preserve">&lt;p&gt;Each dataset includes additional information such as a detailed description, accuracy, variable descriptions, coordinate system information, and links to related resources, where applicable.&lt;/p&gt;_x000D_
</t>
  </si>
  <si>
    <t>Boundaries||Human Environment||Remote Sensing and Air Photos||Topography||Transportation||Water Resources||Portals</t>
  </si>
  <si>
    <t>Raster||ECW||MrSID||Vector||KML||Shapefile||Excel||Interactive Map</t>
  </si>
  <si>
    <t>https://library.mcmaster.ca/sites/default/files/geospatial/demo2.jpg</t>
  </si>
  <si>
    <t>Vancouver</t>
  </si>
  <si>
    <t>City of Vancouver</t>
  </si>
  <si>
    <t>H:\GIS\Data\Canada\City_of_Vancouver</t>
  </si>
  <si>
    <t>Great Britain Ordnance Survey (OS) Open Data</t>
  </si>
  <si>
    <t xml:space="preserve">&lt;p&gt;Ordnance Survey&lt;/p&gt;_x000D_
</t>
  </si>
  <si>
    <t>Vector, Raster, Point Data</t>
  </si>
  <si>
    <t xml:space="preserve">&lt;p&gt;&lt;a href="https://www.ordnancesurvey.co.uk/opendatadownload/products.html"&gt;OS Open Data&lt;/a&gt;&lt;/p&gt;_x000D_
</t>
  </si>
  <si>
    <t xml:space="preserve">&lt;p&gt;Ordnance Survey is Great Britain's national mapping agency.&lt;/p&gt;_x000D_
&lt;p&gt;Ordnance Survey has a variety geospatial datasets available from the website, but only the datatsets listed on the "OpenData" page are available for free download.Â  No account creation is required to access data, but you must provide a functioning email addressÂ  to which the download links can be sent.&lt;/p&gt;_x000D_
&lt;p&gt;For detailed datasets, layers may be divided according to the &lt;a href="http://www.ordnancesurvey.co.uk/oswebsite/gi/nationalgrid/nghelp1.html"&gt;Great Britain National Grid&lt;/a&gt;.&lt;/p&gt;_x000D_
&lt;p&gt;Some useful datasets include:&lt;/p&gt;_x000D_
&lt;p&gt;&lt;strong&gt;Meridian 2:&lt;/strong&gt; A mid-scale representation of Great Britain, primarily consisting of administrative boundaries and transportation infrastructure.Â  Road networks are simplified to reduce processing time.Â  Polygon data include county and district boundaries, woodland regions and lake regions. Linear data include roadways (separate layers for Motorways, A roads, B roads, and Minor roads), Railroads, Rivers, Coastline and Administrative Area.Â  Point data are mostly related to transportation, including road nodes, roundabouts, and station locations.Â  Also included in the dataset is "Gridded Height", which displays topography at using regularly distributed points.&lt;/p&gt;_x000D_
&lt;p&gt;&lt;strong&gt;Boundary Line: &lt;/strong&gt;A 1:10 000 scale boundaries dataset, containing all levels of electoral and administrative boundaries.Â  Layers include: Counties, European Constituencies, Metropolitan Districts, Unitary Authorities, and Electoral Regions.Â  Attribute data are limited to district name and area.&lt;/p&gt;_x000D_
&lt;p&gt;&lt;strong&gt;1:250 000 Colour Raster:&lt;/strong&gt; A raster "roadmap" showing all motorways, A and B roads, all cities and towns, and many villages.Â  Useful as a transportation base map.Â  Data are provided in tiles according to the National Grid.Â  Note that the world files [*.tfw] are provided in a separate directory, and must be placed in the same directory as the *.tif files before importing the data into ArcMap.&lt;/p&gt;_x000D_
&lt;p&gt;&lt;strong&gt;Strategi:&lt;/strong&gt; An excellent overview of Great Britain providing 21 vector layers relating to Roads, Railways, Airports, Trails, Water Features, Settlements, Political and Administrative Boundaries, Land Use (Wood/Forest, Marsh, Islands etc.), and a variety of "Other" features, mostly relating to Historical Sites/Antiquities, Communications, and Tourism.Â  There are also text layers intended to overlay corresponding geospatial layers.&lt;/p&gt;_x000D_
&lt;p&gt;&lt;strong&gt;OS Street View:&lt;/strong&gt; A very detailed street-level raster, useful as a high resolution backdrop.Â  Because of its high resolution, the data are distributed in small tiles (i.e. the data for one National Grid square is made up of almost 400 separate tiles).Â  Note that the world files [*.tfw] are provided in a separate directory,  and must be placed in the same directory as the *.tif files before  importing the data into ArcMap.&lt;/p&gt;_x000D_
&lt;p&gt;&lt;strong&gt;Land-form PANORAMA Contours:&lt;/strong&gt; A vector representation of topographic contours, provided in AutoCAD DXF format.Â  Data are provided in small tiles (i.e. one National Grid square is made up of 25 group layer tiles).Â  Height data are stored within the attributes of each feature.&lt;/p&gt;_x000D_
</t>
  </si>
  <si>
    <t xml:space="preserve">&lt;p&gt;Additional information and specifications are available for some datasets online. Documents provided with the downloaded dataset are limited to brief descriptions of product changes and the licence agreement.&lt;/p&gt;_x000D_
</t>
  </si>
  <si>
    <t xml:space="preserve">&lt;p&gt;Dataset name [format]. Producer location: Producer Name, Year.&lt;/p&gt;_x000D_
</t>
  </si>
  <si>
    <t>Boundaries||Human Environment||Topography||Transportation||Water Resources||Portals</t>
  </si>
  <si>
    <t>Raster||ASCII||TIFF||Vector||Shapefile||GML</t>
  </si>
  <si>
    <t>https://library.mcmaster.ca/sites/default/files/geospatial/Ordnance-survey-logo.png</t>
  </si>
  <si>
    <t>Ordnance-survey-logo.png</t>
  </si>
  <si>
    <t>Ordnance Survey logo</t>
  </si>
  <si>
    <t xml:space="preserve">Transverse Mercator_x000D_
</t>
  </si>
  <si>
    <t xml:space="preserve">OSGB 1936 / British National Grid_x000D_
</t>
  </si>
  <si>
    <t>H:\GIS\Data\World\OrdnanceSurvey.mxd</t>
  </si>
  <si>
    <t>Digital Soil Map of the World and Derived Soil Properties</t>
  </si>
  <si>
    <t xml:space="preserve">&lt;p&gt;Food and Agriculture Association (FAO) and United Nations Educational Scientific Cultural Organization (UNESCO)&lt;/p&gt;_x000D_
</t>
  </si>
  <si>
    <t>Shapefile (.shp), Google Earth (.kml), Erdas, and IDRISI</t>
  </si>
  <si>
    <t>&lt;p&gt;Available for download through the FAO GeoNetwork - &lt;a href="http://www.fao.org/geonetwork?uuid=446ed430-8383-11db-b9b2-000d939bc5d8"&gt;Digital Soil Map of the World&lt;/a&gt;.&lt;/p&gt;</t>
  </si>
  <si>
    <t xml:space="preserve">&lt;p&gt;Digital soil map of the world and derived soil properties is a series of datasets containing soil information for the following regions:&lt;/p&gt;_x000D_
&lt;ul&gt;&lt;li&gt;Africa&lt;/li&gt;_x000D_
&lt;li&gt;North America&lt;/li&gt;_x000D_
&lt;li&gt;Mexico and Central America&lt;/li&gt;_x000D_
&lt;li&gt;South America&lt;/li&gt;_x000D_
&lt;li&gt;Europe&lt;/li&gt;_x000D_
&lt;li&gt;Asia&lt;/li&gt;_x000D_
&lt;li&gt;South Asia&lt;/li&gt;_x000D_
&lt;li&gt;North and Central Asia&lt;/li&gt;_x000D_
&lt;li&gt;Southeast Asia and Australasia&lt;/li&gt;_x000D_
&lt;/ul&gt;_x000D_
&lt;p&gt;The types of files that are available for download are:&lt;/p&gt;_x000D_
&lt;ul&gt;_x000D_
&lt;li&gt;Vector files (shapefile) with a text file that gives information about the vector files&lt;/li&gt;_x000D_
&lt;li&gt;Raster files in ERDAS and IDRISI formats with a text file that gives information about the raster files&lt;/li&gt;_x000D_
&lt;li&gt;GIF, HTM And TIF files&lt;/li&gt;_x000D_
&lt;/ul&gt;_x000D_
&lt;p&gt;A readme file is included with the download, containing important information.&lt;/p&gt;_x000D_
</t>
  </si>
  <si>
    <t xml:space="preserve">&lt;p&gt;Important information available in readme document included with data download on FAO GeoNetwork site.&lt;/br&gt;_x000D_
A full description of the data is also available at H:\GIS\Data\World\FAO\FAO01\wrb\wsr.doc&lt;/p&gt;_x000D_
</t>
  </si>
  <si>
    <t>&lt;p&gt;Digital Soil Map of the World. [computer file].Â v3.6. Food and Agricultural Organisation of the United Nations, Land and Water Division, 2003&lt;/p&gt;</t>
  </si>
  <si>
    <t>Geology||Physical Environment||Remote Sensing and Air Photos||Soils</t>
  </si>
  <si>
    <t>Raster||ASCII||geoTIFF||TIFF||Vector||Shapefile||Excel</t>
  </si>
  <si>
    <t>https://library.mcmaster.ca/sites/default/files/geospatial/demo1na.jpg</t>
  </si>
  <si>
    <t>Demo North America</t>
  </si>
  <si>
    <t>Digital Soil Map North America</t>
  </si>
  <si>
    <t xml:space="preserve">Flat Polar Quartic Projection_x000D_
</t>
  </si>
  <si>
    <t>CD-ROM available at the Map Office. Demo found at H:\GIS\Data\World\FAO\FAO01</t>
  </si>
  <si>
    <t>Digital Elevation Model (DEM)</t>
  </si>
  <si>
    <t>Various, as derived from NTDB</t>
  </si>
  <si>
    <t>ASCII text (.txt)</t>
  </si>
  <si>
    <t xml:space="preserve">&lt;p&gt;DEM files are created by the interpolation of elevation information from the Canada National Topographic Database in order to create a uniform grid of elevation points. The DEM files are tiled according the Canada National Topographic System (NTS) map boundaries. A 30 metre grid is available, equivalent to the elevation information on NTS 1:50,000 maps. A 90 metre grid is available, equivalent to the elevation information on NTS 1:250,000 maps. Files for all areas of Canada are available.Â  The files are provided is ASCII .txt format, and must be converted into raster format before they can be viewed in ArcMap.Â  If you would like to request these files from the Map Collection, please specify the appropriate NTS map sheets (i.e. NTS 1:50,000 for 30m grids, or NTS 1:250,000 for 90m grids)&lt;/p&gt;_x000D_
&lt;p&gt;Available to Canadian universities under &lt;a class="ext" href="http://prod.library.utoronto.ca:8090/maplib/DMTI/"&gt;DMTI Spatial SMART Consortium agreement&lt;/a&gt;.&lt;/p&gt;_x000D_
</t>
  </si>
  <si>
    <t xml:space="preserve">&lt;p&gt;DMTI Spatial Inc. &lt;em&gt;Digital Elevation Model&lt;/em&gt; [computer file].Markham ON: DMTI Spatial Inc.&lt;/p&gt;_x000D_
</t>
  </si>
  <si>
    <t>https://library.mcmaster.ca/sites/default/files/geospatial/DMTI_DEM_sample.jpg</t>
  </si>
  <si>
    <t>DMTI_DEM_sample.jpg</t>
  </si>
  <si>
    <t>DMTI DEM Sample</t>
  </si>
  <si>
    <t>H:\GIS\Data\Canada\DMTI\DEMs\demo.mxd</t>
  </si>
  <si>
    <t>Japan Tsunami Affected Area â€“ March 2011</t>
  </si>
  <si>
    <t xml:space="preserve">&lt;p&gt;East View Cartographic&lt;/p&gt;_x000D_
</t>
  </si>
  <si>
    <t xml:space="preserve">&lt;p&gt;Immediately following the earthquake and tsunami off the coast of northern Japan (March 2011), East View Cartographic (EVC) was approached by the Japan Map Center in Tokyo to make Japanese-English versions of eighteen 1:25,000 scale topographic maps over the affected area in and around Sendai, Japan. Relief workers from around the world needed print mapping in English. The 1:25,000 series is the largest scale series with full country coverage of Japan in georeferenced raster format (GeoTIFF).&lt;/p&gt;_x000D_
&lt;p&gt;Index file of areas covered included in PDF format.&lt;/p&gt;_x000D_
&lt;p&gt;Datum can be changed to Tokyo Datum (add + 12.3 seconds to latitude and add â€“ 10.8 seconds to longitude).&lt;/p&gt;_x000D_
&lt;p&gt;Contour lines and bathymetric points interval are 10m.&lt;/p&gt;_x000D_
</t>
  </si>
  <si>
    <t xml:space="preserve">&lt;p&gt;A user guide in PDF format is supplied with files.&lt;/p&gt;_x000D_
</t>
  </si>
  <si>
    <t xml:space="preserve">&lt;p&gt;East View Cartographic. &lt;em&gt;Japan Tsunami Affected Area&lt;/em&gt; [computer file]. Minneapolis, MN: East View Companies, 2011.&lt;/p&gt;_x000D_
</t>
  </si>
  <si>
    <t>Physical Environment||Topography</t>
  </si>
  <si>
    <t>https://library.mcmaster.ca/sites/default/files/geospatial/JapanTsunamiSample.JPG</t>
  </si>
  <si>
    <t>JapanTsunamiSample.jpg</t>
  </si>
  <si>
    <t xml:space="preserve">Universal Transverse Mercator, UTM Zone: 54N_x000D_
</t>
  </si>
  <si>
    <t xml:space="preserve">World Geodetic System_x000D_
</t>
  </si>
  <si>
    <t>H:\GIS\Data\World\Japan_Tsunami\DEMO.mxd or on CD.</t>
  </si>
  <si>
    <t>Land Information Ontario (LIO) Open Data</t>
  </si>
  <si>
    <t>Shapefile (.shp), File Geodatabase (FGDB), raster formats</t>
  </si>
  <si>
    <t>&lt;p&gt;Open data can be accessed via the Land Information Ontario (LIO) &lt;a href="https://www.javacoeapp.lrc.gov.on.ca/geonetwork/srv/en/main.home"&gt;Metadata Management Tool&lt;/a&gt;.&lt;/p&gt;</t>
  </si>
  <si>
    <t xml:space="preserve">&lt;p&gt;Open data available through LIO can be grouped into one of five categories:&lt;/br&gt;_x000D_
&lt;ul&gt;_x000D_
&lt;li&gt;Roads, railways, trails&lt;/li&gt;_x000D_
&lt;li&gt;Lakes, rivers, streams, wetlands&lt;/li&gt;_x000D_
&lt;li&gt;Elevation&lt;/li&gt;_x000D_
&lt;li&gt;Official names and boundaries&lt;/li&gt;_x000D_
&lt;li&gt;Management and classification information&lt;/li&gt;_x000D_
&lt;/ul&gt;&lt;/p&gt;_x000D_
&lt;p&gt;To download the data, go to the LIO Metadata Management Tool, choose "OPEN DATA" in the menu on the left-hand side of the page, find a dataset of interest and click "Download". Please note, users will be required to sign a user agreement and provide an email address to which the download will be sent.&lt;/p&gt;_x000D_
</t>
  </si>
  <si>
    <t xml:space="preserve">&lt;p&gt;Metadata documents for each of the data classes are available through the Land Information Ontario &lt;a href="https://www.javacoeapp.lrc.gov.on.ca/geonetwork/srv/en/main.home"&gt;Metadata Management Tool&lt;/a&gt;.&lt;/p&gt;_x000D_
</t>
  </si>
  <si>
    <t xml:space="preserve">&lt;p&gt;Example citation: &lt;em&gt;Ontario Fundamental Dataset&lt;/em&gt; [computer file]. Peterborough: Ontario Ministry of Natural Resources, Year.&lt;/p&gt;_x000D_
</t>
  </si>
  <si>
    <t>Boundaries||Geology||Human Environment||Physical Environment||Portals||Topography||Transportation||Water Resources</t>
  </si>
  <si>
    <t>Vector||Shapefile||Raster</t>
  </si>
  <si>
    <t>https://library.mcmaster.ca/sites/default/files/geospatial/fundamental.JPG</t>
  </si>
  <si>
    <t>fundamental.JPG</t>
  </si>
  <si>
    <t>H:\GIS\Data\Canada\ON\OGDE\OGDE.mxd</t>
  </si>
  <si>
    <t>Toronto (Greater Toronto Area) Digital Orthophotos - 2008</t>
  </si>
  <si>
    <t xml:space="preserve">&lt;p&gt;First Base Solutions&lt;/p&gt;_x000D_
</t>
  </si>
  <si>
    <t xml:space="preserve">&lt;p&gt;Data provided by Ontario Geospatial Data Exchange (OGDE).Â  Data are available in 1km tiles.&lt;/p&gt;_x000D_
&lt;p&gt;Coverage for this product includes areas within the Regions of Durham,Â York, Peel &amp; Halton, Essex, Muskoka, Simcoe,Â the City of Toronto and the City of Hamilton including Ajax,Â Alcona,Â Alliston, Angus,Â Aurora, Bala, Baysville, Bracebridge, Â Bradford,Â Brampton, Brock,Â Burlington,Â Caledon, Clarington,Â Collingwood,Â Etobicoke,Â Georgina, Gravenhurst,Â Gwillimbury, Halton Hills, Hamilton, Honey Harbour,Â Huntsville,Â King, Mactier,Â Markham, Milton, Mississauga, Newmarket, Oakville, Oshawa, Penetang,Â Pickering,Â Port Carling, Port Severn, Richmond Hill, Scarborough, Scugog,Â Stouffville, City of Toronto, York, East York, North York, Uxbridge,Â Vaughan, and Whitby.&lt;/p&gt;_x000D_
&lt;p&gt;Only theÂ Mississauga images are readily available from the McMasterÂ Library.Â  Images from other regions can be retrieved upon requestÂ from the University of Toronto Map and Data Library.Â Â Please note that the McMaster Library has City of Hamilton images readily available from other sources.&lt;/p&gt;_x000D_
</t>
  </si>
  <si>
    <t>&lt;p&gt;No metadata available&lt;/p&gt;</t>
  </si>
  <si>
    <t xml:space="preserve">&lt;p&gt;First Base Solutions. &lt;em&gt;City of Toronto Orthophotos 2005 &lt;/em&gt;[digital photograph]. TorontoÂ ON: First Base Solutions, 2005.&lt;/p&gt;_x000D_
&lt;p&gt;Copyright statement required on any map or publication produced using this data:&lt;/p&gt;_x000D_
&lt;p&gt;"Produced by (researcher's name), McMaster University, with Data supplied under Licence by Members of the Ontario Geospatial Data Exchange."&lt;/p&gt;_x000D_
</t>
  </si>
  <si>
    <t>https://library.mcmaster.ca/sites/default/files/geospatial/toronto2008.JPG</t>
  </si>
  <si>
    <t>toronto2008.JPG</t>
  </si>
  <si>
    <t>Toronto Orthophoto 2008</t>
  </si>
  <si>
    <t>H:\AirPhotos\Toronto\2008_demo</t>
  </si>
  <si>
    <t>Agro-MAPS Global</t>
  </si>
  <si>
    <t xml:space="preserve">&lt;p&gt;Can be accessed via the &lt;a href="http://ref.data.fao.org/map?entryId=5accf340-f18f-11db-9a22-000d939bc5d8&amp;tab=about"&gt;FAO Data Portal&lt;/a&gt;&lt;/p&gt;_x000D_
</t>
  </si>
  <si>
    <t xml:space="preserve">&lt;p&gt;This product contains statistics on crop production, area harvested and crop yields, aggregated by subnational administrative districts, for more than 130 countries, in seven geographic regions (Africa, Asia, Near East in Asia, Latin America and the Caribbean, North America and Oceania).The statistics are linked to unique identifier codes of the administrative districts in each country. This allows users to view readily, and subsequently analyse, the statistics for a single country or for an entire region as maps.&lt;/p&gt;_x000D_
</t>
  </si>
  <si>
    <t>&lt;p&gt;Metadata is available through the &lt;a href="http://ref.data.fao.org/map?entryId=5accf340-f18f-11db-9a22-000d939bc5d8&amp;tab=metadata"&gt;FAO Data Portal&lt;/a&gt;.&lt;/p&gt;</t>
  </si>
  <si>
    <t>&lt;p&gt;Food and Agriculture Organization of the United Nations. FAO GEONETWORK. Agro-MAPS Global Spatial Database of Agricultural Land-use Statistics Aggregated by Sub-national Administrative Districts (GeoLayer). (Latest update: 04 Jun 2015) Accessed (18 Dec 2017). URI: http://data.fao.org/ref/5accf340-f18f-11db-9a22-000d939bc5d8.html?version=1.0&lt;/p&gt;</t>
  </si>
  <si>
    <t>Boundaries||Physical Environment||Soils</t>
  </si>
  <si>
    <t>Interactive Map</t>
  </si>
  <si>
    <t>https://library.mcmaster.ca/sites/default/files/geospatial/fao_32sample.PNG</t>
  </si>
  <si>
    <t>Agro-MAPS viewer sample</t>
  </si>
  <si>
    <t xml:space="preserve">No Data Demo available. One can use data viewer on CD or download tables from http://www.fao.org/landandwater/agll/agromaps/interactive/page.jspx </t>
  </si>
  <si>
    <t>Grand River Information Network</t>
  </si>
  <si>
    <t xml:space="preserve">&lt;p&gt;Grand River Conservation Authority&lt;/p&gt;_x000D_
</t>
  </si>
  <si>
    <t>Shapefile (.shp), GeoTIFF, Comma-separated values (.csv), PDF</t>
  </si>
  <si>
    <t xml:space="preserve">&lt;p&gt;&lt;a href="https://data.grandriver.ca/"&gt;https://data.grandriver.ca/&lt;/a&gt;&lt;/p&gt;_x000D_
</t>
  </si>
  <si>
    <t>&lt;p&gt;Various GIS coverages in vector and raster format developed by the Grand River Conservation Authority, as part of their mandate to manage the Grand River watershed. Data covers the Grand River watershed area only. The Grand River watershed includes parts of many counties and municipalities in Ontario, including City of Brantford, City of Hamilton, Brant County, Oxford County, Perth County, Dufferin County, Grey County, Haldimand County, Norfolk County, Regional Municipality of Halton, Regional Municipality of Waterloo, Wellington County and the First Nations properties of Six Nations and New Credit.&lt;/p&gt;_x000D_
&lt;p&gt;Examples of vector layers available through the Grand River Information Network include: Cross section, dams, floodplain mapping index, floodplain, dynamic lake beaches, lake erosion, lake shoreline reaches, municipal boundaries, rail trails, rain gauge stations, river watch sites, sewage treatment plants, slope erosion, slope valley, snow course, source protection boundaries, subcatchments, water flow gauges, water quality monitoring sites, watershed boundary, and wetlands.&lt;/p&gt;_x000D_
&lt;p&gt;Examples of available raster layers are: Depth to bedrock, depth to first aquifer, depth to water table, discharge areas, ground surface, land cover, overburden thickness, sand and gravel thickness, vulnerable areas, and water table.&lt;/p&gt;</t>
  </si>
  <si>
    <t xml:space="preserve">&lt;p&gt;Every dataset has an accompanying comprehensive metadata document provided in PDF format with the downloaded dataset.&lt;/p&gt;_x000D_
</t>
  </si>
  <si>
    <t xml:space="preserve">&lt;p&gt;Format: &lt;em&gt;Name of Dataset&lt;/em&gt; [computer file]. Place of Publication: Publisher, Year.&lt;/p&gt;_x000D_
&lt;p&gt;Example: &lt;em&gt;Watershed Data&lt;/em&gt; [computer file].Â  Cambridge, ON: Grand River Conservation Authority, 2006.&lt;/p&gt;_x000D_
</t>
  </si>
  <si>
    <t>Boundaries||Human Environment||Physical Environment||Remote Sensing and Air Photos||Soils||Topography||Water Resources||Portals</t>
  </si>
  <si>
    <t>Raster||geoTIFF||JPG||Vector||Shapefile||PDF</t>
  </si>
  <si>
    <t>https://library.mcmaster.ca/sites/default/files/geospatial/GRCA.jpg</t>
  </si>
  <si>
    <t>GRCA.jpg</t>
  </si>
  <si>
    <t>Samples can be found on H:\GIS\Data\Canada\ON\GRCA\GRCA.mxd</t>
  </si>
  <si>
    <t>Niagara Air Photo Index</t>
  </si>
  <si>
    <t xml:space="preserve">&lt;p&gt;Canada Department of Energy, Mines &amp; Resources&lt;/p&gt;_x000D_
</t>
  </si>
  <si>
    <t>GeoTIFF, JPEG</t>
  </si>
  <si>
    <t xml:space="preserve">&lt;p&gt;Brock University Library - &lt;a href="https://brocku.ca/library/collections/mdg/maps-geodata/air-photo-collections/"&gt;Air Photo Collection&lt;/a&gt;.&lt;/p&gt;_x000D_
</t>
  </si>
  <si>
    <t xml:space="preserve">&lt;p&gt;Digitized historical air photos of Niagara Region reproduced from Brock University Map Library Air Photo Collection.&lt;/p&gt;_x000D_
</t>
  </si>
  <si>
    <t>&lt;p&gt;GeoTIFF Mosaics: _x000D_
[1934 Air Photo Mosaics of Niagara] [computer file]. (2011). St.Catharines, ON: Brock University Map, Data &amp; GIS Library, Available: Brock University Maps, Data &amp; GIS ftp://ftp.library.brocku.ca/Niagara_1934/ (Date Accessed).&lt;/p&gt;_x000D_
_x000D_
&lt;p&gt;Google Earth Overlays: _x000D_
Brock University Maps, Data &amp; GIS. 1934 Air Photo Mosaics of Niagara [Google Earth layer]. 2011. _x000D_
[ca.1:6000] Brock University Maps, Data &amp; GISÂ &lt; https://brocku.ca/maplibrary/airphoto/mosaics/1934-Mosaics.kmz&gt; (Date Accessed).&lt;/p&gt;_x000D_
_x000D_
&lt;p&gt;ArcGIS Image Service:_x000D_
1934 Air Photo Mosaics of Niagara [ArcGIS Image Service]. St.Catharines, ON: Brock University Maps, Data &amp; GIS, 2014. Available ArcGIS.com &lt;https://tiles.arcgis.com/tiles/IBZpB6oNXY4mCIej/arcgis/rest/services/Niagara1934ImageService/MapServer&gt; (Date Accessed).&lt;/p&gt;</t>
  </si>
  <si>
    <t>&lt;p&gt;&lt;a href="http://geo.scholarsportal.info/#r/details/_uri@=2134699428"&gt;1934 Air Photos of Niagara Region&lt;/a&gt;&lt;/p&gt;</t>
  </si>
  <si>
    <t>Raster||geoTIFF||JPG</t>
  </si>
  <si>
    <t>Global Administrative Areas (GADM)</t>
  </si>
  <si>
    <t xml:space="preserve">&lt;p&gt;University of California, Berkeley, Museum of Vertebrate Zoology&lt;/p&gt;_x000D_
</t>
  </si>
  <si>
    <t>Shapefile (.shp), File Geodatabase (FGDB), Google Earth (.kmz)</t>
  </si>
  <si>
    <t xml:space="preserve">&lt;p&gt;&lt;a href="http://www.gadm.org/"&gt;http://www.gadm.org/&lt;/a&gt;&lt;/p&gt;_x000D_
</t>
  </si>
  <si>
    <t xml:space="preserve">&lt;p&gt;GADM is a database of the location of the world's administrative areas (boundaries).&lt;/p&gt;_x000D_
&lt;p&gt;Administrative areas in this database are countries and lower level subdivisions such as provinces, departments, bibhag, bundeslander, daerah istimewa, fivondronana, krong, landsvÃ¦Ã°un, opÅ¡tina, sous-prÃ©fecture, counties, and thana. GADM describes where these administrative areas are (the "spatial features"), and for each area it provides some attributes, foremost being the name and in some cases variant names. The data are in ESRI shapefile and geodatabase format.&lt;/p&gt;_x000D_
&lt;p&gt;From &lt;a href="http://www.gadm.org/"&gt;http://www.gadm.org/&lt;/a&gt; one can download country level files (recommended) or files covering the entire world.&lt;/p&gt;_x000D_
&lt;p&gt;The development of GADM was partly supported by the Gordon and Betty Moore foundation for the BioGeoMancer project. The work was done at the University of California, Berkeley, Museum of Vertebrate Zoology, and the International Rice Research Institute&lt;/p&gt;_x000D_
&lt;p&gt;Notable fields include:Â NAME (in native language and in English), ALTERNATE NAMES (in native language and in English), TYPE (in native language and in English), VALID FROM and VALID TO dates, and REMARKS.&lt;/p&gt;_x000D_
</t>
  </si>
  <si>
    <t xml:space="preserve">&lt;p&gt;No metadata is available on the project website.&lt;/p&gt;_x000D_
</t>
  </si>
  <si>
    <t xml:space="preserve">&lt;p&gt;Global Administrative Areas (year). &lt;em&gt;University of California, Berkely&lt;/em&gt;. [digital geospatial data]. Available online: &lt;a href="http://www.gadm.org"&gt;http://www.gadm.org&lt;/a&gt; [dd/mm/yyyy].&lt;/p&gt;_x000D_
</t>
  </si>
  <si>
    <t>https://library.mcmaster.ca/sites/default/files/geospatial/gadm09.gif</t>
  </si>
  <si>
    <t>gadm09.gif</t>
  </si>
  <si>
    <t>Global Administrative Areas</t>
  </si>
  <si>
    <t>Unprojected data in decimal degrees.</t>
  </si>
  <si>
    <t xml:space="preserve">WGS_1984_x000D_
</t>
  </si>
  <si>
    <t>H:\GIS\Data\World\GADM</t>
  </si>
  <si>
    <t>City of Toronto Fire Insurance Plans (1910) - Georeferenced</t>
  </si>
  <si>
    <t xml:space="preserve">&lt;p&gt;Original maps by Goad's Atlas and Plan Co. (Goad, Charles E.)&lt;/p&gt;_x000D_
&lt;p&gt;Georeferenced by McMaster University Map Library&lt;/p&gt;_x000D_
</t>
  </si>
  <si>
    <t>Scanned images (.jpg), GeoTIFF</t>
  </si>
  <si>
    <t xml:space="preserve">&lt;p&gt;Original atlas: &lt;a href="http://discovery.mcmaster.ca/iii/encore/record/C__Rb2854570"&gt;Atlas of the city of Toronto and suburbs... founded on registered plans and special surveys showing plan numbers, lots &amp; buildings&lt;/a&gt;&lt;/p&gt;_x000D_
</t>
  </si>
  <si>
    <t xml:space="preserve">&lt;p&gt;This dataset consists of a collection of georeferenced TIFFÂ files for use in a GIS software program,Â produced from volumes 1-3 ofÂ the original Fire Insurance Plans of Toronto (1910) by Charles E. Goad &lt;a href="http://discovery.mcmaster.ca/iii/encore/record/C__Rb2854570"&gt;[link]&lt;/a&gt;. The original atlas plates were photographed at a high resolution by McMaster University Map Collection Staff, and were georeferenced using a vector shapefile of City of Toronto roads (DMTI route logistics) as a baseline. The centers of major intersections were used as control points between the TIFFÂ images and the roads shapefile.&lt;/p&gt;_x000D_
&lt;p&gt;The final result is a large, contiguous map of Toronto from 1910, composed of 228 georeferenced TIFFÂ images. Some overlapping near the edges of the individual atlas pages occurs.&lt;/p&gt;_x000D_
&lt;p&gt;The composite digital map product shows all of the features of the &lt;em&gt;Atlas of the city of Toronto and suburbs, founded on registered plans and special surveys showing plan numbers, lots &amp; buildings.&lt;/em&gt;&lt;/p&gt;_x000D_
&lt;p&gt;This georeferencing project was completed at the McMaster University Map Library during the summer of 2009. A group of several individuals completed the georeferencing together over a period of a few days using ArcGIS 9.3 software.&lt;/p&gt;_x000D_
</t>
  </si>
  <si>
    <t xml:space="preserve">&lt;p&gt;Goad, Charles E. (1910). Fire Insurance Plans of the City of Toronto. [Digital data]. Digital composite map of georeferenced atlas plates for use in a GIS. Produced by McMaster University Libraries, Lloyd Reeds Map Collection, 2009.&lt;/p&gt;_x000D_
</t>
  </si>
  <si>
    <t>https://library.mcmaster.ca/sites/default/files/geospatial/TO_FIP_sample.PNG</t>
  </si>
  <si>
    <t>Toronto 1910 FIP Sample</t>
  </si>
  <si>
    <t xml:space="preserve">NAD_1983_x000D_
</t>
  </si>
  <si>
    <t>H:\GIS\Data\Canada\ON\Toronto\TO_FIPs\McMaster_1910\TO_FIP_1910.mxd</t>
  </si>
  <si>
    <t>6.47 GB</t>
  </si>
  <si>
    <t>Toronto Fire Insurance Plans</t>
  </si>
  <si>
    <t xml:space="preserve">&lt;p&gt;CharlesÂ E. Goad&lt;/p&gt;_x000D_
</t>
  </si>
  <si>
    <t xml:space="preserve">&lt;p&gt;This set of fire insurance plans covers downtown Toronto and the Toronto Islands. These maps were scannedÂ and georeferenced as part ofÂ the Georia Project at the University of Toronto (&lt;a href="http://mercator.geog.utoronto.ca/georia/menu.htm"&gt;http://mercator.geog.utoronto.ca/georia/menu.htm&lt;/a&gt;)Â from an original atlas at Toronto Public Library, Toronto Reference Library (Atlas Collection).&lt;/p&gt;_x000D_
&lt;p&gt;The 1910 set of fire insurance plans is provided in three volumes with the following coverage:&lt;/p&gt;_x000D_
&lt;ul&gt;&lt;li&gt;Volume 1: Downtown Toronto and the Toronto Island.&lt;/li&gt;_x000D_
&lt;li&gt;Volume 2: West and Northwest Toronto&lt;/li&gt;_x000D_
&lt;li&gt;Volume 3: East and Northeast Toronto&lt;/li&gt;_x000D_
&lt;/ul&gt;_x000D_
&lt;p&gt;Fire insurance plans provide detailed information about the history of the buildings and land use. Building outlines are included in the maps. These maps can be used to determine when a building was built or demolished, the details of building materials, the position of a building on a lot,Â and in some cases the name or functionÂ of the business.&lt;/p&gt;_x000D_
</t>
  </si>
  <si>
    <t>&lt;p&gt;No metadata available. Some additional information is provided on the &lt;a href="http://mercator.geog.utoronto.ca/georia/datasum/dataset_GOAD.htm"&gt;Georia website&lt;/a&gt;.&lt;/p&gt;</t>
  </si>
  <si>
    <t xml:space="preserve">&lt;p&gt;Goad, Chas. E. &lt;i&gt;Atlas of the City of Toronto and Suburbs, Founded on Registered Plans and Special Surveys, Showing Plan Numbers, Lots &amp; Buildings.&lt;/i&gt; Toronto: Chas. E. Goad, 1884.&lt;/p&gt;_x000D_
</t>
  </si>
  <si>
    <t>https://library.mcmaster.ca/sites/default/files/geospatial/FIP1884.JPG</t>
  </si>
  <si>
    <t>FIP1884.JPG</t>
  </si>
  <si>
    <t>Toronto Fire Insurance Plan (1884)</t>
  </si>
  <si>
    <t>H:\GIS\Data\Canada\ON\Toronto\TO_FIPs\TO_FIP_1884.mxd</t>
  </si>
  <si>
    <t>Ambient Groundwater Geochemistry Data for Southwestern Ontario, 2007-2014</t>
  </si>
  <si>
    <t>Google Earth Keyhole Markup Language (.kml), Microsoft Excel table (.xls)</t>
  </si>
  <si>
    <t>&lt;p&gt;This dataset is available for download through the &lt;a href="http://www.geologyontario.mndm.gov.on.ca/mndmaccess/mndm_dir.asp?type=pub&amp;id=MRD283-REV"&gt;Geology Ontario website&lt;/a&gt;&lt;/p&gt;</t>
  </si>
  <si>
    <t xml:space="preserve">&lt;p&gt;The Ambient Groundwater Geochemistry Program seeks to characterize the natural geochemistry of groundwater across Ontario. This release contains the data from the first 4 years of sampling, which covers all of southwestern Ontario and encompasses over 40 000 kmÂ². The data include detailed inorganic chemistry for more than 900 water samples. Parameters tested include dissolved gases, major ions, trace elements and field measurement of temperature, pH, redox potential and electrical conductivity. Isotopes of water were also tested and will be released at a later date. The data release includes&lt;/br&gt;_x000D_
&lt;ol&gt;_x000D_
&lt;li&gt;A single flat-file containing analytical data plus station data including well depth, type, deepest formation penetrated, etc.&lt;/li&gt;_x000D_
&lt;li&gt;A folder with precision and accuracy plots for all parameters&lt;/li&gt;_x000D_
&lt;li&gt;A folder with single-parameter maps for bedrock wells plotted over bedrock geology&lt;/li&gt;_x000D_
&lt;li&gt;A folder with single-parameter maps for overburden wells plotted over Quaternary geology&lt;/li&gt;_x000D_
&lt;li&gt;A support document with an explanation of the data and quality control methods and HTML links to all maps and plots.&lt;/li&gt;_x000D_
&lt;/ol&gt;_x000D_
&lt;p&gt;Survey and sampling conducted from April 1, 2007 to June 30, 2014.&lt;/p&gt;_x000D_
</t>
  </si>
  <si>
    <t xml:space="preserve">&lt;p&gt;Included in download and available in PDF format on &lt;a href="http://www.geologyontario.mndm.gov.on.ca/mndmaccess/mndm_dir.asp?type=pub&amp;id=MRD283-REV"&gt;Geology Ontario website&lt;/a&gt;&lt;/p&gt;_x000D_
&lt;h3&gt;Call Number:&lt;/h3&gt;_x000D_
&lt;p&gt;Maps GB 1030.O5H36 2011&lt;/p&gt;_x000D_
</t>
  </si>
  <si>
    <t xml:space="preserve">&lt;p&gt;Hamilton, S.M. 2015. Ambient groundwater geochemistry data for southern Ontario, 2007â€“2014; Ontario Geological Survey, Miscellaneous Releaseâ€”Data 283â€“Revised.&lt;/p&gt;_x000D_
</t>
  </si>
  <si>
    <t>Excel||KML</t>
  </si>
  <si>
    <t>https://library.mcmaster.ca/sites/default/files/geospatial/AmbientGroundwaterSample.JPG</t>
  </si>
  <si>
    <t>AmbientGroundwaterSample.JPG</t>
  </si>
  <si>
    <t>Ambient Groundwater Geochemistry Sample Image</t>
  </si>
  <si>
    <t xml:space="preserve">North American Datum 1983_x000D_
</t>
  </si>
  <si>
    <t>H:\GIS\Data\Canada\ON\OGS\MRD283, on CD, or available for download from http://www.geologyontario.mndm.gov.on.ca/mndmaccess/mndm_dir.asp?type=pub&amp;id=MRD283</t>
  </si>
  <si>
    <t>"Make a Topographic Map" Utility</t>
  </si>
  <si>
    <t>Web-Based Interactive Map</t>
  </si>
  <si>
    <t xml:space="preserve">&lt;p&gt;The map utility can be found at the following link: &lt;a href="https://www.ontario.ca/page/topographic-maps"&gt;https://www.ontario.ca/page/topographic-maps&lt;/a&gt;&lt;/p&gt;_x000D_
</t>
  </si>
  <si>
    <t xml:space="preserve">&lt;p&gt;The Make a Topographic Map application allows you to make your own topographic map of any part of Ontario. The data used to make these maps is largely from the Ministry of Natural Resources and Forestry, and is suitable for display at scales from 1:10,000 to 1:250:000.&lt;/p&gt;_x000D_
&lt;p&gt;The application will allow you to create PDF-format maps, print them on a local printer or send them via email, and create "bookmarks" which will allow you to store map locations and return to them later.&lt;/p&gt;_x000D_
</t>
  </si>
  <si>
    <t xml:space="preserve">&lt;p&gt;No metadata is available as part of the "Make a Map" utility. However, the data used to make these maps is largely from the Ministry of Natural Resources and Forestry, and Natural Resources Canada. Full metadata is available for governmental data at data portals such as &lt;a href="http://open.canada.ca/en/open-data"&gt;Canada's Open Data Portal&lt;/a&gt; or the &lt;a href="https://www.javacoeapp.lrc.gov.on.ca/geonetwork/srv/en/main.home"&gt;metadata tool&lt;/a&gt;.&lt;/p&gt;_x000D_
</t>
  </si>
  <si>
    <t xml:space="preserve">&lt;p&gt;Land Information OntarioÂ (2016). Make a Topographic Map. [Interactive Map]. Retrieved from https://www.ontario.ca/page/topographic-maps&lt;/p&gt;_x000D_
</t>
  </si>
  <si>
    <t>Boundaries||Human Environment||Physical Environment||Remote Sensing and Air Photos||Topography||Transportation||Water Resources</t>
  </si>
  <si>
    <t>https://library.mcmaster.ca/sites/default/files/geospatial/LIO_interactive_map.JPG</t>
  </si>
  <si>
    <t>Make a Map Utility</t>
  </si>
  <si>
    <t xml:space="preserve">Visible map projection unknown._x000D_
Data in unprojected latitude &amp; longitude coordinates._x000D_
</t>
  </si>
  <si>
    <t>Land Potential Data Base (LPDB) for Canada</t>
  </si>
  <si>
    <t xml:space="preserve">&lt;p&gt;Canadian Soil Information System (CanSIS)&lt;/p&gt;_x000D_
</t>
  </si>
  <si>
    <t>Esri Interchange file (.e00)</t>
  </si>
  <si>
    <t xml:space="preserve">&lt;p&gt;&lt;a href="http://sis.agr.gc.ca/cansis/nsdb/lpdb/index.html"&gt;http://sis.agr.gc.ca/cansis/nsdb/lpdb/index.html&lt;/a&gt;&lt;/p&gt;_x000D_
</t>
  </si>
  <si>
    <t xml:space="preserve">&lt;p&gt;The Land Potential Data Base (LPDB) is a computerized information base, containing data about soil, climate, physiography, land use, modelled constraint free (potential) crop yields, actual crop yields and soil degradation for all regions of Canada. These data are referenced (keyed) to the map polygons of the Soils of Canada map, at a scale of 1:5,000,000.&lt;/p&gt;_x000D_
</t>
  </si>
  <si>
    <t xml:space="preserve">&lt;p&gt;See the &lt;a href="http://sis.agr.gc.ca/cansis/nsdb/lpdb/index.html"&gt;Land Potential Database for Canada User's Manual&lt;/a&gt;.&lt;/p&gt;_x000D_
</t>
  </si>
  <si>
    <t xml:space="preserve">&lt;p&gt;Land Potential DataBase, Version 1.0, National Soil DataBase, Agriculture and Agri-Food Canada. 1997.&lt;/p&gt;_x000D_
</t>
  </si>
  <si>
    <t>Vector||E00</t>
  </si>
  <si>
    <t>GeoCover Landsat 4/5</t>
  </si>
  <si>
    <t xml:space="preserve">&lt;p&gt;LandInfo Worldwide Mapping LLC&lt;/p&gt;_x000D_
</t>
  </si>
  <si>
    <t xml:space="preserve">&lt;p&gt;The tiles cover a large extent.Â  For example, the local tile covers an area of over 580km x 640km.Â  Date of image capture varies with each scene, nominally 1990 plus or minus 3 years. The Landsat program is an ongoing project of the NASA Corporation to obtain satellite imagery of the Earth's surface, with the first Landsat satellite launched in 1972.&lt;/p&gt;_x000D_
&lt;p&gt;The Landsat imagery is not "true colour" imagery,Â  but is instead presented Shortwave Infrared or SWIR, which displays as follows:&lt;/p&gt;_x000D_
&lt;p&gt;Band 7 (mid-infrared light) is displayed as red&lt;br /&gt;_x000D_
Band 4 (near-infrared light) is displayed as green&lt;br /&gt;_x000D_
Band 2 (visible green light) is displayed in blue&lt;/p&gt;_x000D_
&lt;p&gt;A more recent dataset Geocover Landsat 7 is also publically available from the same website.&lt;/p&gt;_x000D_
</t>
  </si>
  <si>
    <t xml:space="preserve">&lt;p&gt;An overview of the entire dataset is available at the following link: &lt;a href="http://library.mcmaster.ca/maps/GeoCover_circa_1990_Product_Description.pdf"&gt;http://library.mcmaster.ca/maps/GeoCover_circa_1990_Product_Description.pdf&lt;/a&gt; .Â  This overview contains useful information about coverage, image enhancement, andfile naming convention&lt;/p&gt;_x000D_
&lt;p&gt;Each MrSID tile has a .met metadata document included with the download, which contains specific information about that tile.Â  The .met file format can be viewed in Notepad.&lt;/p&gt;_x000D_
</t>
  </si>
  <si>
    <t xml:space="preserve">&lt;p&gt;LandInfo Worldwide Mapping LLC. &lt;i&gt;GeoCover Orthorectified Landsat 4/5 Thematic Mapper Mosaics&lt;/i&gt;.Â  Highland's Ranch, CO: NASA Applied Science &amp; Technology Project Office, 1990.&lt;/p&gt;_x000D_
</t>
  </si>
  <si>
    <t>https://library.mcmaster.ca/sites/default/files/geospatial/landsat5.JPG</t>
  </si>
  <si>
    <t>landsat5.JPG</t>
  </si>
  <si>
    <t>H:\GIS\Data\World\Landsat5_and_7.mxd</t>
  </si>
  <si>
    <t>GeoCover Landsat 7</t>
  </si>
  <si>
    <t xml:space="preserve">&lt;p&gt;Date of image capture varies with each scene, nominally 2000 plus or minus 3 years. The Landsat program is an ongoing project of the NASA Corporation to obtain satellite imagery of the Earth's surface, with the first Landsat satellite launched in 1972.&lt;/p&gt;_x000D_
&lt;p&gt;The Landsat imagery is not "true colour" imagery,Â  but is instead presented Shortwave Infrared or SWIR, which displays as follows:&lt;/p&gt;_x000D_
&lt;p&gt;Band 7 (mid-infrared light) is displayed as red&lt;br /&gt;_x000D_
Band 4 (near-infrared light) is displayed as green&lt;br /&gt;_x000D_
Band 2 (visible green light) is displayed in blue&lt;/p&gt;_x000D_
&lt;p&gt;A dataset Geocover Landsat 4/5 is also publically available from the same website.&lt;/p&gt;_x000D_
</t>
  </si>
  <si>
    <t xml:space="preserve">&lt;p&gt;An overview of the entire dataset is available at the following link: &lt;a href="http://library.mcmaster.ca/maps/GeoCover_circa_2000_Product_Description.pdf"&gt;http://library.mcmaster.ca/maps/GeoCover_circa_2000_Product_Description.pdf&lt;/a&gt;&lt;/p&gt;_x000D_
&lt;p&gt;Each MrSID tile has a .met metadata document included with the download, which contains specific information about that tile.Â  The .met file format can be viewed in Notepad.&lt;/p&gt;_x000D_
</t>
  </si>
  <si>
    <t xml:space="preserve">&lt;p&gt;LandInfo Worldwide Mapping LLC. &lt;i&gt;GeoCover Orthorectified Landsat 7 Thematic Mapper Mosaics&lt;/i&gt;.Â  Highland's Ranch, CO: NASA Applied Science &amp; Technology Project Office, 2000.&lt;/p&gt;_x000D_
</t>
  </si>
  <si>
    <t>https://library.mcmaster.ca/sites/default/files/geospatial/landsat7.JPG</t>
  </si>
  <si>
    <t>landsat7.JPG</t>
  </si>
  <si>
    <t>McMaster University Campus Plan</t>
  </si>
  <si>
    <t xml:space="preserve">&lt;p&gt;McMaster University, Facility Services, Drafting&lt;/p&gt;_x000D_
</t>
  </si>
  <si>
    <t>Shapefile (.shp), AutoCAD (.dxf, .dwg)</t>
  </si>
  <si>
    <t>&lt;p&gt;A detailed plan of the entire McMaster University Campus, including the western student parking zones.Â  Each building has a unique ID number, and the legend describing the names of the buildings is superimposed directly on the map.&lt;/br&gt;_x000D_
Years available: 1999, 2002, 2004, 2006, 2009, 2010, 2012, 2013, 2015.&lt;/p&gt;_x000D_
&lt;p&gt;&lt;h3&gt;Request data&lt;/h3&gt;To request this data, please fill out the &lt;a href="https://goo.gl/forms/9YQslM5l733TimPl2"&gt;Data Use Agreement&lt;/a&gt;.&lt;/p&gt;</t>
  </si>
  <si>
    <t xml:space="preserve">&lt;p&gt;McMaster University Facility Services, Drafting, &lt;em&gt;McMaster University Campus Plan&lt;/em&gt;. Hamilton, ON: McMaster University (2002)&lt;/p&gt;_x000D_
</t>
  </si>
  <si>
    <t>DWF||Shapefile||Vector</t>
  </si>
  <si>
    <t>https://library.mcmaster.ca/sites/default/files/geospatial/McMaster1999.JPG</t>
  </si>
  <si>
    <t>McMaster1999.JPG</t>
  </si>
  <si>
    <t>H:\GIS\Data\Canada\ON\Hamilton\McMaster\McMaster.mxd</t>
  </si>
  <si>
    <t>Global Historical Climatology Network (GHCN) Global Daily Climate Data</t>
  </si>
  <si>
    <t xml:space="preserve">&lt;p&gt;NOAA National Centers for Environmental Information&lt;/p&gt;_x000D_
</t>
  </si>
  <si>
    <t>&lt;p&gt;National Centers for Environmental Information - &lt;a href="https://www.ncdc.noaa.gov/ghcn-daily-description"&gt;Global Historical Climate Network - Daily&lt;/a&gt;&lt;/p&gt;</t>
  </si>
  <si>
    <t xml:space="preserve">&lt;p&gt;Daily climate data for stations worldwide, covering the time period 1763 - 2017.&lt;/p&gt;_x000D_
&lt;p&gt;Includes information about precipitation (in millimetres), snowfall (in millimetres), snow depth (in millimetres), maximum temperature (in degrees C), minimum temperature (in degrees C) and temperature at time of observation (in degrees C).&lt;/p&gt;_x000D_
&lt;p&gt;Data available varies for different countries, stations and years. Number of stations per country is also variable, with more data available for the United States than for other countries.&lt;/p&gt;_x000D_
&lt;p&gt;Data source = United States National Climatic Data Center, Global Historical Climatology Network. This product was purchased as a 12 CD-ROM set from EarthInfo Inc.&lt;/p&gt;_x000D_
&lt;p&gt;Tabular data can be extracted from CDs using vendor-supplied access software in ASCII, Binary, DBASE andÂ Lotus formats.&lt;/p&gt;_x000D_
</t>
  </si>
  <si>
    <t xml:space="preserve">&lt;p&gt;Help file included with the CD ROM product is available at &lt;a href="http://library.mcmaster.ca/maps/GDWIN.HLP"&gt;http://library.mcmaster.ca/maps/GDWIN.HLP&lt;/a&gt;. Documentation is also available through the GHCN website at the link provided. &lt;/p&gt;_x000D_
</t>
  </si>
  <si>
    <t xml:space="preserve">&lt;p&gt;Menne, M.J., I. Durre, B. Korzeniewski, S. McNeal, K. Thomas, X. Yin, S. Anthony, R. Ray, R.S. Vose, B.E.Gleason, and T.G. Houston, 2012: Global Historical Climatology Network - Daily (GHCN-Daily), Version 3. [indicate subset used following decimal, e.g. Version 3.12]. NOAA National Climatic Data Center. http://doi.org/10.7289/V5D21VHZ [access date].&lt;/p&gt;_x000D_
</t>
  </si>
  <si>
    <t>ASCII||Excel</t>
  </si>
  <si>
    <t>https://library.mcmaster.ca/sites/default/files/geospatial/florida_TMAX_1apr1974.jpg</t>
  </si>
  <si>
    <t>florida_TMAX_1apr1974.jpg</t>
  </si>
  <si>
    <t>Sample of GHCN Daily Climate Data (Florida TMAX 1 April 1974)</t>
  </si>
  <si>
    <t>Map Collection demo H:\GIS\Data\World\GHCN_global_daily\demo.apr</t>
  </si>
  <si>
    <t>The National Hydro Network (NHN)</t>
  </si>
  <si>
    <t>Shapefile (.shp), Web Map Service (WMS)</t>
  </si>
  <si>
    <t xml:space="preserve">&lt;p&gt;Available for download through the &lt;a href="http://open.canada.ca/data/en/dataset/a4b190fe-e090-4e6d-881e-b87956c07977"&gt;Open Government Portal&lt;/a&gt;.&lt;/p&gt;_x000D_
</t>
  </si>
  <si>
    <t xml:space="preserve">&lt;p&gt;The National Hydro Network (NHN), focuses on providing a quality geometric description and a set of basic attributes describing Canada's inland surface waters. It provides geospatial vector data describing hydrographic features such as lakes, reservoirs, rivers, streams, canals, islands, obstacles (e.g. waterfalls, rapids, rocks in water) and constructions (e.g. dams, wharves, dikes), as well as a linear drainage network and the toponymic information (geographical names) associated to hydrography.&lt;/p&gt;_x000D_
&lt;p&gt;The modeling work of the NHN is based in part on Linear referencing System (LRS) concepts. This approach allows the management of geometric representations separately from attribute information (referred to as events in LRS). Unique identifiers (called National Identifiers - NID), associated to each NHN feature, allow for efficient management of updates. The NHN is a vector, topographic data product primarily designed to allow hydrographic network analysis. It is intented for water flow analysis, water and watershed management, environmental and hydrographical applications, as well as for a multitude of cartographic applications.&lt;/p&gt;_x000D_
</t>
  </si>
  <si>
    <t xml:space="preserve">&lt;p&gt;For a complete description of NHN product metadata, refer to the record in the &lt;a href="http://open.canada.ca/data/en/dataset/a4b190fe-e090-4e6d-881e-b87956c07977"&gt;Open Government Portal&lt;/a&gt;.&lt;/p&gt;_x000D_
</t>
  </si>
  <si>
    <t>&lt;p&gt;National Hydro Network [computer file]. (2016). Ottawa, ON: Natural Resources Canada.&lt;/p&gt;</t>
  </si>
  <si>
    <t>Physical Environment||Water Resources</t>
  </si>
  <si>
    <t>Interactive Map||Vector||KML||Shapefile</t>
  </si>
  <si>
    <t>https://library.mcmaster.ca/sites/default/files/geospatial/NHN_sample.PNG</t>
  </si>
  <si>
    <t>NHN_DEMO.mxd</t>
  </si>
  <si>
    <t>National Hydro Network</t>
  </si>
  <si>
    <t xml:space="preserve">Unprojected data._x000D_
</t>
  </si>
  <si>
    <t xml:space="preserve">GCS_North_American_1983_CSRS_x000D_
</t>
  </si>
  <si>
    <t>H:\GIS\Data\Canada\GeoBase\National_Hydro_Network\NHN_DEMO.mxd</t>
  </si>
  <si>
    <t>National Pollutant Release Inventory (NPRI) - Reporting Facilities</t>
  </si>
  <si>
    <t>1993 to Present</t>
  </si>
  <si>
    <t>Comma-separated values (.csv), web map service (wms), Google Earth (.kml)</t>
  </si>
  <si>
    <t xml:space="preserve">&lt;p&gt;Data available from the Government of Canada's &lt;a href="https://www.canada.ca/en/environment-climate-change/services/national-pollutant-release-inventory/tools-resources-data/access.html"&gt;Open Data Portal&lt;/a&gt;.&lt;/p&gt;_x000D_
</t>
  </si>
  <si>
    <t xml:space="preserve">&lt;p&gt;National Pollutant Release Inventory (NPRI) Facility Data provides information on pollutant releases, disposals and transfers for recycling reported by facilities, and their latitude and longitude coordinates. Downloadable formats include databases, spreadsheets and map layers.&lt;/p&gt;_x000D_
&lt;p&gt;The data can be viewed in Google Earth with a KMZÂ file. Time series spatial data can be viewed in chronological order using a slider bar in the Google Earth viewer. Other formats include comma-separated values (.csv).&lt;/p&gt;_x000D_
</t>
  </si>
  <si>
    <t xml:space="preserve">&lt;p&gt;Details about the data are available through the download link provided.&lt;/p&gt;_x000D_
</t>
  </si>
  <si>
    <t>&lt;p&gt;National Pollutant Release Inventory - Geographic Distribution of Reporting Facilities. [computer file]. (2016). Gatineau, QC: Environment and Climate Change Canada.&lt;/p&gt;</t>
  </si>
  <si>
    <t>Pollution</t>
  </si>
  <si>
    <t>Vector||KML</t>
  </si>
  <si>
    <t>https://library.mcmaster.ca/sites/default/files/geospatial/googear1.PNG</t>
  </si>
  <si>
    <t>NPRI Industrial Sectors</t>
  </si>
  <si>
    <t>Canadian Soil Information Service (CanSIS)</t>
  </si>
  <si>
    <t>Shapefile (.shp), dBase (.dbf) table, Esri Interchange File (.e00)</t>
  </si>
  <si>
    <t xml:space="preserve">&lt;p&gt;&lt;a href="http://sis.agr.gc.ca"&gt;http://sis.agr.gc.ca&lt;/a&gt;&lt;/p&gt;_x000D_
</t>
  </si>
  <si>
    <t xml:space="preserve">&lt;p&gt;The Canadian Soil Information Service (CanSIS) web site provides access to soil survey data for some provinces and territories in addition to related datasets:&lt;/p&gt;_x000D_
&lt;ul&gt;_x000D_
&lt;li&gt;National Soil DataBase (NSDB) - soil, landscape, and climatic data for Canada&lt;/li&gt;_x000D_
        &lt;ul&gt;_x000D_
                &lt;li&gt;&lt;a href="http://sis.agr.gc.ca/cansis/nsdb/ecostrat/index.html"&gt;National Ecological Framework&lt;/a&gt; data - EcoZones, EcoRegions, and EcoDistricts&lt;/li&gt;_x000D_
                &lt;li&gt;&lt;a href="http://sis.agr.gc.ca/cansis/nsdb/lpdb/index.html"&gt;Soil Map of Canada / Land Potential DataBase (LPDB)&lt;/a&gt; - data about soil, climate, physiography, land use, and crop yields&lt;/li&gt;_x000D_
                &lt;li&gt;&lt;a href="http://sis.agr.gc.ca/cansis/nsdb/slc/index.html"&gt;Soil Landscapes of Canada (SLC)&lt;/a&gt; - major soil and landscape attributes&lt;/li&gt;_x000D_
        &lt;/ul&gt;_x000D_
&lt;li&gt;&lt;a href="http://sis.agr.gc.ca/cansis/nsdb/dss/index.html"&gt;Detailed Soil Surveys&lt;/a&gt; (incomplete coverage - see &lt;a href="http://sis.agr.gc.ca/cansis/publications/surveys/index.html"&gt;http://sis.agr.gc.ca/cansis/publications/surveys/index.html&lt;/a&gt;).&lt;/li&gt;_x000D_
&lt;/ul&gt;_x000D_
</t>
  </si>
  <si>
    <t xml:space="preserve">&lt;p&gt;An overview of each resource is available through the websites listed. A number of additional documents and resources, listed below, are also available through the CanSIS website.&lt;/p&gt;_x000D_
&lt;ul&gt;_x000D_
&lt;li&gt;&lt;a href="http://sis.agr.gc.ca/cansis/publications/manuals/index.html"&gt;Canadian Soil Publications Archive - Manuals&lt;/a&gt; (including taxonomy guides, soil survey and laboratory methods, glossary, etc.)&lt;/li&gt;_x000D_
&lt;li&gt;&lt;a href="http://sis.agr.gc.ca/cansis/nsdb/lpdb/index.html"&gt;Land Potential Data Base for Canada - Users' handbook&lt;/a&gt;&lt;/li&gt;_x000D_
&lt;li&gt;&lt;a href="http://sis.agr.gc.ca/cansis/nsdb/ecostrat/1999report/index.html"&gt;National Ecological Framework - Attribute Data Report&lt;/a&gt;&lt;/li&gt;_x000D_
&lt;li&gt;&lt;a href=""&gt;Soil Landscapes of Canada - Dataset descriptions&lt;/a&gt; (including soil name, soil component, landform definitions, and ecological framework tables&lt;/li&gt;_x000D_
</t>
  </si>
  <si>
    <t xml:space="preserve">&lt;p&gt;National Soil DataBase [computer file]. Ottawa, ON: Agriculture and Agri-Food Canada, [year of dataset].&lt;/p&gt;_x000D_
</t>
  </si>
  <si>
    <t>Soils</t>
  </si>
  <si>
    <t>https://library.mcmaster.ca/sites/default/files/geospatial/CanSISscreenshot.jpg</t>
  </si>
  <si>
    <t>CanSIS.jpg</t>
  </si>
  <si>
    <t>CanSIS image</t>
  </si>
  <si>
    <t>H:\GIS\Data\Canada\ON\Soils\Soils.mxd</t>
  </si>
  <si>
    <t>Oak Ridges Moraine Conservation Plan Datasets</t>
  </si>
  <si>
    <t xml:space="preserve">&lt;p&gt;Ontario Ministry of Natural Resources&lt;/p&gt;_x000D_
_x000D_
</t>
  </si>
  <si>
    <t>&lt;p&gt;Available for download through &lt;a href="http://geo1.scholarsportal.info/#r/search/_queries@=oak%20ridges%20moraine%20conservation%20plan;&amp;fields@=;&amp;sort=relevance&amp;limit=entitled"&gt;Scholars GeoPortal&lt;/a&gt;.&lt;/p&gt;</t>
  </si>
  <si>
    <t>&lt;p&gt;The Oak Ridges Moraine data set comprises of environmental data collected by the Ontario Ministry of Natural Resources as part of the Oak Ridges Moraine Conservation Plan. The data set is specific to the area of the Oak Ridges Moraine. Each data comes with a description about the attributes, metadata of the file, and the vector file. In some situations, a sample of the Oak Ridges Moraine Technical Paper provided by the Ministry of Municipal Affairs and Housing has also been included.&lt;/p&gt;_x000D_
&lt;p&gt;The following is a list of the data available&lt;/p&gt;_x000D_
&lt;ul&gt;_x000D_
&lt;li&gt;&lt;a href="http://geo.scholarsportal.info/#r/details/_uri@=24225a6c-63db-460e-b5e0-f29c3723fb81%20lrcdtovsdvdb001.cihs.ad.gov.on.ca"&gt;High Aquifer Vulnerabilty&lt;/a&gt;&lt;/li&gt;_x000D_
&lt;li&gt;&lt;a href="http://geo.scholarsportal.info/#r/details/_uri@=2252350783%20lrcdtovsdvdb001.cihs.ad.gov.on.ca"&gt;Rare Threatened Endangered Species Occurences&lt;/a&gt;&lt;/li&gt;_x000D_
&lt;li&gt;Areas of Natural and Scientific Interest&lt;/li&gt;_x000D_
&lt;li&gt;Wetlands&lt;/li&gt;_x000D_
&lt;li&gt;Kettle Lakes&lt;/li&gt;_x000D_
&lt;li&gt;&lt;a href="http://geo.scholarsportal.info/#r/details/_uri@=1662237650"&gt;Landform Conservation Areas&lt;/a&gt;&lt;/li&gt;_x000D_
&lt;li&gt;&lt;a href="http://geo.scholarsportal.info/#r/details/_uri@=3985012176"&gt;Sandbarrens&lt;/a&gt;&lt;/li&gt;_x000D_
&lt;li&gt;Geographic Townships&lt;/li&gt;_x000D_
&lt;li&gt;Indian Reserves&lt;/li&gt;_x000D_
&lt;li&gt;Railway&lt;/li&gt;_x000D_
&lt;li&gt;Utility Line&lt;/li&gt;_x000D_
&lt;li&gt;Water body- Water area&lt;/li&gt;_x000D_
&lt;li&gt;Water body- Water line&lt;/li&gt;_x000D_
&lt;li&gt;Roads&lt;/li&gt;_x000D_
&lt;li&gt;Lots&lt;/li&gt;_x000D_
&lt;li&gt;Niagara Escarpment&lt;/li&gt;_x000D_
&lt;li&gt;Woodlands&lt;/li&gt;_x000D_
&lt;/ul&gt;</t>
  </si>
  <si>
    <t xml:space="preserve">&lt;p&gt;Available with a copy of the data.&lt;/p&gt;_x000D_
</t>
  </si>
  <si>
    <t xml:space="preserve">&lt;p&gt;Ontario Ministry of Natural Resources. &lt;em&gt;Oak Ridges Moraine&lt;/em&gt; [computer file]. Toronto, Ontario: Ontario Ministry of Natural Resources, 2002.&lt;/p&gt;_x000D_
</t>
  </si>
  <si>
    <t>&lt;p&gt;The following is a list of the data available through Scholars GeoPortal&lt;/p&gt;_x000D_
&lt;ul&gt;_x000D_
&lt;li&gt;&lt;a href="http://geo.scholarsportal.info/#r/details/_uri@=24225a6c-63db-460e-b5e0-f29c3723fb81%20lrcdtovsdvdb001.cihs.ad.gov.on.ca"&gt;High Aquifer Vulnerabilty&lt;/a&gt;&lt;/li&gt;_x000D_
&lt;li&gt;&lt;a href="http://geo.scholarsportal.info/#r/details/_uri@=1662237650"&gt;Landform Conservation Areas&lt;/a&gt;&lt;/li&gt;_x000D_
&lt;li&gt;&lt;a href="http://geo.scholarsportal.info/#r/details/_uri@=2774178080"&gt;Land Use Designations&lt;/a&gt;&lt;/li&gt;_x000D_
&lt;li&gt;&lt;a href="http://geo.scholarsportal.info/#r/details/_uri@=46457963"&gt;Planning Area&lt;/a&gt;&lt;/li&gt;_x000D_
&lt;li&gt;&lt;a href="http://geo.scholarsportal.info/#r/details/_uri@=2252350783%20lrcdtovsdvdb001.cihs.ad.gov.on.ca"&gt;Rare Threatened Endangered Species Occurences&lt;/a&gt;&lt;/li&gt;_x000D_
&lt;li&gt;&lt;a href="http://geo.scholarsportal.info/#r/details/_uri@=3985012176"&gt;Sandbarrens, Savannahs, Tallgrass Prairies&lt;/a&gt;&lt;/li&gt;_x000D_
&lt;li&gt;&lt;a href="http://geo.scholarsportal.info/#r/details/_uri@=2127998790%20lrcdtovsdvdb001.cihs.ad.gov.on.ca"&gt;Subwatersheds&lt;/a&gt;&lt;/li&gt;_x000D_
&lt;/ul&gt;</t>
  </si>
  <si>
    <t>Boundaries||Physical Environment||Soils||Water Resources</t>
  </si>
  <si>
    <t>JPG||PDF||Vector||Shapefile</t>
  </si>
  <si>
    <t>https://library.mcmaster.ca/sites/default/files/geospatial/OakRidges_Demo1.jpg</t>
  </si>
  <si>
    <t>Oak Ridges</t>
  </si>
  <si>
    <t>H:\GIS\Data\Canada\ON\OGDE\OakRidges</t>
  </si>
  <si>
    <t>Ontario Renewable Energy Atlas</t>
  </si>
  <si>
    <t>Web-based interactive map</t>
  </si>
  <si>
    <t xml:space="preserve">&lt;p&gt;&lt;a href="http://www.gisapplication.lrc.gov.on.ca/REA/Renewable.html?site=REA&amp;viewer=REA&amp;locale=en-US"&gt;Renewable Energy Atlas&lt;/a&gt;&lt;/p&gt;_x000D_
</t>
  </si>
  <si>
    <t xml:space="preserve">&lt;p&gt;The Renewable Energy Atlas is provided by the Ontario Ministry of Natural Resources for the purpose of identifying ideal locations for wind and water energy resource development.&lt;/p&gt;_x000D_
&lt;p&gt;The Wind Resource Section provides complete coverage of the Province of Ontario for wind speed and wind power at 10, 30, 50, 80 and 100m above ground level.Â  "Wind Information Data" can be browsed for each pixel, showing the following data: average wind speed and power at five heights, wind rose and wind speed distribution at 30m and 80m, graphs of daily, monthly and annual variation in avergae wind speed at 30m and 80m, and a "Turbine Formula", which can be used to predict the theoretical output of a turbine at that location.&lt;/p&gt;_x000D_
&lt;p&gt;The Waterpower Resource Section identifies sites with Waterpower Potential as well as existing Waterpower Generating Stations. Waterpower reports are available for rivers, tertiary watersheds, or the province and contain measurements relating to flow, drainage, and power capacity.&lt;/p&gt;_x000D_
&lt;p&gt;The atlas also has the following supplementary layers: Climate Monitoring Stations, Landuse (including Provincial Parks, Conservation Reserves, Natural Heritage Values Areas, Enhanced Management Areas, National Parks, ANSI's, Wilderness Areas, Crown Game Reserves, and Land Ownership), Administrative Boundaries (Including Province, MNR District, Wildlife Management Units, Upper Tier Municipalities and Lower Tier Municipalities), Water, Roads, Powerlines, and Railways&lt;/p&gt;_x000D_
&lt;p&gt;Please note that no geospatial data are available for download from this website.&lt;/p&gt;_x000D_
</t>
  </si>
  <si>
    <t xml:space="preserve">&lt;p&gt;Metadata can be found in Land Information Ontario's (LIO) &lt;a href="https://www.javacoeapp.lrc.gov.on.ca/geonetwork?uuid=815beea3-031f-4aee-be6a-dd130d5318fb"&gt;metadata tool&lt;/a&gt;.&lt;/p&gt;_x000D_
</t>
  </si>
  <si>
    <t xml:space="preserve">&lt;p&gt;Ontario Wind Resource Atlas [online map].Â  Peterborough, ON: The Ontario Ministry of Natural Resources and Forestry, 2007.&lt;/p&gt;_x000D_
</t>
  </si>
  <si>
    <t xml:space="preserve">N/A_x000D_
</t>
  </si>
  <si>
    <t>https://library.mcmaster.ca/sites/default/files/geospatial/lio_wind_atlas.JPG</t>
  </si>
  <si>
    <t>LIO_energy_atlas.jpg</t>
  </si>
  <si>
    <t>Example of Wind Resource Information</t>
  </si>
  <si>
    <t>Postal Code Conversion File (PCCF)</t>
  </si>
  <si>
    <t xml:space="preserve">&lt;p&gt;For more information about the product, see the &lt;a href="http://www12.statcan.gc.ca/census-recensement/2011/geo/ref/2006/92-153-072305/92-153-0723052009002-eng.htm"&gt;Reference Guide&lt;/a&gt;.&lt;/p&gt;_x000D_
</t>
  </si>
  <si>
    <t xml:space="preserve">&lt;p&gt;The Postal Code Conversion File (PCCF) is a table that can be used to link six-character postal codes to 2006 Census geographic area datasets, including dissemination areas (DAs), Census divisions (CDs), Census subdivisions (CSDs), Census tracts (CTs), and Economic regions (ERs).Â  It also provides lat-long coordinates for the approximate location of each postal to support mapping.Â &lt;/p&gt;_x000D_
&lt;p&gt;To help users deal with the issues of postal codes covering multiple locations, The PCCF makes use of single link indicators (SLIs), which identify the geographic area which contains the largest number of dwellings assigned to that postal code.&lt;/p&gt;_x000D_
&lt;h3&gt;How to obtain the PCCF:&lt;/h3&gt;_x000D_
&lt;p&gt;The PCCF can be obtained by contacting the Library Data Services (&lt;a href="mailto:http://www5.statcan.gc.ca/olc-cel/olc.action?lang=en&amp;ObjId=92-154-X&amp;ObjType=2"&gt;libdata@mcmaster&lt;/a&gt;). AÂ data use agreement must be signed prior to data release.&lt;/p&gt;_x000D_
</t>
  </si>
  <si>
    <t xml:space="preserve">&lt;p&gt;A comprehensive reference guide is provided with the dataset and available through the &lt;a href="http://www12.statcan.gc.ca/census-recensement/2011/geo/ref/2006/92-153-072305/92-153-0723052009002-eng.htm"&gt;Statistics Canada website&lt;/a&gt;.Â  Additionally, a paper copy of a tutorial "Using Postal Code Conversion Files in Arcview" is available in the Map Collection.&lt;/p&gt;_x000D_
</t>
  </si>
  <si>
    <t>&lt;p&gt;Postal CodeOM Conversion File (PCCF), 2009. Statistics Canada Catalogue no. 92-92-153-XCB.&lt;/p&gt;</t>
  </si>
  <si>
    <t>Selected World Mineral Deposits Database</t>
  </si>
  <si>
    <t xml:space="preserve">&lt;p&gt;Geological Survey of Canada&lt;/p&gt;_x000D_
</t>
  </si>
  <si>
    <t>MS Access Database (.mdb)</t>
  </si>
  <si>
    <t xml:space="preserve">&lt;p&gt;Available for download through &lt;a href="https://doi.org/10.4095/214766"&gt;GEOSCAN&lt;/a&gt;.&lt;/p&gt;_x000D_
</t>
  </si>
  <si>
    <t xml:space="preserve">&lt;p&gt;The Selected World Mineral Deposits Database is part of a project co-sponsored by the Geological Survey of Canada and ten exploration and mining companies. Additional data was supplied by collaborators in various countries. The database contains records for 1,578 mineral deposits of a variety of commodities in 150 countries of the world. Commodities include precious metals, base metals, ferrous metals, rare earth elements, bauxite, uranium, diamonds, emeralds and industrial minerals. The database also includes information about the geological deposits in which the minerals are found, and an extensive bibliography. File format: The original file is in Microsoft Access database format (.mdb). The library has also converted this format to shapefile and dbf for use in GIS.Â  AÂ guide to &lt;a href="https://library.mcmaster.ca/sites/default/files/geospat-mineral-abbrev-1801_abr.pdf"&gt;mineral abbreviations&lt;/a&gt; to assist researchers with interpretation of the commodity codes has been created by the library.&lt;/p&gt;_x000D_
</t>
  </si>
  <si>
    <t xml:space="preserve">&lt;p&gt;A readme file is available with the download. A paper copy is also available in the Map Collection.&lt;/p&gt;_x000D_
</t>
  </si>
  <si>
    <t xml:space="preserve">&lt;p&gt;R.V. Kirkham and A.B. Rafer, Selected World Mineral Deposits Database. Natural Resources Canada, Geological Survey of Canada, Open File 1801 [CD-ROM]. 2003.&lt;/p&gt;_x000D_
</t>
  </si>
  <si>
    <t>https://library.mcmaster.ca/sites/default/files/geospatial/SelectedWorldMinDep.jpg</t>
  </si>
  <si>
    <t>SelectedWorldMinDep.jpg</t>
  </si>
  <si>
    <t>Map showing selected world mineral deposits</t>
  </si>
  <si>
    <t>H:\GIS\Data\World\Selected_World_Mineral_Deposits\SelectWorldMinDep.mxd</t>
  </si>
  <si>
    <t>Yukon Digital Geology</t>
  </si>
  <si>
    <t>&lt;p&gt;Esri Interchange file (.e00), dBase (.dbf), Shapefiles (.shp)&lt;/p&gt;</t>
  </si>
  <si>
    <t>&lt;p&gt;Available for download through the &lt;a href="http://data.geology.gov.yk.ca/Reference/42240"&gt;Yukon Geological Survey&lt;/a&gt;.&lt;/p&gt;</t>
  </si>
  <si>
    <t xml:space="preserve">&lt;p&gt;The Yukon Digital Geology CD-ROMs present a variety of geoscience datasets in digital format on the geology of the Yukon Territory. They include syntheses of bedrock geology and glacial limits, compilations of geochronology, paleontology, mineral occurrences, oil and gas wells, and a compendium of aeromagnetic images. The geology data is accompanied by several base map layers for context (topography, parks, latitude/longitude grids, political boundaries, towsn, roads, and railways). Map layers for this dataset include geochronology, folds, fossils, geology bedrock, glacial lakes, contours, minerals, oil and gas wells, parks, physiographic regions, roads, railways. For ease of use, data sets are divided geographically into 45 map tiles corresponding to the National Topographic System (NTS) 1:250,000 quadrangles. Refer to the &lt;a href="https://www.nrcan.gc.ca/earth-sciences/geography/topographic-information/maps/9767"&gt;NTS index&lt;/a&gt; to determine the tile required for your study area.&lt;/p&gt;_x000D_
</t>
  </si>
  <si>
    <t xml:space="preserve">&lt;p&gt;Documentation is provided in HTML format for each theme. Printed versions of these documents are available in the Map Collection, in the binder labelled GSC.&lt;/p&gt;_x000D_
</t>
  </si>
  <si>
    <t xml:space="preserve">&lt;p&gt;S.P. Gordey and A.J. Makepeace (compilers). Yukon Digital Geology. Natural Resources Canada, Geological Survey of Canada, Open File 1749 and Yukon Geological Survey, Open File 2003-9(D). Version 2.0, 2003. [2 CD-ROMs]&lt;/p&gt;_x000D_
</t>
  </si>
  <si>
    <t xml:space="preserve">Albers Equal Area and UTM_x000D_
</t>
  </si>
  <si>
    <t>H:\GIS\Data\Canada\Geology\Yukon</t>
  </si>
  <si>
    <t>ASTER Global Digital Elevation Model (GDEM)</t>
  </si>
  <si>
    <t>2011 (version 2)</t>
  </si>
  <si>
    <t xml:space="preserve">&lt;p&gt;Produced jointly by Japan's Ministry of Economy, Trade and Industry (METI) and the U.S. National Aeronautics and Space Administration (NASA).&lt;/p&gt;_x000D_
</t>
  </si>
  <si>
    <t>1 degree x 1 degree tiles in GeoTIFF format</t>
  </si>
  <si>
    <t xml:space="preserve">&lt;p&gt;The dataset is available at the following link: &lt;a href="https://asterweb.jpl.nasa.gov/gdem.asp"&gt;https://asterweb.jpl.nasa.gov/gdem.asp&lt;/a&gt;.&lt;/p&gt;_x000D_
</t>
  </si>
  <si>
    <t xml:space="preserve">&lt;p&gt;The Advanced Spaceborne Thermal Emission and Reflection Radiometer (ASTER) Global Digital Elevation Model (GDEM) was developed jointly by the Ministry of Economy, Trade, and Industry (METI) of Japan and the United States National Aeronautics and Space Administration (NASA).&lt;/p&gt;_x000D_
&lt;p&gt;The ASTER GDEM was contributed by METI and NASA to the Global Earth Observation System of Systems (GEOSS) and is available at no charge to users via electronic download from the Earth Remote Sensing Data Analysis Center (ERSDAC) of Japan and NASAâ€™s Land Processes Distributed Active Archive Center (LP DAAC).&lt;/p&gt;_x000D_
&lt;p&gt;The ASTER GDEM covers land surfaces between 83' N and 83' S and is comprised of 22,600 1'-by-1' tiles. Tiles that contain at least 0.01% land area are included. The ASTER GDEM is in GeoTIFF format with geographic lat/long coordinates and a 1 arcsecond (approximately 30m) grid. It is referenced to the WGS84/EGM96 geoid. Pre-production estimated (but not guaranteed) accuracies for this global product were 20m at 95% confidence for vertical data and 30m at 95% confidence for horizontal data.&lt;/p&gt;_x000D_
</t>
  </si>
  <si>
    <t xml:space="preserve">&lt;p&gt;A detailed description, including data access links and a citation generator, are available on the &lt;a href="https://lpdaac.usgs.gov/node/1079"&gt;Land Processes Distributed Active Archive Center (LPDAAC) website&lt;/a&gt;.&lt;/p&gt;_x000D_
</t>
  </si>
  <si>
    <t>&lt;p&gt;See the &lt;a href="https://lpdaac.usgs.gov/citing_our_data"&gt;Citing our Data&lt;/a&gt; page on the LP DAAC website for more information.&lt;/p&gt;_x000D_
&lt;p&gt;Format:&lt;/br&gt;_x000D_
[Producer], [Release Year], [Dataset]. [Version]. NASA EOSDIS Land Processes DAAC, USGS Earth Resources Observation and Science (EROS) Center, Sioux Falls, South Dakota (https://lpdaac.usgs.gov), accessed [MM DD, YYYY], at http:// dx.doi.org/[DOI].&lt;/p&gt;_x000D_
&lt;ul&gt;&lt;li&gt;Producer: U.S./Japan ASTER Science Team&lt;/li&gt;_x000D_
&lt;li&gt;Release year: 2009&lt;/li&gt;_x000D_
&lt;li&gt;Dataset: ASTER Global Digital Elevation Model&lt;/li&gt;_x000D_
&lt;li&gt;Version: 2&lt;/li&gt;_x000D_
&lt;li&gt;DOI: 10.5067/ASTER/ASTGTM.002&lt;/li&gt;_x000D_
&lt;/ul&gt;</t>
  </si>
  <si>
    <t>https://library.mcmaster.ca/sites/default/files/geospatial/aster_dem.jpg</t>
  </si>
  <si>
    <t>ASTER GDEM sample</t>
  </si>
  <si>
    <t xml:space="preserve">Unprojected Latitude &amp;Â Longitude_x000D_
</t>
  </si>
  <si>
    <t xml:space="preserve">WGS 84_x000D_
</t>
  </si>
  <si>
    <t>A data demo is available in the map collection at H:\GIS\Data\World\ASTER_DEM\demo.mxd</t>
  </si>
  <si>
    <t>Each tile is approximately 25 MB</t>
  </si>
  <si>
    <t>Global Biodiversity Information Facility (GBIF) Data Portal</t>
  </si>
  <si>
    <t xml:space="preserve">&lt;p&gt;Global Biodiversity Information Facility&lt;/p&gt;_x000D_
</t>
  </si>
  <si>
    <t xml:space="preserve">&lt;p&gt;&lt;a href="http://www.gbif.org/"&gt;http://www.gbif.org/&lt;/a&gt;&lt;/p&gt;_x000D_
</t>
  </si>
  <si>
    <t xml:space="preserve">&lt;p&gt;The Global Biodiversity Information Facility is an international organization that is working to make the world's biodiversity data accessible everywhere in the world.Â  It is one of several projects working under official Biodiversity Information Stardards put forth by TDWG.&lt;/p&gt;_x000D_
&lt;p&gt;The main function of this data portal is to allow users to browse georeferenced data of biota species occurence around the globe.Â  The user can browse by species, by country, or by dataset/publisher.Â  The species browser allows users to find the organism group they are looking looking for by taxanomic level (i.e. Kingdom, Phylum, Class etc. down to species and subspecies).Â  The classifications in the taxonomic browser only provide the Latin names, but a search engine is also available to search species by common names.&lt;/p&gt;_x000D_
&lt;p&gt;By viewing the overview page of a species, an interactive map will display the density of species occurence in a 1 degree grid.Â  Please be aware that the maps only depict species occurence data that has been registered and indexed in GBIF, and therefore may not represent the full distribution of that species.&lt;/p&gt;_x000D_
</t>
  </si>
  <si>
    <t xml:space="preserve">&lt;p&gt;URLs linking to the datasets from which the data were compiled are available from the "overview page" of the species selected.&lt;/p&gt;_x000D_
</t>
  </si>
  <si>
    <t xml:space="preserve">&lt;p&gt;See the &lt;a href="https://www.gbif.org/citation-guidelines"&gt;Citation Guidelines&lt;/a&gt; on the GBIF website.&lt;/p&gt;_x000D_
</t>
  </si>
  <si>
    <t>Physical Environment||Portals</t>
  </si>
  <si>
    <t>Interactive Map||KML</t>
  </si>
  <si>
    <t>https://library.mcmaster.ca/sites/default/files/geospatial/GBIF.JPG</t>
  </si>
  <si>
    <t>GBIF.JPG</t>
  </si>
  <si>
    <t>Surficial Materials of Canada Map - 1880A</t>
  </si>
  <si>
    <t>AutoCAD (.dxf), MapInfo (.mif), Esri Interchange file (.e00), JPG2000 (.jp2)</t>
  </si>
  <si>
    <t xml:space="preserve">&lt;p&gt;Available for download through &lt;a href="https://doi.org/10.4095/205040"&gt;GEOSCAN&lt;/a&gt;.&lt;/p&gt;_x000D_
</t>
  </si>
  <si>
    <t xml:space="preserve">&lt;p&gt;This data consists of geology, landforms, and hydrography on separate layers in .DXF, .MIF, or .E00 formats. This data corresponds to the published maps that were used in the compilation of Map 1880A. The map shows the distribution of surficial materials in Canada, on land and in extensive offshore areas, at 1 : 5 000 000 scale. It portrays broad genetic categories of surface materials (alluvial, lacustrine, marine, glacial) and bedrock. The map was compiled using information from the Geological Survey of Canada, provincial geological surveys, and other sources. It provides a generalized picture of surface materials for the entire country which serves as base information for a variety of applications.&lt;/p&gt;_x000D_
</t>
  </si>
  <si>
    <t xml:space="preserve">&lt;p&gt;Metadata document included in file.&lt;/p&gt;_x000D_
</t>
  </si>
  <si>
    <t xml:space="preserve">&lt;p&gt;Surficial Materials of Canada [computer file]. Ottawa, Ontario: Natural Resources Canada, 1995.&lt;/p&gt;_x000D_
</t>
  </si>
  <si>
    <t>Vector||E00||Shapefile||Mid/Mif||JPG</t>
  </si>
  <si>
    <t>https://library.mcmaster.ca/sites/default/files/geospatial/surficialgeology.jpg</t>
  </si>
  <si>
    <t>surficialgeology.jpg</t>
  </si>
  <si>
    <t>Map showing surficial materials of Canada</t>
  </si>
  <si>
    <t>H:\GIS\Data\Canada\Geology</t>
  </si>
  <si>
    <t>30.1 MB</t>
  </si>
  <si>
    <t>Peatlands of Canada</t>
  </si>
  <si>
    <t>Esri Interchange File (.e00), Shapefile (.shp)</t>
  </si>
  <si>
    <t xml:space="preserve">&lt;p&gt;Available for download through the &lt;a href="https://doi.org/10.4095/288786"&gt;Geological Survey of Canada website&lt;/a&gt;.&lt;/p&gt;_x000D_
</t>
  </si>
  <si>
    <t xml:space="preserve">&lt;p&gt;The Canadian Peatland Database contains information on the nature and distribution of peatland in Canada.&lt;/p&gt;_x000D_
</t>
  </si>
  <si>
    <t xml:space="preserve">&lt;p&gt;Complete metadata file available with download and in &lt;a href="https://geoscan.nrcan.gc.ca/text/geoscan/metadata/of6561-e.pdf"&gt;PDF format&lt;/a&gt;.&lt;/p&gt;_x000D_
</t>
  </si>
  <si>
    <t xml:space="preserve">&lt;p&gt;Tarnocai, C., I.M. Kettles and B. Lacelle. 2011. Peatlands of Canada. Natural Resources Canada, Open File 6561 .&lt;/p&gt;_x000D_
</t>
  </si>
  <si>
    <t>https://library.mcmaster.ca/sites/default/files/geospatial/Peatlands.jpg</t>
  </si>
  <si>
    <t>Peatlands.jpg</t>
  </si>
  <si>
    <t xml:space="preserve">Lambert Conic Conformal_x000D_
</t>
  </si>
  <si>
    <t>H:\GIS\Data\Canada\Geology\GeologicSurveyCanada.mxd</t>
  </si>
  <si>
    <t>Great Lakes Information Network (GLIN), Great Lakes Mapping &amp; GIS</t>
  </si>
  <si>
    <t xml:space="preserve">&lt;p&gt;Great Lakes Information Network (GLIN)&lt;/p&gt;_x000D_
</t>
  </si>
  <si>
    <t>Shapefile (.shp), Google Earth (.kml), Web Map Service</t>
  </si>
  <si>
    <t xml:space="preserve">&lt;p&gt;&lt;a href="http://maps.glin.net/content/basic-gis-data-great-lakes/"&gt;http://maps.glin.net&lt;/a&gt;&lt;/p&gt;_x000D_
</t>
  </si>
  <si>
    <t xml:space="preserve">&lt;p&gt;The mission of Great Lakes Information Network (GLIN) is to provide a centralized location to discover, publish, and acquire geospatial data for areas within the Great Lakes region.&lt;/p&gt;_x000D_
&lt;p&gt;The GIS datasets are each available in multiple geospatial formats, and fall into one of several categories.  These categories include:&lt;/p&gt;_x000D_
&lt;ol&gt;_x000D_
&lt;li&gt;&lt;strong&gt;Biota&lt;/strong&gt; - including the distribution of invasive species such as zebra mussels and sea lamprey, as well as a variety of salmon, trout, whitefish and other fish species. &lt;/li&gt;_x000D_
&lt;li&gt;&lt;strong&gt;Boundaries/Political&lt;/strong&gt; - including Congressional District Boundaries, Provincial/State Boundaries, County Boundaries, Urbanized Areas, and Lake Michigan Islands and Shoreline.&lt;/li&gt;_x000D_
&lt;li&gt;&lt;strong&gt;Climatology/Meteorology/Atmosphere&lt;/strong&gt; - including Toxic Air Emissions Inventory, and National Climate Data Center station locations.&lt;/li&gt;_x000D_
&lt;li&gt;&lt;strong&gt;Elevation &lt;/strong&gt; - for the areas surrounding the Great Lakes. Also bathymetry for Lake Superior, Lake Huron, Lake Michigan, Lake Erie and Lake Ontario, plus Lake St. Clair.&lt;/li&gt;_x000D_
&lt;li&gt;&lt;strong&gt;Environment&lt;/strong&gt; - including Coastal Margins, Nearshore/Offshore Habitat Zones, Areas of Concern, Aquatic/Terrestrial Ecoregions, Stream Gauges, and Impaired Waters as per the Clean Water Act).&lt;/li&gt;_x000D_
&lt;li&gt;&lt;strong&gt;Geoscientific Information&lt;/strong&gt; - including Landsat 4-7 Coverage, Shoreline Classification, and Substrate Type.&lt;/li&gt;_x000D_
&lt;li&gt;&lt;strong&gt;Health&lt;/strong&gt; - including a MODIS image of the Great Lakes.&lt;/li&gt;_x000D_
&lt;li&gt;&lt;strong&gt;Inland Waters/Hydrography&lt;/strong&gt; - including Areas of Concern, Shorelines, Watersheds, and Fish Spawning Access.&lt;/li&gt;_x000D_
&lt;li&gt;&lt;strong&gt;Society&lt;/strong&gt; - including Surrounding Cities, Golf Courses, Parks, and Scenic Rivers.&lt;/li&gt;_x000D_
&lt;li&gt;&lt;strong&gt;Structure/Facilities&lt;/strong&gt; - including Airports, Dams, and Coastal Ocean Observing Stations. &lt;/li&gt;_x000D_
&lt;li&gt;&lt;strong&gt;Transportation&lt;/strong&gt; - including Harbours, Marinas, Ports, and Shipping Routes.&lt;/li&gt;_x000D_
&lt;/ol&gt;_x000D_
&lt;p&gt;Although the Great Lakes Information Network allows you to create a user profile, it is not required in order to download the datasets.&lt;/p&gt;_x000D_
&lt;p&gt;PLEASE NOTE: Some datasets provide coverage for all the Great Lakes, although many only provide coverage for one lake.  The GLIN draws data from many sources, and since many of these sources are American, most of the datasets pertain only to the Lake Michigan Basin.&lt;/p&gt;_x000D_
</t>
  </si>
  <si>
    <t xml:space="preserve">&lt;p&gt;The Great Lakes Information Network functions as a Data Portal for a variety of Great Lakes data.Â  As such, you must cite the actual author of the dataset, which is indicated right next to the dataset titles in the GLIN directory.&lt;/p&gt;_x000D_
&lt;p&gt;&lt;strong&gt;Format:&lt;/strong&gt; Author. &lt;i&gt;Title&lt;/i&gt; [format].Â  Place of publication: Publisher, Date.&lt;/p&gt;_x000D_
&lt;p&gt;&lt;strong&gt;Example:&lt;/strong&gt; United States Geological Survey. &lt;i&gt;Zebra mussel (Dreissena polymorpha) locations in the Great Lakes region&lt;/i&gt; [computer file]. Â  Reston, VA: Great Lakes InformationÂ Network, 2008.&lt;/p&gt;_x000D_
</t>
  </si>
  <si>
    <t>Boundaries||Physical Environment||Remote Sensing and Air Photos||Water Resources||Portals</t>
  </si>
  <si>
    <t>Ontario||USA</t>
  </si>
  <si>
    <t>GML||JPG||KML||PDF||Vector||Shapefile</t>
  </si>
  <si>
    <t>https://library.mcmaster.ca/sites/default/files/geospatial/GLIN.JPG</t>
  </si>
  <si>
    <t>GLIN.JPG</t>
  </si>
  <si>
    <t>Great Lakes Information Network</t>
  </si>
  <si>
    <t xml:space="preserve">Various_x000D_
</t>
  </si>
  <si>
    <t>H:\GIS\Data\Canada\ON\Great Lakes Information Network\GLIN.mxd</t>
  </si>
  <si>
    <t>Polar Data Catalogue</t>
  </si>
  <si>
    <t xml:space="preserve">&lt;p&gt;Canadian Cyrospheric Information Network (CCIN)&lt;/p&gt;_x000D_
</t>
  </si>
  <si>
    <t>Various vector and raster data formats</t>
  </si>
  <si>
    <t xml:space="preserve">&lt;p&gt;&lt;a href="https://www.polardata.ca/"&gt;https://www.polardata.ca/&lt;/a&gt;&lt;/p&gt;_x000D_
</t>
  </si>
  <si>
    <t xml:space="preserve">&lt;p&gt;The Polar Data Catalogue is an online searchable database of data and metadata that describes, catalogues and identifies diverse datasets generated by polar researchers. Research is conducted under a large variety of programs, including ArcticNet, the Northern Contaminants Program, NSERC-funded programs and the Government of Canada Programs. The scope of the research covers a range of disciplines, from natural sciences to policy to health and social sciences.&lt;/p&gt;_x000D_
&lt;p&gt;The wealth of knowledge and data generated by polar research must be managed, to ensure and maximize the exchange and accessibility of relevant data, and to leave a lasting legacy. The Polar Data Catalogue was developed as a collaborative effort betweenÂ  ArcticNet, the Canadian Cryospheric Information Network (CCIN), and the Department of Fisheries and Oceans Canada (DFO) to facilitate the exchange of information about the Canadian Arctic among researchers and other user groups, including northern communities and international programs.Â &lt;/p&gt;_x000D_
&lt;p&gt;To retrieve information, one must choose one of the two data collection: Polar data catalogue or RADARSAT polar science search. In order to obtain results, one must choose four points within the Arctic or Antarctic map. Results are downloadable.&lt;/p&gt;_x000D_
</t>
  </si>
  <si>
    <t xml:space="preserve">&lt;p&gt;Metadata for the different datasets downloaded can be found within the results section under the metadata tab.&lt;/p&gt;_x000D_
</t>
  </si>
  <si>
    <t xml:space="preserve">&lt;p&gt;The Polar Data Catalogue functions as a data portal for a variety of Canadian polar data.Â  The actual author of the dataset must be cited. This information can be obtained from the metadata.&lt;/p&gt;_x000D_
&lt;p&gt;Format: Author. &lt;em&gt;Dataset Name&lt;/em&gt; [computer file]. Publisher location, Province: Publisher Name, Year.&lt;/p&gt;_x000D_
</t>
  </si>
  <si>
    <t>Portals</t>
  </si>
  <si>
    <t>Canada||World</t>
  </si>
  <si>
    <t>Raster||Vector||Excel||PDF||TIFF</t>
  </si>
  <si>
    <t>https://library.mcmaster.ca/sites/default/files/geospatial/SDFIG6A.GIF</t>
  </si>
  <si>
    <t>Snow Depth</t>
  </si>
  <si>
    <t>Example of a Snow Depth map</t>
  </si>
  <si>
    <t>H:\GIS\Data\Canada\Polar Data</t>
  </si>
  <si>
    <t>Greater Toronto Area (GTA) Orthophotography Project 1995</t>
  </si>
  <si>
    <t xml:space="preserve">&lt;p&gt;Triathlon Mapping Corporation&lt;/p&gt;_x000D_
</t>
  </si>
  <si>
    <t xml:space="preserve">&lt;p&gt;These images were flown in summer 1995 and provided by the Ontario Geographic Data Exchange (OGDE).Â  Images are available in 3km x 5km tiles.Â  The index for these images is available on the University of Waterloo Map Library &lt;a href="http://www.lib.uwaterloo.ca/locations/umd/digital/gta_tiffindex.htmlÂ "&gt;website&lt;/a&gt;. To request these images, please record the ID numbers for the tiles you need.&lt;/p&gt;_x000D_
</t>
  </si>
  <si>
    <t xml:space="preserve">&lt;p&gt;A basic metadata detail page is provided in HTML format with each tile&lt;/p&gt;_x000D_
</t>
  </si>
  <si>
    <t xml:space="preserve">&lt;p&gt;Triathlon Mapping Corporation.&lt;em&gt;Greater Toronto Area DigitalÂ Orthophotos &lt;/em&gt;[digital photograph]. Markham ON: Ontario Ministry of Natural Resources, 1995.&lt;/p&gt;_x000D_
</t>
  </si>
  <si>
    <t>https://library.mcmaster.ca/sites/default/files/geospatial/1995.JPG</t>
  </si>
  <si>
    <t>1995.JPG</t>
  </si>
  <si>
    <t>Toronto Orthophoto 1995</t>
  </si>
  <si>
    <t>H:\AirPhotos\Toronto\1995demo.mxd</t>
  </si>
  <si>
    <t>United Nations Environment Programme - Environmental Data Explorer</t>
  </si>
  <si>
    <t>&lt;p&gt;United Nations Environment Programme&lt;/p&gt;</t>
  </si>
  <si>
    <t>Esri Interchange file (.e00), Grid, GeoTIFF, Shapefile (.shp)</t>
  </si>
  <si>
    <t xml:space="preserve">&lt;p&gt;&lt;a href="http://geodata.grid.unep.ch/"&gt;UNEP Environmental Data Explorer&lt;/a&gt;&lt;/p&gt;_x000D_
</t>
  </si>
  <si>
    <t xml:space="preserve">&lt;p&gt;This online database holds more than 450 different variables, as national, subregional, regional and global statistics or as geospatial data sets (maps). The data covers themes such as climate change, disasters and conflicts, ecosystem management, environmental governance, and resource efficiency.&lt;/p&gt;_x000D_
</t>
  </si>
  <si>
    <t>&lt;p&gt;Metadata is provided for each dataset on the UNEP website.&lt;/p&gt;</t>
  </si>
  <si>
    <t>&lt;p&gt;United Nations Environment Programme. &lt;em&gt;Environmental Data Explorer&lt;/em&gt;. United Nations, date.&lt;/p&gt;</t>
  </si>
  <si>
    <t>Boundaries||Human Environment||Physical Environment||Transportation||Water Resources||Portals</t>
  </si>
  <si>
    <t>Vector||E00||geoTIFF||Shapefile</t>
  </si>
  <si>
    <t>Land and Water Digital Map Series 34: Global Map of Irrigation Areas</t>
  </si>
  <si>
    <t xml:space="preserve">&lt;p&gt;United Nations. Food and Agricultural Administration (FAO)&lt;/p&gt;_x000D_
</t>
  </si>
  <si>
    <t>ASCII grid, Shapefile (.shp)</t>
  </si>
  <si>
    <t>&lt;p&gt;Available for download from &lt;a href="http://www.fao.org/nr/water/aquastat/irrigationmap/index10.stm"&gt;FAO AQUASTAT&lt;/a&gt; or &lt;a href="http://www.fao.org/geonetwork?uuid=f79213a0-88fd-11da-a88f-000d939bc5d8"&gt;FAO GeoNetwork&lt;/a&gt;&lt;/p&gt;</t>
  </si>
  <si>
    <t xml:space="preserve">&lt;p&gt;The map shows the amount of area equipped for irrigation around the year 2005 as a percentage of the total area on a raster with a resolution of 5 minutes. The area actually irrigated was smaller, but is unknown for most countries. A special note has to be made for Australia and India where the map shows the total area actually irrigated. This is due to the fact that statistics collected in Australia and India refer to actually irrigated area as opposed to statistics with area equipped for irrigation which are collected in most other countries. An explanation of the different terminology to indicate areas under irrigation is given in the &lt;a href="http://www.fao.org/nr/water/aquastat/irrigationmap/glossary.pdf"&gt;Glossary&lt;/a&gt;.&lt;/p&gt;_x000D_
&lt;p&gt;A digital interactive map, a static global map, downloadable spatial data, and full metadata for each region are available on the AQUASTAT website.&lt;/p&gt;_x000D_
&lt;p&gt;Includes various PDF files with maps, documentation and reports.&lt;/p&gt;_x000D_
</t>
  </si>
  <si>
    <t xml:space="preserve">&lt;p&gt;Included on CD or on the &lt;/p&gt;_x000D_
&lt;p&gt;&lt;a href="http://www.fao.org/nr/water/aquastat/irrigationmap/index.stm"&gt;AQUASTAT website&lt;/a&gt;&lt;/p&gt;_x000D_
&lt;h3&gt;Call Number:&lt;/h3&gt;_x000D_
&lt;p&gt;Maps GB 3201 .J4 2007 .F6&lt;/p&gt;_x000D_
</t>
  </si>
  <si>
    <t xml:space="preserve">&lt;p&gt;United Nations. Food and Agricultural Administration (FAO). &lt;em&gt;Global Map of Irrigation Areas. &lt;/em&gt;[computer file]. FAO Land and Water Digital Series #34, 2007.&lt;/p&gt;_x000D_
&lt;p&gt;&lt;strong&gt;Library Contact: &lt;/strong&gt;&lt;/p&gt;_x000D_
&lt;p&gt;&lt;a href="mailto:libgis@mcmaster.ca"&gt;libgis@mcmaster.ca&lt;/a&gt;&lt;/p&gt;_x000D_
</t>
  </si>
  <si>
    <t>Interactive Map||Vector||Shapefile||Raster||ASCII||PDF</t>
  </si>
  <si>
    <t>https://library.mcmaster.ca/sites/default/files/geospatial/FAO34Sample.JPG</t>
  </si>
  <si>
    <t>FAO34sample</t>
  </si>
  <si>
    <t>FAO34Sample</t>
  </si>
  <si>
    <t xml:space="preserve">Unprojected Latitude and Longitude_x000D_
</t>
  </si>
  <si>
    <t xml:space="preserve">World Geodetic System 1984_x000D_
</t>
  </si>
  <si>
    <t>H:\GIS\Data\World\FAO\FAO34\DEMO.mxd or CD.</t>
  </si>
  <si>
    <t>Soil and Terrain Database for Central Africa (SOTERCAF)</t>
  </si>
  <si>
    <t>&lt;p&gt;Soil and Terrain Database for Central Africa (SOTERCAF) via &lt;a href="http://data.isric.org/geonetwork/srv/eng/catalog.search;jsessionid=CEAF36FC8B9C51EC4BB1F19986823DC4#/metadata/aa954c06-2b06-4eb7-8771-8f2216653b94"&gt;ISIRC - World Soil Information&lt;/a&gt;.&lt;/p&gt;</t>
  </si>
  <si>
    <t xml:space="preserve">&lt;p&gt;The Soil and Terrain database for Central Africa (SOTERCAF, version 1.0), including the Democratic Republic of Congo, Burundi and Rwanda, was compiled following the SOTER methodology within a collaborative activity of FAO and ISRIC World Soil Information.&lt;/p&gt;_x000D_
&lt;p&gt;Space Shuttle Radar Topographic Mission (SRTM) digital elevation data at 90 m resolution have been used to derive the different landform units and to generate terrain information. &lt;/p&gt;_x000D_
&lt;p&gt;In collaboration with the Laboratory of Soil Science of the University of Ghent, the SOTERCAF database was further refined with lithological and soil information.&lt;/p&gt;_x000D_
&lt;p&gt;Low resolution information of the DR of Congo allowed a compilation only at scale 1:2 million, while the Burundi and Rwanda database were compiled at scale 1:1 million based on medium resolution maps.&lt;/p&gt;_x000D_
&lt;p&gt;The results are presented in various formats: SRTM derived data are included as JPG-files; the SOTER information can be viewed in ArcGis 8.x or ArcGis 9.x and ArcView 3.x formats; the database is presented in a tabular (MSAccess) format.&lt;/p&gt;_x000D_
&lt;p&gt;The data are available for download from the URLÂ provided, as well as on CD-ROMÂ (FAO CD # 32) from the Map Collection.&lt;/p&gt;_x000D_
</t>
  </si>
  <si>
    <t xml:space="preserve">&lt;p&gt;United Nations. Food and Agriculture Organization (FAO). &lt;em&gt;Soil and Terrain Database for Central Africa.&lt;/em&gt; [computer file]. FAO Land and Water Digital Media Series, 2006.&lt;/p&gt;_x000D_
</t>
  </si>
  <si>
    <t>Geology||Human Environment||Physical Environment||Soils||Topography</t>
  </si>
  <si>
    <t>https://library.mcmaster.ca/sites/default/files/geospatial/DR_CONGO_ALL2.jpg</t>
  </si>
  <si>
    <t>SOTERCAF Congo sample</t>
  </si>
  <si>
    <t>A data demo is available at H:\GIS\Data\World\FAO\FAO32\FAO_32_demo.mxd</t>
  </si>
  <si>
    <t>Soil and Terrain Database (SOTER) for Latin America and the Caribbean</t>
  </si>
  <si>
    <t>&lt;p&gt;Soil and Terrain Database (SOTER) for Latin America and the Caribbean (SOTERLAC), version 2.0 via &lt;a href="http://data.isric.org/geonetwork/srv/eng/catalog.search;jsessionid=CEAF36FC8B9C51EC4BB1F19986823DC4#/metadata/436bd4b0-7ffc-4272-be57-686b7d7eea7d"&gt;ISIRC - World Soil Information&lt;/a&gt;.&lt;/p&gt;</t>
  </si>
  <si>
    <t>&lt;p&gt;Contains information on the soil and terrain resources of Latin America and the Caribbean compiled according to the soil and terrain database methodology (SOTER). Information is stored in a relational database and in Arc/Info export format. This dataset contains reports, databases and digital maps for Latin America and the Caribbean (covering Mexico, the Caribbean Islands and all of South America).&lt;/p&gt;_x000D_
&lt;p&gt;The variables within this database are divided into 5 groups&lt;/p&gt;_x000D_
&lt;ul&gt;&lt;li&gt;SOTER units&lt;/li&gt;_x000D_
&lt;li&gt;Terrain components&lt;/li&gt;_x000D_
&lt;li&gt;Soil components&lt;/li&gt;_x000D_
&lt;li&gt;Profiles (total)&lt;/li&gt;_x000D_
&lt;li&gt;Horizons&lt;/li&gt;_x000D_
&lt;/ul&gt;</t>
  </si>
  <si>
    <t xml:space="preserve">&lt;p&gt;United Nations. Food and Agriculture Organization (FAO). &lt;em&gt;Soil and Terrain Database for Latin America and the Caribbean.&lt;/em&gt; [computer file]. FAO Land and Water Digital Media Series, 2006.&lt;/p&gt;_x000D_
</t>
  </si>
  <si>
    <t>https://library.mcmaster.ca/sites/default/files/geospatial/SOTERLAC_ SOIL_UNITS.jpg</t>
  </si>
  <si>
    <t>Sample illustrating soil units layer</t>
  </si>
  <si>
    <t xml:space="preserve">Unspecified datum - geographic lat/long data_x000D_
</t>
  </si>
  <si>
    <t>A data demo available in the Map Collection at H:\GIS\Data\World\FAO\FAO05\FAO_05_demo.mxd</t>
  </si>
  <si>
    <t>Soil and Terrain Database for Northeastern Africa</t>
  </si>
  <si>
    <t xml:space="preserve">&lt;p&gt;Contains reports, databases and digital maps for northeastern Africa (covering Burundi, Djibouti, Egypt, Eritrea, Ethiopia, Kenya, Somalia, Sudan, Rwanda and Uganda). A digital coverage is available for each country individually, as well as a coverage containing all ten countries for the whole area (Soil and Terrain Data Map of East Africa = SEA)&lt;/p&gt;_x000D_
&lt;p&gt;There are 523 variables in the database, organized in three groups:&lt;/p&gt;_x000D_
&lt;ul&gt;_x000D_
&lt;li&gt;General soil and terrain information&lt;/li&gt;_x000D_
&lt;li&gt;General data for the three most important soils, and two inclusions&lt;/li&gt;_x000D_
&lt;li&gt;Soil profile Information for the three dominant soils&lt;/li&gt;_x000D_
&lt;/ul&gt;_x000D_
&lt;p&gt;Most of the data are stored as qualitative data, where the classes describe the different class captions or where classes represent ranges of quantitative data.&lt;/p&gt;_x000D_
</t>
  </si>
  <si>
    <t xml:space="preserve">&lt;p&gt;A full description of the data is available with the CD-ROM under the Sea folder\document\sea.&lt;/p&gt;_x000D_
</t>
  </si>
  <si>
    <t xml:space="preserve">&lt;p&gt;United Nations. Food and Agriculture Organization (FAO). &lt;em&gt;Soil and Terrain Database for Northeastern Africa: Crop Production System Zones of the IGAD Subregion&lt;/em&gt;. [CD-ROM]. FAO Land and Water Digital Media Series #02. 1998.&lt;/p&gt;_x000D_
</t>
  </si>
  <si>
    <t>https://library.mcmaster.ca/sites/default/files/geospatial/ne_africa_soil.PNG</t>
  </si>
  <si>
    <t>Sample showing NE Africa soil unit polygons</t>
  </si>
  <si>
    <t xml:space="preserve">Unprojected lat/long_x000D_
</t>
  </si>
  <si>
    <t xml:space="preserve">Unspecified Geographic Coordinate system._x000D_
</t>
  </si>
  <si>
    <t>The data is available in the Map Collection on CD. A data demo is available at H:\GIS\Data\World\FAO\FAO02\FAO_02_demo.mxd</t>
  </si>
  <si>
    <t>Tactical Pilotage Charts (TPC)</t>
  </si>
  <si>
    <t xml:space="preserve">&lt;p&gt;LANDÂ INFO Worldwide Mapping, LLC&lt;/p&gt;_x000D_
</t>
  </si>
  <si>
    <t xml:space="preserve">&lt;p&gt;Tactical Pilotage Charts (TPCs) were originally created for the use of military air navigation.Â  The charts depict the types of data that would be useful for pilots, including topography, the locations of major cities, tranportation routes, and other ground features that would be visible from the air.Â  These charts are provided primarily to be used as low-resolution topographic maps.Â  The georeferenced maps show relief with contours (250-500ft intervals) and with hypsometric shading.&lt;/p&gt;_x000D_
&lt;p&gt;World coverage (including most of Canada) is not complete due to certain foreign copyrights - see &lt;a href="http://library.mcmaster.ca/maps/TPCavailLI.gif"&gt;diagram of completed sheets&lt;/a&gt;.Â  The charts are provided in large tiles. Â For example, the local tile  covers an area of 4Â°Latitude x 8Â°Longitude.Â  Indexes of tile numbers are available by continent:&lt;/p&gt;_x000D_
&lt;ul&gt;&lt;li&gt;&lt;a href="http://library.mcmaster.ca/maps/images/tpcAfrica.jpg"&gt;Africa&lt;/a&gt;&lt;/li&gt;_x000D_
&lt;li&gt;&lt;a href="http://library.mcmaster.ca/maps/images/tpcArctic.jpg"&gt;Arctic&lt;/a&gt;&lt;/li&gt;_x000D_
&lt;li&gt;&lt;a href="http://library.mcmaster.ca/maps/images/tpcAsia.jpg"&gt;Asia&lt;/a&gt;&lt;/li&gt;_x000D_
&lt;li&gt;&lt;a href="http://library.mcmaster.ca/maps/images/tpcAustralia.jpg"&gt;Australia&lt;/a&gt;&lt;/li&gt;_x000D_
&lt;li&gt;&lt;a href="http://library.mcmaster.ca/maps/images/tpcEurope.jpg"&gt;Europe&lt;/a&gt;&lt;/li&gt;_x000D_
&lt;li&gt;&lt;a href="http://library.mcmaster.ca/maps/images/tpcNorthAmer.jpg"&gt;North America&lt;br /&gt;&lt;/a&gt;&lt;/li&gt;_x000D_
&lt;li&gt;&lt;a href="http://library.mcmaster.ca/maps/images/tpcPacIslands.jpg"&gt;Pacific Islands&lt;br /&gt;&lt;/a&gt;&lt;/li&gt;_x000D_
&lt;li&gt;&lt;a href="http://library.mcmaster.ca/maps/images/tpcAntarctic.jpg"&gt;Antarctica&lt;br /&gt;&lt;/a&gt;&lt;/li&gt;_x000D_
&lt;li&gt;&lt;a href="http://library.mcmaster.ca/maps/images/tpcSouthAmer.jpg"&gt;South America&lt;br /&gt;&lt;/a&gt;&lt;/li&gt;_x000D_
&lt;/ul&gt;&lt;p&gt;The charts were originally produced in 1989, but LandInfo publication dates range from 1989 to 2001.&lt;/p&gt;_x000D_
</t>
  </si>
  <si>
    <t xml:space="preserve">&lt;p&gt;No metadata associated with these files&lt;/p&gt;_x000D_
</t>
  </si>
  <si>
    <t xml:space="preserve">&lt;p&gt;United States Defense Mapping Agency. &lt;em&gt;Tactical Pilotage Charts&lt;/em&gt; [computer file].Â  Highlands Ranch, CO: LAND INFO Worldwide Mapping, LLC, 2001.&lt;/p&gt;_x000D_
</t>
  </si>
  <si>
    <t>Boundaries||Human Environment||Topography</t>
  </si>
  <si>
    <t>Hamilton||Ontario||USA||World</t>
  </si>
  <si>
    <t>https://library.mcmaster.ca/sites/default/files/geospatial/TPC_sample_image.JPG</t>
  </si>
  <si>
    <t>TPC_sample_image.JPG</t>
  </si>
  <si>
    <t>Tactical Pilotage Chart</t>
  </si>
  <si>
    <t>Vector Map Level 0 (VMap0)</t>
  </si>
  <si>
    <t>&lt;p&gt;LAND INFO Worldwide Mapping, LLC&lt;/p&gt;</t>
  </si>
  <si>
    <t xml:space="preserve">&lt;p&gt;The Vector Map Level 0 (VMAP0) provides worldwide low resolution coverage for a variety of vector-based attributes.Â  The shapefiles available from this dataset are listed below in alphabetical order by shapefile type.&lt;/p&gt;_x000D_
&lt;p&gt;&lt;strong&gt;Point Files:&lt;/strong&gt; Airports, City/Cities, Danger Points, Industry Extraction, Misc. Pop Points, Misc. Water Points, Placenames, Political Boundary Points, Railroad Yards, Storage, Transportation.&lt;/p&gt;_x000D_
&lt;p&gt;&lt;strong&gt;Line Files:&lt;/strong&gt; Barriers, Bathymetry, Contours, Highways, Misc. Transportation Lines, Misc. Water Lines, Pipelines, Politcal Boundaries, Railroads, Rivers, Roads, Trails, Transportation, Utility Lines.&lt;/p&gt;_x000D_
&lt;p&gt;&lt;strong&gt;Polygon Files:&lt;/strong&gt; City/Cities, Crops, Fish Hatchery/Hatcheries, Grass, Industrial Extraction, Land Ice, Ocean/Seas, Political Boundaries, Sea Ice, Swamps, Trees, Tundra.&lt;/p&gt;_x000D_
&lt;p&gt;Each file only has basic attribute data, such as name and location descriptions.&lt;/p&gt;_x000D_
&lt;p&gt;Please note that the each shapefile is only available for "whole world" coverage, and thus the files are quite large.Â  If you are focusing your study on a smaller area (e.g. a certain continent, province etc.) then those smaller geographic areas can also be requested in shapefile format.&lt;/p&gt;_x000D_
</t>
  </si>
  <si>
    <t xml:space="preserve">&lt;p&gt;United States National Imagery and Mapping Agency. &lt;a href="http://earth-info.nga.mil/publications/vmap0.html"&gt;&lt;i&gt;Vector Map Level 0 (Vmap)&lt;/i&gt;&lt;/a&gt;. Unclassified document, Last edited on 9/28/98&lt;/p&gt;_x000D_
&lt;p&gt;United States National Imagery and Mapping Agency. &lt;a href="http://earth-info.nga.mil/publications/specs/printed/89039/PRF_8903.PDF"&gt;&lt;i&gt;Performance Specification, Vector Smart Map (VMap) Level 0&lt;/i&gt;&lt;/a&gt;.  [Document refers to original tiled versions of files]&lt;/p&gt;_x000D_
</t>
  </si>
  <si>
    <t xml:space="preserve">&lt;p&gt;United States Defense Mapping Agency. &lt;em&gt;Vector Map Level 0&lt;/em&gt;  [computer file].Â  Highlands Ranch, CO: LANDINFO Worldwide Mapping, LLC, 2000.&lt;/p&gt;_x000D_
</t>
  </si>
  <si>
    <t>Canada||Ontario||USA||World</t>
  </si>
  <si>
    <t>https://library.mcmaster.ca/sites/default/files/geospatial/vmap_ontario.JPG</t>
  </si>
  <si>
    <t>vmap_ontario.JPG</t>
  </si>
  <si>
    <t xml:space="preserve">Unprojected Latitude-Longitude_x000D_
</t>
  </si>
  <si>
    <t>World Vector Shoreline Plus (WVSPLUS)</t>
  </si>
  <si>
    <t xml:space="preserve">&lt;p&gt;&lt;a href="http://shoreline.noaa.gov/"&gt;http://shoreline.noaa.gov/&lt;/a&gt;&lt;/p&gt;_x000D_
</t>
  </si>
  <si>
    <t xml:space="preserve">&lt;p&gt;The World Vector Shoreline Plus provides global shoreline coverage at various levels of detail.Â  There are six coverages, each containing a a shoreline line file with an embedded world grid system, and a separate point file of the centre points of each country.Â  The six coverages are at the following scales:&lt;/p&gt;_x000D_
&lt;ul&gt;&lt;li&gt;1:250,000&lt;/li&gt;_x000D_
&lt;li&gt;1:1 million&lt;/li&gt;_x000D_
&lt;li&gt;1:3 million&lt;/li&gt;_x000D_
&lt;li&gt;1:12 million&lt;/li&gt;_x000D_
&lt;li&gt;1:40 million&lt;/li&gt;_x000D_
&lt;li&gt;1:120 million&lt;/li&gt;_x000D_
&lt;/ul&gt;&lt;p&gt;Oceanic bathymetry layers are also available for the 1:3 million, 1:12 million, and 1:40 million.&lt;/p&gt;_x000D_
&lt;p&gt;&lt;strong&gt;Attributes:&lt;/strong&gt; Please note that there is virtually no attribute data ssociated with this dataset.Â  The provided point file contains the country name as the only attribute.Â  There are no attributes associated with the shoreline or bathymetry line files (i.e. the bathymetric contours do not have depth values).&lt;/p&gt;_x000D_
</t>
  </si>
  <si>
    <t xml:space="preserve">&lt;p&gt;A basic metadata document which was provided with the data purchase is available on the &lt;a href="http://library.mcmaster.ca/maps/WVSplusReadMe.txt"&gt;library's website&lt;/a&gt;.&lt;/p&gt;_x000D_
&lt;p&gt;More information about shorelines can is available at the National Oceanic and Atmospheric Aministration (NOAA) Shoreline website: &lt;a href="http://shoreline.noaa.gov/"&gt;http://shoreline.noaa.gov/&lt;/a&gt;&lt;/p&gt;_x000D_
</t>
  </si>
  <si>
    <t xml:space="preserve">&lt;p&gt;United States Defense Mapping Agency. &lt;em&gt;World Vector Shoreline Plus&lt;/em&gt;  [computer file].Â  Highlands Ranch, CO: LAND INFO  Worldwide Mapping, LLC, 2004.&lt;/p&gt;_x000D_
</t>
  </si>
  <si>
    <t>Boundaries||Physical Environment||Topography</t>
  </si>
  <si>
    <t>https://library.mcmaster.ca/sites/default/files/geospatial/WVS.JPG</t>
  </si>
  <si>
    <t>WVS.JPG</t>
  </si>
  <si>
    <t>World Vector Shoreline example</t>
  </si>
  <si>
    <t>Global Map of Irrigation Areas (GMIA)</t>
  </si>
  <si>
    <t xml:space="preserve">&lt;p&gt;United Nations. Food and Agriculture Administration (FAO)&lt;/p&gt;_x000D_
</t>
  </si>
  <si>
    <t>Interactive map, Shapefile (.shp), and ASCII grid</t>
  </si>
  <si>
    <t xml:space="preserve">&lt;p&gt;GMIA data can be downloaded from the &lt;a href="http://www.fao.org/geonetwork?uuid=f79213a0-88fd-11da-a88f-000d939bc5d8"&gt;FAO GeoNetwork&lt;/a&gt;.&lt;/br&gt;_x000D_
For time-series data at the country level, see the &lt;a href="http://www.fao.org/faostat/en/#data/RL"&gt;FAOSTAT website&lt;/a&gt;.&lt;/p&gt;_x000D_
</t>
  </si>
  <si>
    <t xml:space="preserve">&lt;p&gt;The map shows the amount of area equipped for irrigation around the turn of the 20th century as a percentage of the total area on a raster with a resolution of 5 arc minutes. The area actually irrigated was smaller, but is unknown for most countries. A special note has to be made for Australia and India where the map shows the total area actually irrigated. This is due to the fact that statistics collected in Australia and India refer to actually irrigated area as opposed to statistics with area equipped for irrigation which are collected in most other countries. An explanation of the different terminology to indicate areas under irrigation is given in a &lt;a href="http://www.fao.org/nr/water/aquastat/irrigationmap/index20.stm"&gt;glossary&lt;/a&gt;.&lt;/p&gt;_x000D_
&lt;p&gt;Since 1999 the methodology to produce the map has been improved which made it possible to increase the spatial resolution of the map to 5 arc minutes (about 10 km at the equator). The objective of the cooperation between the Universities and FAO is to develop global GIS coverage of areas equipped for irrigation and to make it available to users in the international community. The data collected through the AQUASTAT surveys will be used to improve the overall quality and resolution of the information.&lt;/p&gt;_x000D_
&lt;p&gt;A digital interactive map, a static global map, downloadable spatial data, and full metadata for each region are available on the website.&lt;/p&gt;_x000D_
</t>
  </si>
  <si>
    <t xml:space="preserve">&lt;p&gt;Full data description is available on the website.&lt;/p&gt;_x000D_
</t>
  </si>
  <si>
    <t xml:space="preserve">&lt;p&gt;Users are requested to refer to the map as follows:&lt;/p&gt;_x000D_
&lt;pStefan Siebert, Verena Henrich, Karen Frenken and Jacob Burke (2013). &lt;i&gt;Global Map of Irrigation Areas version 5&lt;/i&gt;. Rheinische Friedrich-Wilhelms-University, Bonn, Germany / Food and Agriculture Organization of the United Nations, Rome, Italy&lt;/p&gt;_x000D_
</t>
  </si>
  <si>
    <t>Human Environment||Physical Environment</t>
  </si>
  <si>
    <t>Vector||Shapefile||Raster||ASCII||Interactive Map</t>
  </si>
  <si>
    <t>https://library.mcmaster.ca/sites/default/files/geospatial/fao34.PNG</t>
  </si>
  <si>
    <t>Sample map of Irrigation Areas</t>
  </si>
  <si>
    <t>A data demo showing the local area is available at H:\GIS\Data\World\FAO\FAO3\FAO34_demo.mxd</t>
  </si>
  <si>
    <t>Geological Map of Canada</t>
  </si>
  <si>
    <t>Esri Interchange file (.e00), Shapefile (.shp), JPEG2000 (.jp2), PDF</t>
  </si>
  <si>
    <t xml:space="preserve">&lt;p&gt;Available for download through the &lt;a href="https://doi.org/10.4095/208175"&gt;Geological Survey of Canada&lt;/a&gt;&lt;/p&gt;_x000D_
</t>
  </si>
  <si>
    <t xml:space="preserve">&lt;p&gt;This dataset contains a complete bilingual GIS spatial database from which a variety of thematic geological maps can be created.  For example, this product includes information on eras (Cenozoic, Mesozoic, Precambrian),  period (Quaternary, Tertiary, Jurassic),  rock types (sedimentary rocks, volcanic rocks, metamorphic rocks), rock types subdivided (felsic volcanic rocks, carbonate, mafic gneiss, etc.). Some basic bathymetric data for the surrounding oceans are also available in this dataset.&lt;/p&gt;_x000D_
&lt;p&gt;The dataset is only available as one large .zip file through the Geological Survey of Canada's GEOSCAN website.&lt;/p&gt;_x000D_
</t>
  </si>
  <si>
    <t xml:space="preserve">&lt;p&gt;Metadata document included with the file&lt;/p&gt;_x000D_
</t>
  </si>
  <si>
    <t xml:space="preserve">&lt;p&gt;Wheeler, J.O., Hoffman, P.F., Card, K.D., Davidson, A., Sanford, B.V., Okulitch, A.V., and Roest, W.R. (comp.) 1997: &lt;em&gt;Geological Map of Canada&lt;/em&gt;. Geological Survey of Canada, Map D1860A.&lt;/p&gt;_x000D_
</t>
  </si>
  <si>
    <t>Vector||E00||Shapefile||JPG</t>
  </si>
  <si>
    <t>https://library.mcmaster.ca/sites/default/files/geospatial/Map1860A_GeologicalProvinces.JPG</t>
  </si>
  <si>
    <t>GeologicalProvinces.JPG</t>
  </si>
  <si>
    <t>H:\GIS\Data\Canada\GSC\GeologicalSurveyCanada.mxd (Data Frame "Geology of Canada Map 1860A)</t>
  </si>
  <si>
    <t>New York City (NYC) Fire Insurance, Topographic and Property Maps</t>
  </si>
  <si>
    <t>Various, 1815 to 1955</t>
  </si>
  <si>
    <t>The New York Public Library</t>
  </si>
  <si>
    <t xml:space="preserve">&lt;p&gt;Available for viewing and downloading on the New York Public Library's website - &lt;a href="https://www.nypl.org/collections/nypl-recommendations/guides/fire-topo-property-maps"&gt;NYC Fire Insurance, Topographic and Property Maps&lt;/a&gt;.&lt;/p&gt;_x000D_
</t>
  </si>
  <si>
    <t xml:space="preserve">&lt;p&gt;The New York Public Library has digitized close to 9,000 pages from 162 historic atlases of the New York City area. The majority of these are fire insurance maps, which are published detailed city maps depicting building structures, lot dimensions, shoreline locations and sometimes, property ownership. This collection of digital images also includes zoning maps, air photos, and detailed topographic surveys.&lt;/p&gt;_x000D_
</t>
  </si>
  <si>
    <t>&lt;p&gt;Additional description for each map sheet available on the NYPL website.&lt;/p&gt;</t>
  </si>
  <si>
    <t>&lt;p&gt;When vieweing an individual map sheet, see the "Cite This" button listed underneath the image.&lt;/br&gt;_x000D_
For example:&lt;/br&gt;_x000D_
Lionel Pincus and Princess Firyal Map Division, The New York Public Library. (1884- - 1890). &lt;em&gt;Manhattan, V. 4, Double Page Plate No. 68  [Map bounded by E. 27th St., 2nd Ave., E. 22nd St., 4th Ave.]&lt;/em&gt; Retrieved from http://digitalcollections.nypl.org/items/98b7f36a-3d70-6c65-e040-e00a18064b00&lt;/p&gt;</t>
  </si>
  <si>
    <t>Human Environment||Topography||Remote Sensing and Air Photos</t>
  </si>
  <si>
    <t>Raster||geoTIFF||KML||TIFF</t>
  </si>
  <si>
    <t>Wind Resource Information</t>
  </si>
  <si>
    <t xml:space="preserve">&lt;p&gt;Helimax Energy Inc.&lt;/p&gt;_x000D_
</t>
  </si>
  <si>
    <t>ASCII Grid, Shapefile (.shp)</t>
  </si>
  <si>
    <t xml:space="preserve">&lt;p&gt;This dataset is published by Helimax Energy Inc. for the purpose of facilitating the research and development of wind energy initiatives in the Province of Ontario&lt;/p&gt;_x000D_
&lt;p&gt;The dataset describes several types of wind information and provides coverage for the entire Province of Ontario.Â  The dataset divides Ontario into four regions, and each one contains 100mÂ gridded wind power and wind density coverage at 5 vertical levels of 10m, 30m, 50m, 80m and 100m above ground level.Â  These data are also available at 1km resolution for larger scale analyses.Â  These data are provided in ASCII text format.&lt;/p&gt;_x000D_
&lt;p&gt;The dataset also contains various types of temporal data, describing diurnal, monthly, and interannualÂ  variation in wind speed, as well as "wind rose" data, which describes the relative frequency distibution of wind direction.Â  These data are provided in vector format, with points regularly distributed in a 1km grid.Â  Each of these coverages is available at 2 vertical levels of 30m and 80m above ground level.&lt;/p&gt;_x000D_
&lt;p&gt;Attributes associated with this data: windspeed, wind power, wind energy, prevailing wind direction, natural resources, climate change, environment.&lt;/p&gt;_x000D_
&lt;p&gt;Additional information about wind energy is available at the Canadian Wind Energy Atlas at the following link: &lt;a href=http://www.windatlas.ca/index-en.php"&gt;http://www.windatlas.ca/index-en.php&lt;/a&gt;&lt;/p&gt;_x000D_
</t>
  </si>
  <si>
    <t xml:space="preserve">&lt;p&gt;Metadata documents included with dataset.&lt;/p&gt;_x000D_
</t>
  </si>
  <si>
    <t xml:space="preserve">&lt;p&gt;Wind Resource Information [computer file]. Montreal, Ontario: Helimaz Energy Inc., 2005&lt;/p&gt;_x000D_
</t>
  </si>
  <si>
    <t>Climate||Physical Environment</t>
  </si>
  <si>
    <t>Raster||ASCII||Vector||Shapefile</t>
  </si>
  <si>
    <t>https://library.mcmaster.ca/sites/default/files/geospatial/windspeed.JPG</t>
  </si>
  <si>
    <t>avg_wind_speed.jpg</t>
  </si>
  <si>
    <t>Average wind speed</t>
  </si>
  <si>
    <t xml:space="preserve">UTM Zone 16_x000D_
</t>
  </si>
  <si>
    <t>H:\GIS\Data\Canada\ON\OGDE\WindResourceInformation</t>
  </si>
  <si>
    <t>Socioeconomic Data and Applications Center (SEDAC) Datasets</t>
  </si>
  <si>
    <t>Various, 1970 to Present</t>
  </si>
  <si>
    <t xml:space="preserve">&lt;p&gt;NASA Socioeconomic Data and Applications Center (SEDAC)&lt;/p&gt;_x000D_
</t>
  </si>
  <si>
    <t xml:space="preserve">&lt;p&gt;The data portal is accessible at the following link: &lt;a href="http://sedac.ciesin.columbia.edu/data.html"&gt;http://sedac.ciesin.columbia.edu/data.html&lt;/a&gt;&lt;/p&gt;_x000D_
</t>
  </si>
  <si>
    <t>&lt;p&gt;SEDAC, the Socioeconomic Data and Applications Center, is one of the Distributed Active Archive Centers (DAACs) in the Earth Observing System Data and Information System (EOSDIS) of the U.S. National Aeronautics and Space Administration (NASA). SEDAC focuses on human interactions in the environment. Its mission is to develop and operate applications that support the integration of socioeconomic and Earth science data and to serve as an â€œInformation Gatewayâ€ between the Earth and social sciences.&lt;br /&gt;_x000D_
The SEDAC Data Resources webpage includes links to many socioeconomic and environmental related datasets, including:&lt;/p&gt;_x000D_
&lt;ul&gt;&lt;li&gt;Anthropogenic Biomes&lt;/li&gt;_x000D_
&lt;li&gt;Archive of American Census-Related Products&lt;/li&gt;_x000D_
&lt;li&gt;Central American Vegetation/Land Cover Classification and Conservation Status&lt;/li&gt;_x000D_
&lt;li&gt;China Dimensions Data Collection&lt;/li&gt;_x000D_
&lt;li&gt;Environmental Performance Index (EPI)&lt;/li&gt;_x000D_
&lt;li&gt;Environmental Sustainability&lt;/li&gt;_x000D_
&lt;li&gt;Georeferenced Population Data Sets of Mexico&lt;/li&gt;_x000D_
&lt;li&gt;Global Distribution of Poverty&lt;/li&gt;_x000D_
&lt;li&gt;Global Rural-Urban Mapping Project (GRUMP)&lt;/li&gt;_x000D_
&lt;li&gt;Gridded Population of the World&lt;/li&gt;_x000D_
&lt;li&gt;Human Appropriation of Net Primary Productivity (HANPP)&lt;/li&gt;_x000D_
&lt;li&gt;Human Footprint&lt;/li&gt;_x000D_
&lt;li&gt;Indicators of Coastal Water Quality&lt;/li&gt;_x000D_
&lt;li&gt;IPCC Socioeconomic Data Distribution Centre&lt;/li&gt;_x000D_
&lt;li&gt;Last of the Wild&lt;/li&gt;_x000D_
&lt;li&gt;Low Elevation Coastal Zone Urban-Rural Estimates (LECZ)&lt;/li&gt;_x000D_
&lt;li&gt;Natural Disaster Hotspots: A Global Risk Analysis&lt;/li&gt;_x000D_
&lt;li&gt;Population, Landscape, and Climate Estimates (PLACE)&lt;/li&gt;_x000D_
&lt;li&gt;Species Distribution Grids&lt;/li&gt;_x000D_
&lt;li&gt;U.S. Census Grids&lt;/li&gt;_x000D_
&lt;li&gt;Urban Landsat: Cities From Space&lt;/li&gt;_x000D_
&lt;li&gt;World Data Center for Human Interactions in the Environment (WDC)&lt;/li&gt;_x000D_
&lt;/ul&gt;</t>
  </si>
  <si>
    <t xml:space="preserve">&lt;p&gt;A wealth of information is available for each data set on the SEDAC website.&lt;/p&gt;_x000D_
</t>
  </si>
  <si>
    <t>Citation guidelines are available at: &lt;p&gt;&lt;a href="http://sedac.ciesin.columbia.edu/citations"&gt;http://sedac.ciesin.columbia.edu/citations&lt;/a&gt;&lt;/p&gt;</t>
  </si>
  <si>
    <t>Boundaries||Climate||Geology||Human Environment||Physical Environment||Remote Sensing and Air Photos||Topography||Water Resources||Portals||Pollution</t>
  </si>
  <si>
    <t>USA||World</t>
  </si>
  <si>
    <t>Raster||Vector</t>
  </si>
  <si>
    <t>https://library.mcmaster.ca/sites/default/files/geospatial/title.jpg</t>
  </si>
  <si>
    <t>SEDAC logo</t>
  </si>
  <si>
    <t>European Soil Database and Soil Properties</t>
  </si>
  <si>
    <t xml:space="preserve">&lt;p&gt;European Commission, Joint Research Centre, European Soil Data Centre (ESDAC)&lt;/p&gt;_x000D_
</t>
  </si>
  <si>
    <t>Shapefiles (.shp), raster grid, Google Earth (.kmz)</t>
  </si>
  <si>
    <t xml:space="preserve">&lt;p&gt;The European Soil Database is available through the &lt;a href="https://esdac.jrc.ec.europa.eu/resource-type/european-soil-database-soil-properties"&gt;European Soil Data Centre (ESDAC)&lt;/a&gt;.&lt;/p&gt;_x000D_
</t>
  </si>
  <si>
    <t xml:space="preserve">&lt;p&gt;The European Soil Portal contains currently many soil data and information; most of the offered data are at European scale, while, when  possible, links to national or global datasets are provided.&lt;/p&gt;_x000D_
&lt;p&gt;Links and detailed descriptions are available on the website for the following data categories:&lt;/p&gt;_x000D_
&lt;h4&gt;European Soil Database&lt;/h4&gt;_x000D_
&lt;ul&gt;&lt;li&gt;The European Soil Database (ESDB) is  the main source of information from which most other data information and        services are derived.&lt;/li&gt;_x000D_
&lt;/ul&gt;&lt;h4&gt;Â Soil Threats Data&lt;/h4&gt;_x000D_
&lt;ul&gt;&lt;li&gt;The Soil Threats database is related to soil threats as they have been identified to Soil Thematic Strategy.&lt;/li&gt;_x000D_
&lt;/ul&gt;&lt;h4&gt;Soil Profile Data&lt;/h4&gt;_x000D_
&lt;ul&gt;&lt;li&gt;At the European level, the SPADE/M dataset       (Soil Profiles) provides an intergated Data structure and offers the SPADE-1 "measured" data (560        profiles) as a collection in a Microsoft Acess database.&lt;/li&gt;_x000D_
&lt;/ul&gt;&lt;h4&gt;Soil Projects Data&lt;/h4&gt;_x000D_
&lt;ul&gt;&lt;li&gt;Ouptuts of various projects that can be distributed for free&lt;/li&gt;_x000D_
&lt;/ul&gt;&lt;p&gt;In order to obtain access to download the datasets, registration is required.&lt;/p&gt;_x000D_
</t>
  </si>
  <si>
    <t xml:space="preserve">&lt;p&gt;Documentation for each dataset is available on its respective webpage within the portal.&lt;/p&gt;_x000D_
</t>
  </si>
  <si>
    <t>European Soil Data Centre (ESDAC), esdac.jrc.ec.europa.eu, European Commission, Joint Research Centre</t>
  </si>
  <si>
    <t>Soils||Portals</t>
  </si>
  <si>
    <t>ASCII||Vector||KML||Shapefile</t>
  </si>
  <si>
    <t>https://library.mcmaster.ca/sites/default/files/geospatial/jrc_soil.jpg</t>
  </si>
  <si>
    <t>JRC soil map sample</t>
  </si>
  <si>
    <t xml:space="preserve">Lambert Azimuthal Equal Area (LAEA) projection of the Eurostat GISCO database_x000D_
</t>
  </si>
  <si>
    <t xml:space="preserve">ETRS89_x000D_
</t>
  </si>
  <si>
    <t>Open Hamilton</t>
  </si>
  <si>
    <t>City of Hamilton</t>
  </si>
  <si>
    <t xml:space="preserve">&lt;p&gt;&lt;a href="http://open.hamilton.ca/"&gt;http://open.hamilton.ca/&lt;/a&gt;&lt;/p&gt;_x000D_
</t>
  </si>
  <si>
    <t>&lt;p&gt;City of Hamilton's open data website includes data available for download, as well as viewing through interactive mapping, and data stories and visualization.&lt;/p&gt;_x000D_
&lt;p&gt;Categories of datasets, available in a variety of formats (spatial data, table, web mapping application, or document), include:_x000D_
&lt;ul&gt;_x000D_
&lt;li&gt;Business and Economy&lt;/li&gt;_x000D_
&lt;li&gt;City Services&lt;/li&gt;_x000D_
&lt;li&gt;Census and Demographics&lt;/li&gt;_x000D_
&lt;li&gt;Culture and Tourism&lt;/li&gt;_x000D_
&lt;li&gt;Environment&lt;/li&gt;_x000D_
&lt;li&gt;Health and Safety&lt;/li&gt;_x000D_
&lt;li&gt;Infrastructure&lt;/li&gt;_x000D_
&lt;li&gt;Parking and Transportation&lt;/li&gt;_x000D_
&lt;li&gt;Parks and Recreation&lt;/li&gt;_x000D_
&lt;/ul&gt;&lt;/p&gt;_x000D_
&lt;p&gt;For additional Hamilton datasets, see the &lt;a href="https://library.mcmaster.ca/maps/geospatial/hamilton-vector-data-set"&gt;Hamilton Vector Data Set&lt;/a&gt;.&lt;/p&gt;</t>
  </si>
  <si>
    <t>&lt;p&gt;Metadata available for each dataset, on the open data website.&lt;/p&gt;</t>
  </si>
  <si>
    <t>File name [Format]. Hamilton, Ontario: City of Hamilton Department, Year</t>
  </si>
  <si>
    <t>The National Map</t>
  </si>
  <si>
    <t xml:space="preserve">&lt;p&gt;U.S. Department of the Interior, U.S. Geological Survey (USGS)&lt;/p&gt;_x000D_
</t>
  </si>
  <si>
    <t xml:space="preserve">&lt;p&gt;&lt;a href="https://nationalmap.gov/"&gt;The National Map&lt;/a&gt;&lt;/p&gt;_x000D_
</t>
  </si>
  <si>
    <t>&lt;p&gt;The National Map represents the joint contributions of many federal agencies to provide maps and geospatial data for a variety of themes.Â  The website provides access to topographic maps, historical maps, elevation data, hydrography data, and geospatial data.&lt;/p&gt;_x000D_
&lt;p&gt;Since the retirement of the 1997-2014 Edition of the National Atlas of the United States, The National Map now offers a collection of 197 small-scale datasets that can be downloaded for free. Additionally, the Set of Dynamic Topographic Maps Illustrating Physical Features and hundreds of printable maps are offered by The National Map.&lt;/p&gt;_x000D_
&lt;p&gt;The National Map Small-Scale Collection website also links to Global Map, an international effort by national mapping organizations to produce consistent and accurate mapping data of the world at a scale of 1:1,000,000.&lt;/p&gt;_x000D_
&lt;p&gt;The National Map publishes two data collections at one million-scale: one for Global Map users and one for National Map users. In terms of vector geometry, the lines, points, and areas in these data collections are identical. The difference is in the attributes assigned to these features.&lt;/p&gt;</t>
  </si>
  <si>
    <t xml:space="preserve">&lt;p&gt;A complete metadata file is available to view on The National Map website.&lt;/p&gt;_x000D_
</t>
  </si>
  <si>
    <t>U.S. Geological Survey, The National Map, 2017, [dataset], accessed [date] at [URL].</t>
  </si>
  <si>
    <t>Boundaries||Climate||Geology||Human Environment||Remote Sensing and Air Photos||Transportation||Water Resources</t>
  </si>
  <si>
    <t>Raster||geoTIFF||Interactive Map||Vector||Shapefile</t>
  </si>
  <si>
    <t>https://library.mcmaster.ca/sites/default/files/geospatial/NatAtlas.JPG</t>
  </si>
  <si>
    <t>NatAtlas.JPG</t>
  </si>
  <si>
    <t>H:\GIS\Data\USA\National Atlas\AtlasUSA.mxd</t>
  </si>
  <si>
    <t>Waterloo Region Historic Air Photo Collection</t>
  </si>
  <si>
    <t>Unknown</t>
  </si>
  <si>
    <t>GeoTIFF, JPG, PDF, KMZ</t>
  </si>
  <si>
    <t xml:space="preserve">&lt;p&gt;Geospatial Centre - &lt;a href="http://www.lib.uwaterloo.ca/locations/umd/project/index.html"&gt;Digital Historical Air Photos of KW and Surrounding Area&lt;/a&gt;&lt;/p&gt;_x000D_
</t>
  </si>
  <si>
    <t xml:space="preserve">&lt;p&gt;Digitized historical air photos of Waterloo Region reproduced from University of Waterloo Map Library.&lt;/p&gt;_x000D_
</t>
  </si>
  <si>
    <t>Woolwich Township, 1945 : Photo A9193_74. Scale unknown. 1945.</t>
  </si>
  <si>
    <t>Raster||geoTIFF||KML||PDF</t>
  </si>
  <si>
    <t>Roads (RDS)</t>
  </si>
  <si>
    <t>DMTI Spatial Inc.</t>
  </si>
  <si>
    <t>Various geospatial formats available.</t>
  </si>
  <si>
    <t>McMaster Students / Staff / Faculty only. Login required for off-campus access.</t>
  </si>
  <si>
    <t>&lt;p&gt;&lt;a href="http://geo.scholarsportal.info/#r/details/_uri@=793898043"&gt;Access this resource&lt;/a&gt; on Scholars Geoportal.&lt;/p&gt;</t>
  </si>
  <si>
    <t>&lt;p&gt;The dataset contains all the roads in Canada including street names and addresses. This dateset is less comprehensive than DMTI's core routing dataset (RTE)&lt;/p&gt;</t>
  </si>
  <si>
    <t>&lt;p&gt;DMTI Spatial Inc. &lt;em&gt;Roads (RDS)&lt;/em&gt; [digital resource: vector]. DMTI Spatial Inc., (insert date). Retrieved from http://geo.scholarsportal.info/#r/details/_uri@=793898043.&lt;/p&gt;</t>
  </si>
  <si>
    <t>Transportation</t>
  </si>
  <si>
    <t>vector</t>
  </si>
  <si>
    <t>http://images.scholarsportal.info/gis/thumbnails/DMTI/DMTI_2010_CanMapRL_Streets_RTE_ALL_PROV.png</t>
  </si>
  <si>
    <t>Canadian Permafrost Thickness, Geological Survey of Canada</t>
  </si>
  <si>
    <t>Natural Resources Canada</t>
  </si>
  <si>
    <t>&lt;p&gt;&lt;a href="http://geo.scholarsportal.info/#r/details/_uri@=1250329824"&gt;Access this resource&lt;/a&gt; on Scholars Geoportal.&lt;/p&gt;</t>
  </si>
  <si>
    <t>&lt;p&gt;Observations on the depth to the base of permafrost across Canada (Geological Survey of Canada Project 870023) from geothermal and geophysical records. Working file contains confidential information.&lt;/p&gt;</t>
  </si>
  <si>
    <t>&lt;p&gt;Natural Resources Canada. &lt;em&gt;Canadian Permafrost Thickness, Geological Survey of Canada&lt;/em&gt; [digital resource: vector]. Natural Resources Canada, (insert date). Retrieved from http://geo.scholarsportal.info/#r/details/_uri@=1250329824.&lt;/p&gt;</t>
  </si>
  <si>
    <t>http://images.scholarsportal.info/gis/thumbnails/OpenContent/OpenContent_Geogratis_2002_PermafrostInCanada.png</t>
  </si>
  <si>
    <t>Minor Water Points (MNWTP)</t>
  </si>
  <si>
    <t>&lt;p&gt;&lt;a href="http://geo.scholarsportal.info/#r/details/_uri@=799372970"&gt;Access this resource&lt;/a&gt; on Scholars Geoportal.&lt;/p&gt;</t>
  </si>
  <si>
    <t>&lt;p&gt;Intermittent Water Points represent hydrographic point feature such as a rock in water or shipwreck. These features are associated with minor water regions or water lines. Major Water Points are engineered from a combination of National Topographic Data Base (NTDB) 1:50,000 and 1:250,000 scale hydrographic mapping data.&lt;/p&gt;&lt;p&gt;&lt;b&gt;Note:&lt;/b&gt; In 2012, there was a datum change from NAD83 to WGS84.&lt;/p&gt;</t>
  </si>
  <si>
    <t>&lt;p&gt;DMTI Spatial Inc. &lt;em&gt;Minor Water Points (MNWTP)&lt;/em&gt; [digital resource: vector]. DMTI Spatial Inc., (insert date). Retrieved from http://geo.scholarsportal.info/#r/details/_uri@=799372970.&lt;/p&gt;</t>
  </si>
  <si>
    <t>Water Resources</t>
  </si>
  <si>
    <t>http://images.scholarsportal.info/gis/thumbnails/DMTI/DMTI_2014_CanMapW_MNWTP_ALL_PROV.png</t>
  </si>
  <si>
    <t>Major Water Regions (MJWTR)</t>
  </si>
  <si>
    <t>&lt;p&gt;&lt;a href="http://geo.scholarsportal.info/#r/details/_uri@=311685684"&gt;Access this resource&lt;/a&gt; on Scholars Geoportal.&lt;/p&gt;</t>
  </si>
  <si>
    <t>&lt;p&gt;Major Water Regions represent waterbodies with a heritage significance, or surface area greater than 100sqkm.&lt;/p&gt;&lt;p&gt; Major Water is engineered from a combination of National Topographic Data Base (NTDB) 1:50,000 and 1:250,000 scale hydrographic mapping data.&lt;/p&gt;&lt;p&gt;&lt;b&gt;Note:&lt;/b&gt; In 2012, there was a datum change from NAD83 to WGS84.&lt;/p&gt;</t>
  </si>
  <si>
    <t>&lt;p&gt;DMTI Spatial Inc. &lt;em&gt;Major Water Regions (MJWTR)&lt;/em&gt; [digital resource: vector]. DMTI Spatial Inc., (insert date). Retrieved from http://geo.scholarsportal.info/#r/details/_uri@=311685684.&lt;/p&gt;</t>
  </si>
  <si>
    <t>http://images.scholarsportal.info/gis/thumbnails/DMTI/DMTI_2014_CanMapW_MJWTR_ALL_PROV.png</t>
  </si>
  <si>
    <t>Flood Disasters in Canada</t>
  </si>
  <si>
    <t>&lt;p&gt;&lt;a href="http://geo.scholarsportal.info/#r/details/_uri@=3713718952"&gt;Access this resource&lt;/a&gt; on Scholars Geoportal.&lt;/p&gt;</t>
  </si>
  <si>
    <t>&lt;p&gt;This database contains summary information on 168 Canadian flood disasters that occurred between 1900 and June 1997. The database is not, by any means, a complete list of flood events in Canada since the vast majority of the floods did not cause disasters. All mentions of damage costs have not been corrected for inflation. The database also is biased towards the more densely populated areas of Canada where floods are more likely to impact humans.&lt;/p&gt;</t>
  </si>
  <si>
    <t>&lt;p&gt;Natural Resources Canada. &lt;em&gt;Flood Disasters in Canada&lt;/em&gt; [digital resource: vector]. Natural Resources Canada, (insert date). Retrieved from http://geo.scholarsportal.info/#r/details/_uri@=3713718952.&lt;/p&gt;</t>
  </si>
  <si>
    <t>http://images.scholarsportal.info/gis/thumbnails/OpenContent/OpenContent_Geogratis_1900_1997_FloodDisastersInCanada.png</t>
  </si>
  <si>
    <t>Minor Water Regions (MNWTR)</t>
  </si>
  <si>
    <t>&lt;p&gt;&lt;a href="http://geo.scholarsportal.info/#r/details/_uri@=2840086328"&gt;Access this resource&lt;/a&gt; on Scholars Geoportal.&lt;/p&gt;</t>
  </si>
  <si>
    <t>&lt;p&gt;Minor Water Regions represent smaller waterbodies less than 100sqkm. Minor Water is engineered from a combination of National Topographic Data Base (NTDB) 1:50,000 and 1:250,000 scale hydrographic mapping data.&lt;/p&gt;&lt;p&gt;&lt;b&gt;Note:&lt;/b&gt; In 2012, there was a datum change from NAD83 to WGS84.&lt;/p&gt;</t>
  </si>
  <si>
    <t>&lt;p&gt;DMTI Spatial Inc. &lt;em&gt;Minor Water Regions (MNWTR)&lt;/em&gt; [digital resource: vector]. DMTI Spatial Inc., (insert date). Retrieved from http://geo.scholarsportal.info/#r/details/_uri@=2840086328.&lt;/p&gt;</t>
  </si>
  <si>
    <t>http://images.scholarsportal.info/gis/thumbnails/DMTI/DMTI_2014_CanMapW_MNWTR_ALL_PROV.png</t>
  </si>
  <si>
    <t>Enhanced Points of Interest (EPOI)</t>
  </si>
  <si>
    <t>&lt;p&gt;&lt;a href="http://geo.scholarsportal.info/#r/details/_uri@=1434556057"&gt;Access this resource&lt;/a&gt; on Scholars Geoportal.&lt;/p&gt;</t>
  </si>
  <si>
    <t>&lt;p&gt;The Enhanced Points of Interest (EPOI) file is a national database of over 1 million Canadian business and recreational points of interest. Engineered using CanMap Streetfiles, each EPOI has been accurately geocoded and precisely placed; two criteria that are fundamental to any successful location sensitive service.&lt;/p&gt;&lt;p&gt;EPOI are points of interest across Canada containing Standard Industry Codes (SICs) placing them in categories including, but not limited to: Healthcare Facilities, Shopping Centres, Postal Outlets, Golf Courses and Education. &lt;/p&gt;&lt;p&gt;&lt;b&gt;Note:&lt;/b&gt; In 2012, there was a datum change from NAD83 to WGS84.&lt;/p&gt;</t>
  </si>
  <si>
    <t>&lt;p&gt;DMTI Spatial Inc. &lt;em&gt;Enhanced Points of Interest (EPOI)&lt;/em&gt; [digital resource: vector]. DMTI Spatial Inc., (insert date). Retrieved from http://geo.scholarsportal.info/#r/details/_uri@=1434556057.&lt;/p&gt;</t>
  </si>
  <si>
    <t>http://images.scholarsportal.info/gis/thumbnails/DMTI/DMTI_2013_EPOI_ALL_PROV.png</t>
  </si>
  <si>
    <t>Major Name Points (MJNMP)</t>
  </si>
  <si>
    <t>&lt;p&gt;&lt;a href="http://geo.scholarsportal.info/#r/details/_uri@=3583385312"&gt;Access this resource&lt;/a&gt; on Scholars Geoportal.&lt;/p&gt;</t>
  </si>
  <si>
    <t>&lt;p&gt;Major Name Points represent the name of a large waterbody such as lakes, or oceans. These features are always inside a major water region. &lt;/p&gt;&lt;p&gt;Major Name Points are engineered from a combination of National Topographic Data Base (NTDB) 1:50,000 and 1:250,000 scale hydrographic mapping data.&lt;/p&gt;&lt;p&gt;&lt;b&gt;Note:&lt;/b&gt; In 2012, there was a datum change from NAD83 to WGS84.&lt;/p&gt;</t>
  </si>
  <si>
    <t>&lt;p&gt;DMTI Spatial Inc. &lt;em&gt;Major Name Points (MJNMP)&lt;/em&gt; [digital resource: vector]. DMTI Spatial Inc., (insert date). Retrieved from http://geo.scholarsportal.info/#r/details/_uri@=3583385312.&lt;/p&gt;</t>
  </si>
  <si>
    <t>http://images.scholarsportal.info/gis/thumbnails/DMTI/DMTI_2014_CanMapW_MJNMP_ALL_PROV.png</t>
  </si>
  <si>
    <t>Minor Name Points (MNNMP)</t>
  </si>
  <si>
    <t>&lt;p&gt;&lt;a href="http://geo.scholarsportal.info/#r/details/_uri@=1816818660"&gt;Access this resource&lt;/a&gt; on Scholars Geoportal.&lt;/p&gt;</t>
  </si>
  <si>
    <t>&lt;p&gt;Minor Name Points represent the name of smaller waterbodies such as small lakes, rivers or creeks. These features are associated with water lines or minor water regions. Minor Name Points are engineered from a combination of National Topographic Data Base (NTDB) 1:50,000 and 1:250,000 scale hydrographic mapping data.&lt;/p&gt;&lt;p&gt;&lt;b&gt;Note:&lt;/b&gt; In 2012, there was a datum change from NAD83 to WGS84.&lt;/p&gt;</t>
  </si>
  <si>
    <t>&lt;p&gt;DMTI Spatial Inc. &lt;em&gt;Minor Name Points (MNNMP)&lt;/em&gt; [digital resource: vector]. DMTI Spatial Inc., (insert date). Retrieved from http://geo.scholarsportal.info/#r/details/_uri@=1816818660.&lt;/p&gt;</t>
  </si>
  <si>
    <t>http://images.scholarsportal.info/gis/thumbnails/DMTI/DMTI_2014_CanMapW_MNNMP_ALL_PROV.png</t>
  </si>
  <si>
    <t>Minor Water Lines (MNWTL)</t>
  </si>
  <si>
    <t>&lt;p&gt;&lt;a href="http://geo.scholarsportal.info/#r/details/_uri@=1012913550"&gt;Access this resource&lt;/a&gt; on Scholars Geoportal.&lt;/p&gt;</t>
  </si>
  <si>
    <t>&lt;p&gt;Minor Water lines represent hydrographic line features such as canals, rivers, streams. Minor Water lines are engineered from a combination of National Topographic Data Base (NTDB) 1:50,000 and 1:250,000 scale hydrographic mapping data.&lt;/p&gt;&lt;p&gt;&lt;b&gt;Note:&lt;/b&gt; In 2012, there was a datum change from NAD83 to WGS84.&lt;/p&gt;</t>
  </si>
  <si>
    <t>&lt;p&gt;DMTI Spatial Inc. &lt;em&gt;Minor Water Lines (MNWTL)&lt;/em&gt; [digital resource: vector]. DMTI Spatial Inc., (insert date). Retrieved from http://geo.scholarsportal.info/#r/details/_uri@=1012913550.&lt;/p&gt;</t>
  </si>
  <si>
    <t>http://images.scholarsportal.info/gis/thumbnails/DMTI/DMTI_2014_CanMapW_MNWTL_ALL_PROV.png</t>
  </si>
  <si>
    <t>The State of Canada's Ecosystems in Maps</t>
  </si>
  <si>
    <t>&lt;p&gt;&lt;a href="http://geo.scholarsportal.info/#r/details/_uri@=2938003198"&gt;Access this resource&lt;/a&gt; on Scholars Geoportal.&lt;/p&gt;</t>
  </si>
  <si>
    <t>&lt;p&gt;EcoMAP (Ecological Mapping Analysis and Protocols) is a suite of geospatial data sets and analysis applications featuring ecological zones. They have been developed by GeoInsight Corporation and A.M. Turner and Associates over the past three years with support from a number of government agencies. &lt;/p&gt;&lt;p&gt;Parts of the EcoMAP database have been used to present a national perspective of many ecological themes through the National Atlas of Canada. In order to provide continuity the EcoMAP name has been adopted for the National Atlas ecological module.&lt;/p&gt;</t>
  </si>
  <si>
    <t>&lt;p&gt;Natural Resources Canada. &lt;em&gt;The State of Canada's Ecosystems in Maps&lt;/em&gt; [digital resource: vector]. Natural Resources Canada, (insert date). Retrieved from http://geo.scholarsportal.info/#r/details/_uri@=2938003198.&lt;/p&gt;</t>
  </si>
  <si>
    <t>http://images.scholarsportal.info/gis/thumbnails/OpenContent/OpenContent_Geogratis_1991_1998_Ecoatlas.png</t>
  </si>
  <si>
    <t>Intermittent Water (MNINR)</t>
  </si>
  <si>
    <t>&lt;p&gt;&lt;a href="http://geo.scholarsportal.info/#r/details/_uri@=2422157200"&gt;Access this resource&lt;/a&gt; on Scholars Geoportal.&lt;/p&gt;</t>
  </si>
  <si>
    <t>&lt;p&gt;Intermittent Water Regions represent seasonal waterbodies (e.g. Floods during spring and dry up in the summer). Intermittent Water is engineered from a combination of National Topographic Data Base (NTDB) 1:50,000 and 1:250,000 scale hydrographic mapping data.&lt;/p&gt;&lt;p&gt;&lt;b&gt;Note:&lt;/b&gt; In 2012, there was a datum change from NAD83 to WGS84.&lt;/p&gt;</t>
  </si>
  <si>
    <t>&lt;p&gt;DMTI Spatial Inc. &lt;em&gt;Intermittent Water (MNINR)&lt;/em&gt; [digital resource: vector]. DMTI Spatial Inc., (insert date). Retrieved from http://geo.scholarsportal.info/#r/details/_uri@=2422157200.&lt;/p&gt;</t>
  </si>
  <si>
    <t>http://images.scholarsportal.info/gis/thumbnails/DMTI/DMTI_2014_CanMapW_MNINR_ALL_PROV.png</t>
  </si>
  <si>
    <t>Wooded Area</t>
  </si>
  <si>
    <t>Ontario Ministry of Natural Resources</t>
  </si>
  <si>
    <t>&lt;p&gt;&lt;a href="http://geo.scholarsportal.info/#r/details/_uri@=1335213247"&gt;Access this resource&lt;/a&gt; on Scholars Geoportal.&lt;/p&gt;</t>
  </si>
  <si>
    <t>&lt;p&gt; Revision Note: Please note that this dataset has been revised and is available from the Land Information Ontario (LIO) Warehouse. &lt;/p&gt; &lt;p&gt;Wooded Area polygons represent the boundaries of woodlands (forests, woodlots, hedgerows, and plantations) in Southern Ontario.&lt;/p&gt;&lt;p&gt; The woodland dataset is one of numerous products derived through the implementation of the SOLRIS project. The methodology used in SOLRIS Phase 1 involves updating the NRVIS wooded area (WOODAREA concrete class) data through the interpretation of remotely sensed data including orthophotography, Indian Remote Sensing (IRS) and colour infrared aerial photography.&lt;/p&gt; &lt;p&gt;Wooded Area polygons represent the boundaries of woody vegetation (including shrubs) mapped to Ontario Base Mapping standards in Northern Ontario (EcoRegion 5E) and a revised standard to capture more definitive 'treed areas' in Southern Ontario (EcoRegions 6E and 7E). Trees and shrubs in this layer have a minimum of 2 meter height.&lt;/p&gt;&lt;p&gt;Supplementary tables can be used and are available for download from the additional documentation section.&lt;/p&gt;</t>
  </si>
  <si>
    <t>&lt;p&gt;Ontario Ministry of Natural Resources. &lt;em&gt;Wooded Area&lt;/em&gt; [digital resource: vector]. Ontario Ministry of Natural Resources, (insert date). Retrieved from http://geo.scholarsportal.info/#r/details/_uri@=1335213247.&lt;/p&gt;</t>
  </si>
  <si>
    <t>http://images.scholarsportal.info/gis/thumbnails/OGDE/OGDE_WOODAREA.png</t>
  </si>
  <si>
    <t>Major Road Casements (MRC)</t>
  </si>
  <si>
    <t>&lt;p&gt;&lt;a href="http://geo.scholarsportal.info/#r/details/_uri@=3711742792"&gt;Access this resource&lt;/a&gt; on Scholars Geoportal.&lt;/p&gt;</t>
  </si>
  <si>
    <t>&lt;p&gt;This layer contains major road casements across Canada. Casements are buffers of all road segments containing street name and uniqueID of road buffered.&lt;/p&gt;&lt;p&gt;&lt;b&gt;Note:&lt;/b&gt; In 2012, there was a datum change from NAD83 to WGS84.&lt;/p&gt;</t>
  </si>
  <si>
    <t>&lt;p&gt;DMTI Spatial Inc. &lt;em&gt;Major Road Casements (MRC)&lt;/em&gt; [digital resource: vector]. DMTI Spatial Inc., (insert date). Retrieved from http://geo.scholarsportal.info/#r/details/_uri@=3711742792.&lt;/p&gt;</t>
  </si>
  <si>
    <t>http://images.scholarsportal.info/gis/thumbnails/DMTI/DMTI_2014_CanMapRL_Streets_MRC_ALL_PROV.png</t>
  </si>
  <si>
    <t>Fire Disturbance PT</t>
  </si>
  <si>
    <t>&lt;p&gt;&lt;a href="http://geo.scholarsportal.info/#r/details/_uri@=1479740568"&gt;Access this resource&lt;/a&gt; on Scholars Geoportal.&lt;/p&gt;</t>
  </si>
  <si>
    <t>&lt;p&gt;The Ministry of Natural Resources Fire Program records details about specific forest fires. This dataset contains the estimated starting point of a forest fire for which the perimeter was not mapped and for the fires that are less than 40 hectares in size. The fires represented in this LIO only data class are inside or outside the fire region and do not include prescribed burns. &lt;/p&gt;&lt;p&gt;Supplementary look-up table descriptions are available in the data description document, which is available for download from the additional documentation section.&lt;/p&gt;</t>
  </si>
  <si>
    <t>&lt;p&gt;Ontario Ministry of Natural Resources. &lt;em&gt;Fire Disturbance PT&lt;/em&gt; [digital resource: vector]. Ontario Ministry of Natural Resources, (insert date). Retrieved from http://geo.scholarsportal.info/#r/details/_uri@=1479740568.&lt;/p&gt;</t>
  </si>
  <si>
    <t>http://images.scholarsportal.info/gis/thumbnails/OGDE/OGDE_FIREDSPT.png</t>
  </si>
  <si>
    <t>Regional Municipality Boundaries (RMN)</t>
  </si>
  <si>
    <t>&lt;p&gt;&lt;a href="http://geo.scholarsportal.info/#r/details/_uri@=1346829427"&gt;Access this resource&lt;/a&gt; on Scholars Geoportal.&lt;/p&gt;</t>
  </si>
  <si>
    <t>&lt;p&gt;The Regional Municipalities layer is comprised of intermediate political administrative areas between the Province/Territories and Municipalities. DMTI Spatial Regional Municipalities correspond to Statistics Canada's 2001 Census Divisions (CD).&lt;/p&gt;&lt;p&gt;&lt;b&gt;Note:&lt;/b&gt; In 2012, there was a datum change from NAD83 to WGS84.&lt;/p&gt;</t>
  </si>
  <si>
    <t>&lt;p&gt;DMTI Spatial Inc. &lt;em&gt;Regional Municipality Boundaries (RMN)&lt;/em&gt; [digital resource: vector]. DMTI Spatial Inc., (insert date). Retrieved from http://geo.scholarsportal.info/#r/details/_uri@=1346829427.&lt;/p&gt;</t>
  </si>
  <si>
    <t>http://images.scholarsportal.info/gis/thumbnails/DMTI/DMTI_2014_CanMapRL_Canada_RMN.png</t>
  </si>
  <si>
    <t>Major Water Points (MJWTP)</t>
  </si>
  <si>
    <t>&lt;p&gt;&lt;a href="http://geo.scholarsportal.info/#r/details/_uri@=2565939622"&gt;Access this resource&lt;/a&gt; on Scholars Geoportal.&lt;/p&gt;</t>
  </si>
  <si>
    <t>&lt;p&gt;Major Water Points represent hydrographic point feature such as a rock in water or shipwreck. These features are always inside a major water region.&lt;/p&gt; &lt;p&gt;Major Water Points is engineered from a combination of National Topographic Data Base (NTDB) 1:50,000 and 1:250,000 scale hydrographic mapping data.&lt;/p&gt;&lt;p&gt;&lt;b&gt;Note:&lt;/b&gt; In 2012, there was a datum change from NAD83 to WGS84.&lt;/p&gt;</t>
  </si>
  <si>
    <t>&lt;p&gt;DMTI Spatial Inc. &lt;em&gt;Major Water Points (MJWTP)&lt;/em&gt; [digital resource: vector]. DMTI Spatial Inc., (insert date). Retrieved from http://geo.scholarsportal.info/#r/details/_uri@=2565939622.&lt;/p&gt;</t>
  </si>
  <si>
    <t>http://images.scholarsportal.info/gis/thumbnails/DMTI/DMTI_2014_CanMapW_MJWTP_ALL_PROV.png</t>
  </si>
  <si>
    <t>Peat Production Area</t>
  </si>
  <si>
    <t>&lt;p&gt;&lt;a href="http://geo.scholarsportal.info/#r/details/_uri@=421809218"&gt;Access this resource&lt;/a&gt; on Scholars Geoportal.&lt;/p&gt;</t>
  </si>
  <si>
    <t>&lt;p&gt;This data set is a polygon coverage that can be used to identify the location of a peat production area, which is an area designated as suitable for the extraction of peat. The boundary is determined by a Peat Extraction License or a survey of potential license.&lt;/p&gt;&lt;p&gt;Supplementary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</si>
  <si>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&lt;em&gt;Peat Production Area&lt;/em&gt; [digital resource: vector]. Ontario Ministry of Natural Resources, (insert date). Retrieved from http://geo.scholarsportal.info/#r/details/_uri@=421809218.&lt;/p&gt;</t>
  </si>
  <si>
    <t>Planning</t>
  </si>
  <si>
    <t>http://images.scholarsportal.info/gis/thumbnails/OGDE/OGDE_PEATPROD.png</t>
  </si>
  <si>
    <t>Federal Protected Area</t>
  </si>
  <si>
    <t>&lt;p&gt;&lt;a href="http://geo.scholarsportal.info/#r/details/_uri@=982758561"&gt;Access this resource&lt;/a&gt; on Scholars Geoportal.&lt;/p&gt;</t>
  </si>
  <si>
    <t>&lt;p&gt;This data set can be used to identify areas protected by the Federal government for natural or cultural reasons. Protected areas include National Parks, National Marine Conservation Areas, Heritage canals, National Wildlife Areas or other Federal Protected areas.&lt;/p&gt;&lt;p&gt;Supplementary tables can be used and are available for download from the additional documentation section. This layer is part of what was known as the OMNR Fundamental Dataset.&lt;/p&gt;</t>
  </si>
  <si>
    <t>&lt;p&gt;Ontario Ministry of Natural Resources. &lt;em&gt;Federal Protected Area&lt;/em&gt; [digital resource: vector]. Ontario Ministry of Natural Resources, (insert date). Retrieved from http://geo.scholarsportal.info/#r/details/_uri@=982758561.&lt;/p&gt;</t>
  </si>
  <si>
    <t>http://images.scholarsportal.info/gis/thumbnails/OGDE/OGDE_FEDPAREA.png</t>
  </si>
  <si>
    <t>Turn Restrictions Table (trn)</t>
  </si>
  <si>
    <t>&lt;p&gt;&lt;a href="http://geo.scholarsportal.info/#r/details/_uri@=2767670806"&gt;Access this resource&lt;/a&gt; on Scholars Geoportal.&lt;/p&gt;</t>
  </si>
  <si>
    <t>&lt;p&gt;This table identifies road segments on which it is prohibited to turn from one street segment to another. There are two different classifications of turn restrictions; legislated and non-legislated. &lt;/p&gt;&lt;p&gt;Legislated Turn Restrictions are prohibited turning movements set out by municipal bylaw where signage is posted. One, or a combination of several restrictions may be listed. Example: No left turn from 6 a.m. to 9 a.m., Monday through Friday. Non-legislated Turn Restrictions are physical restrictions that restrict turning movements-- options that would be considered valid otherwise if the physical restriction was not captured. &lt;/p&gt;&lt;p&gt;An example of this situation is the overpass crossing over another street. In this scenario, a turn cannot be made directly from the overpass to the road below and vice versa.&lt;/p&gt;&lt;p&gt;&lt;b&gt;Note:&lt;/b&gt; In 2012, there was a datum change from NAD83 to WGS84.&lt;/p&gt;</t>
  </si>
  <si>
    <t>&lt;p&gt;DMTI Spatial Inc. &lt;em&gt;Turn Restrictions Table (trn)&lt;/em&gt; [digital resource: textTable]. DMTI Spatial Inc., (insert date). Retrieved from http://geo.scholarsportal.info/#r/details/_uri@=2767670806.&lt;/p&gt;</t>
  </si>
  <si>
    <t>textTable</t>
  </si>
  <si>
    <t>Greenbelt Selected Wildlife Habitat</t>
  </si>
  <si>
    <t>&lt;p&gt;&lt;a href="http://geo.scholarsportal.info/#r/details/_uri@=3512833983"&gt;Access this resource&lt;/a&gt; on Scholars Geoportal.&lt;/p&gt;</t>
  </si>
  <si>
    <t>&lt;p&gt;Greenbelt Selected Wildlife Habitat contains polygon mapping of Deer Wintering Areas and Deer Yards for Guelph District and Midhurst District.&lt;/p&gt;&lt;p&gt;A Deer Yard (Stratum 1) is often referred to as the core of a deer yard. Deer use this area when mobility is most restricted under severe winter conditions (when snow reaches depths greater than 46 centimeters).&lt;/p&gt;&lt;p&gt;A Deer Wintering Area (Stratum 2) is the area occupied by deer in early winter or occasionally all winter during mild winters. A mild winter occurs when the snow cover in the area is light and fluffy, and less than 30 centimeters.&lt;/p&gt;</t>
  </si>
  <si>
    <t>&lt;p&gt;Ontario Ministry of Natural Resources. &lt;em&gt;Greenbelt Selected Wildlife Habitat&lt;/em&gt; [digital resource: vector]. Ontario Ministry of Natural Resources, (insert date). Retrieved from http://geo.scholarsportal.info/#r/details/_uri@=3512833983.&lt;/p&gt;</t>
  </si>
  <si>
    <t>http://images.scholarsportal.info/gis/thumbnails/OGDE/OGDE_GBWildlifeHabitat.png</t>
  </si>
  <si>
    <t>Water Resources Information Program (WRIP) Water Well Locations Phase 3</t>
  </si>
  <si>
    <t>&lt;p&gt;&lt;a href="http://geo.scholarsportal.info/#r/details/_uri@=2521773128"&gt;Access this resource&lt;/a&gt; on Scholars Geoportal.&lt;/p&gt;</t>
  </si>
  <si>
    <t>&lt;p&gt;This holding contains a WRIP_Well_Location_2009 table where water well records drilled prior to August 2006 have had their spatial coordinates reviewed and\or updated to reflect their correct location. The holding is a review and correction of the database that has been created through the Water Well Data Improvement Project by the Water Resources Information Program (WRIP) Peterborough. It also includes an executive summary overview of the review as well as correction details and a shapefile of all water well points including the corrections. &lt;/p&gt;</t>
  </si>
  <si>
    <t>&lt;p&gt;Ontario Ministry of Natural Resources. &lt;em&gt;Water Resources Information Program (WRIP) Water Well Locations Phase 3&lt;/em&gt; [digital resource: vector]. Ontario Ministry of Natural Resources, (insert date). Retrieved from http://geo.scholarsportal.info/#r/details/_uri@=2521773128.&lt;/p&gt;</t>
  </si>
  <si>
    <t>Utilities</t>
  </si>
  <si>
    <t>http://images.scholarsportal.info/gis/thumbnails/OGDE/OGDE_WRIP_Well_Location.png</t>
  </si>
  <si>
    <t>World UTM Zones</t>
  </si>
  <si>
    <t>ESRI</t>
  </si>
  <si>
    <t>&lt;p&gt;&lt;a href="http://geo.scholarsportal.info/#r/details/_uri@=1039853282"&gt;Access this resource&lt;/a&gt; on Scholars Geoportal.&lt;/p&gt;</t>
  </si>
  <si>
    <t>&lt;p&gt;World UTM Zones represents the Universal Transverse Mercator (UTM) Zones of the world.&lt;/p&gt;&lt;p&gt;This layer has polylines that extend to 90 degrees Latitude North but are only shown to a maximum of 85 degrees Latitude North. Please download entire dataset if the whole dataset is required.&lt;/p&gt;</t>
  </si>
  <si>
    <t>&lt;p&gt;ESRI. &lt;em&gt;World UTM Zones&lt;/em&gt; [digital resource: vector]. ESRI, (insert date). Retrieved from http://geo.scholarsportal.info/#r/details/_uri@=1039853282.&lt;/p&gt;</t>
  </si>
  <si>
    <t>Indexes and Grids</t>
  </si>
  <si>
    <t>http://images.scholarsportal.info/gis/thumbnails/ESRI/ESRI_v9_3_Data_World_UTMZones.png</t>
  </si>
  <si>
    <t>Trail Segment</t>
  </si>
  <si>
    <t>&lt;p&gt;&lt;a href="http://geo.scholarsportal.info/#r/details/_uri@=272424546"&gt;Access this resource&lt;/a&gt; on Scholars Geoportal.&lt;/p&gt;</t>
  </si>
  <si>
    <t>&lt;p&gt;This data set can be used to identify a trail segment, which is a line feature that defines a linear corridor through the natural or urban environment, for one or more of the following recreational purposes: hiking, backpacking, biking, horseback riding, cross-country skiing, or snowmobiling, or for access to campgrounds. These corridors may be long single segments or form a looping system. One Trail Segment is distinguished from another trail segment within the same trail by having different features or rankings.&lt;/p&gt; &lt;p&gt;Supplementary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</si>
  <si>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&lt;em&gt;Trail Segment&lt;/em&gt; [digital resource: vector]. Ontario Ministry of Natural Resources, (insert date). Retrieved from http://geo.scholarsportal.info/#r/details/_uri@=272424546.&lt;/p&gt;</t>
  </si>
  <si>
    <t>http://images.scholarsportal.info/gis/thumbnails/OGDE/OGDE_TRAILSEG.png</t>
  </si>
  <si>
    <t>Fichiers des Limites Cartographiques (FLC), Recensement de 2011</t>
  </si>
  <si>
    <t>Statistique Canada</t>
  </si>
  <si>
    <t>&lt;p&gt;&lt;a href="http://geo.scholarsportal.info/#r/details/_uri@=3730386788"&gt;Access this resource&lt;/a&gt; on Scholars Geoportal.&lt;/p&gt;</t>
  </si>
  <si>
    <t>&lt;p&gt;Cette sÃ©rie de donnÃ©es contient tous les fichiers des limites cartographiques (FLC) produit par Statistique Canada pour le recensement de 2011. Cela inclut les ensembles de donnÃ©es suivants:&lt;/p&gt; &lt;ul&gt; &lt;li&gt;Aires de diffusion &lt;/li&gt; &lt;li&gt;Centres de population&lt;/li&gt; &lt;li&gt;Circonscriptions Ã©lectorales fÃ©dÃ©rales, ordonnance de reprÃ©sentation de 2003&lt;/li&gt; &lt;li&gt;Divisions de recensement&lt;/li&gt; &lt;li&gt;Divisions de recensement - Ã©coumÃ¨ne agricole&lt;/li&gt; &lt;li&gt;Divisions de recensement - Ã©coumÃ¨ne de population&lt;/li&gt; &lt;li&gt;ÃŽlots de diffusion&lt;/li&gt; &lt;li&gt;LocalitÃ©s dÃ©signÃ©es&lt;/li&gt; &lt;li&gt;Provinces et Territoires&lt;/li&gt; &lt;li&gt;RÃ©gions agricoles de recensement&lt;/li&gt; &lt;li&gt;RÃ©gions de tri dâ€™acheminement &lt;/li&gt; &lt;li&gt;RÃ©gions Ã©conomiques&lt;/li&gt;&lt;li&gt;RÃ©gions mÃ©tropolitaine de recensement et agglomÃ©rations de recensement&lt;/li&gt; &lt;li&gt;Secteurs de recensement&lt;/li&gt;&lt;li&gt;Subdivisions de recensement&lt;/li&gt; &lt;li&gt; Subdivisions de recensement unifies&lt;/li&gt; &lt;li&gt;Couvertures hydrographiques supplÃ©mentaires - lacs&lt;/li&gt; &lt;li&gt;Couvertures hydrographiques supplÃ©mentaires - RiviÃ¨re&lt;/li&gt;&lt;li&gt;Hydrographie d'Ã©coumÃ¨ne - Grands Lacs IntÃ©rieurs&lt;/li&gt; &lt;li&gt;Couvertures hydrographiques supplÃ©mentaires - CÃ´te&lt;/li&gt; &lt;/ul&gt;</t>
  </si>
  <si>
    <t>&lt;p&gt;Statistique Canada. &lt;em&gt;Fichiers des Limites Cartographiques (FLC), Recensement de 2011&lt;/em&gt; [digital resource: vector]. Statistique Canada, (insert date). Retrieved from http://geo.scholarsportal.info/#r/details/_uri@=3730386788.&lt;/p&gt;</t>
  </si>
  <si>
    <t>http://images.scholarsportal.info/gis/thumbnails/DLI/DLI_2011_Census_CBF_Fr_Nat_dr.png</t>
  </si>
  <si>
    <t>Cartographic Boundary Files (CBF), 2011 Census</t>
  </si>
  <si>
    <t>&lt;p&gt;&lt;a href="http://geo.scholarsportal.info/#r/details/_uri@=611955368"&gt;Access this resource&lt;/a&gt; on Scholars Geoportal.&lt;/p&gt;</t>
  </si>
  <si>
    <t>&lt;p&gt;This data series contains all the Cartographic Boundary Files (CBF) produced by Statistics Canada for the 2011 census. This includes the following datasets:&lt;/p&gt; &lt;ul&gt; &lt;li&gt;Agricultural Ecumene Census Divisions&lt;/li&gt; &lt;li&gt;Census Agricultural Regions&lt;/li&gt; &lt;li&gt;Census Consolidated Subdivisions&lt;/li&gt; &lt;li&gt;Census Divisions&lt;/li&gt; &lt;li&gt;Census Metropolitan Areas &amp; Census Agglomerations&lt;/li&gt; &lt;li&gt;Census Subdivisions&lt;/li&gt; &lt;li&gt;Census Tracts&lt;/li&gt; &lt;li&gt;Designated Places&lt;/li&gt; &lt;li&gt;Dissemination Areas&lt;/li&gt; &lt;li&gt;Dissemination Blocks&lt;/li&gt; &lt;li&gt;Economic Regions&lt;/li&gt; &lt;li&gt;Federal Electoral Districts, 2003 Representation Order&lt;/li&gt; &lt;li&gt;Forward Sortation Areas&lt;/li&gt; &lt;li&gt;Population Centres&lt;/li&gt; &lt;li&gt;Population Ecumene Census Divisions&lt;/li&gt; &lt;li&gt;Provinces &amp; Territories&lt;/li&gt; &lt;li&gt;Ecumene Hydrography Reference Layer&lt;/li&gt; &lt;li&gt;Hydrographic Layers - Interior Rivers&lt;/li&gt; &lt;li&gt;Hydrographic Layers - Interior Water Bodies&lt;/li&gt; &lt;li&gt;Hydrographic Layers - Coastal Water Bodies&lt;/li&gt;&lt;/ul&gt;</t>
  </si>
  <si>
    <t>&lt;p&gt;Statistics Canada. &lt;em&gt;Cartographic Boundary Files (CBF), 2011 Census&lt;/em&gt; [digital resource: vector]. Statistics Canada, (insert date). Retrieved from http://geo.scholarsportal.info/#r/details/_uri@=611955368.&lt;/p&gt;</t>
  </si>
  <si>
    <t>Greater Toronto and Hamilton Area (GTHA) Boundary</t>
  </si>
  <si>
    <t>&lt;p&gt;&lt;a href="http://geo.scholarsportal.info/#r/details/_uri@=1279369755"&gt;Access this resource&lt;/a&gt; on Scholars Geoportal.&lt;/p&gt;</t>
  </si>
  <si>
    <t>&lt;p&gt;Polygon of the GTHA (Greater Toronto and Hamilton Area). Created from the DMTI Municipal Amalgamation 2012.3 file.&lt;/p&gt; &lt;p&gt;Includes the following municipalities: Ajax, Whitby, Oshawa, Clarington, Scugog, Uxbridge, Brock, Newmarket, King, East Gwilimbury, Georgina, Brampton, Caledon, Oakville, Burlington, Milton, Halton Hills, Aurora, Mississauga, Pickering, Whitchurch-Stouffville, Richmond Hill, Markham, Toronto, Vaughan, Hamilton&lt;/p&gt;&lt;p&gt;&lt;b&gt;Note:&lt;/b&gt; In 2012, there was a datum change from NAD83 to WGS84.&lt;/p&gt;</t>
  </si>
  <si>
    <t>&lt;p&gt;DMTI Spatial Inc. &lt;em&gt;Greater Toronto and Hamilton Area (GTHA) Boundary&lt;/em&gt; [digital resource: vector]. DMTI Spatial Inc., (insert date). Retrieved from http://geo.scholarsportal.info/#r/details/_uri@=1279369755.&lt;/p&gt;</t>
  </si>
  <si>
    <t>http://images.scholarsportal.info/gis/thumbnails/DMTI/DMTI_2012_GTHA_Boundary.png</t>
  </si>
  <si>
    <t>Road Network Files (RNF), 2001 Census</t>
  </si>
  <si>
    <t>&lt;p&gt;&lt;a href="http://geo.scholarsportal.info/#r/details/_uri@=2031236213"&gt;Access this resource&lt;/a&gt; on Scholars Geoportal.&lt;/p&gt;</t>
  </si>
  <si>
    <t>&lt;p&gt;This data series contains the two Road Network Files (RNF) produced by Statistics Canada for the 2001 census.&lt;/p&gt; &lt;ul&gt; &lt;li&gt;Road Network&lt;/li&gt; &lt;li&gt;Skeletal Road Network&lt;/li&gt; &lt;/ul&gt; &lt;p&gt; The original data files are from the Data Liberation Initiative (DLI), a Statistics Canada program that provides data to academic institutions in Canada. The original files have been converted from the Arcinfo Interchange E00 file format (.e00) or the MapInfo TAB file format (.tab) into a shapefile format (.shp), as part of a data migration project to enhance the spatial use of the data. The original data files, and other supporting files and documentation, are available as additional downloads from Scholars GeoPortal. &lt;/p&gt;</t>
  </si>
  <si>
    <t>&lt;p&gt;Statistics Canada. &lt;em&gt;Road Network Files (RNF), 2001 Census&lt;/em&gt; [digital resource: vector]. Statistics Canada, (insert date). Retrieved from http://geo.scholarsportal.info/#r/details/_uri@=2031236213.&lt;/p&gt;</t>
  </si>
  <si>
    <t>http://images.scholarsportal.info/gis/thumbnails/DLI/DLI_2001_Census_RNF_Eng_Nat_srn.png</t>
  </si>
  <si>
    <t>Pipelines and Transmission - Points (PTP)</t>
  </si>
  <si>
    <t>&lt;p&gt;&lt;a href="http://geo.scholarsportal.info/#r/details/_uri@=3048322024"&gt;Access this resource&lt;/a&gt; on Scholars Geoportal.&lt;/p&gt;</t>
  </si>
  <si>
    <t>&lt;p&gt;This layer contains points of pipelines across Canada. A pipeline is a cylindrical conduit used to convey liquids or gases. Transmission points represents one or more cables used for communication or power transmission.&lt;/p&gt;&lt;p&gt;&lt;b&gt;Note:&lt;/b&gt; In 2012, there was a datum change from NAD83 to WGS84.&lt;/p&gt;</t>
  </si>
  <si>
    <t>&lt;p&gt;DMTI Spatial Inc. &lt;em&gt;Pipelines and Transmission - Points (PTP)&lt;/em&gt; [digital resource: vector]. DMTI Spatial Inc., (insert date). Retrieved from http://geo.scholarsportal.info/#r/details/_uri@=3048322024.&lt;/p&gt;</t>
  </si>
  <si>
    <t>http://images.scholarsportal.info/gis/thumbnails/DMTI/DMTI_2014_CanMapRL_Topo_PTP_ALL_PROV.png</t>
  </si>
  <si>
    <t>UTM 10KM Grid</t>
  </si>
  <si>
    <t>&lt;p&gt;&lt;a href="http://geo.scholarsportal.info/#r/details/_uri@=1669767438"&gt;Access this resource&lt;/a&gt; on Scholars Geoportal.&lt;/p&gt;</t>
  </si>
  <si>
    <t>&lt;p&gt;A 10km x 10km UTM NAD83 grid that is a standard reference index for Ontario. It includes a Military Grid Reference, Fire Base Map identifier, Atlas identifier, and an UTM Map Sheet Number.&lt;/p&gt;&lt;p&gt;UTM Map Sheet Number - Identification number of a UTM Mapsheet. This code is comprised the first 2 digits of the scale (e.g. 20 = 1:20,000), the Utm zone number, the first four digits of the UTM Easting, and the first five digits of the UTM Northing. (e.g. 2017610051100). &lt;/p&gt;</t>
  </si>
  <si>
    <t>&lt;p&gt;Ontario Ministry of Natural Resources. &lt;em&gt;UTM 10KM Grid&lt;/em&gt; [digital resource: vector]. Ontario Ministry of Natural Resources, (insert date). Retrieved from http://geo.scholarsportal.info/#r/details/_uri@=1669767438.&lt;/p&gt;</t>
  </si>
  <si>
    <t>http://images.scholarsportal.info/gis/thumbnails/OGDE/OGDE_UTM10KM.png</t>
  </si>
  <si>
    <t>Mental Health Services Locations</t>
  </si>
  <si>
    <t>Ontario Ministry of Health and Long-Term Care</t>
  </si>
  <si>
    <t>&lt;p&gt;&lt;a href="http://geo.scholarsportal.info/#r/details/_uri@=1855227309"&gt;Access this resource&lt;/a&gt; on Scholars Geoportal.&lt;/p&gt;</t>
  </si>
  <si>
    <t>&lt;p&gt;This data set provides address locations for a variety of mental health services in Ontario. &lt;/p&gt;&lt;p&gt;Each service location has an associated Connex Ontario ID number, Connex Ontario maintains a comprehensive database of detailed drug, alcohol, problem gambling, and mental health service information.&lt;/p&gt;&lt;p&gt;Every effort was made to provide up-to-date and accurate information, however, not all information provided may be accurate, please use caution when using these data for research and analysis purposes and in all cases verify with the ministry responsible.&lt;/p&gt;</t>
  </si>
  <si>
    <t>&lt;p&gt;Ontario Ministry of Health and Long-Term Care. &lt;em&gt;Mental Health Services Locations&lt;/em&gt; [digital resource: vector]. Ontario Ministry of Health and Long-Term Care, (insert date). Retrieved from http://geo.scholarsportal.info/#r/details/_uri@=1855227309.&lt;/p&gt;</t>
  </si>
  <si>
    <t>Health</t>
  </si>
  <si>
    <t>http://images.scholarsportal.info/gis/thumbnails/OGDE/OGDE_MOH_MHL.png</t>
  </si>
  <si>
    <t>Parks and Recreation - Regions (PRR)</t>
  </si>
  <si>
    <t>&lt;p&gt;&lt;a href="http://geo.scholarsportal.info/#r/details/_uri@=3759988180"&gt;Access this resource&lt;/a&gt; on Scholars Geoportal.&lt;/p&gt;</t>
  </si>
  <si>
    <t>&lt;p&gt;CanMap Parks &amp; Recreation regions layer represents over 1,600 national, provincial and territorial parks and over 14,000 recreation areas across Canada.&lt;/p&gt;&lt;p&gt;&lt;b&gt;Note:&lt;/b&gt; As of 2004, National and Provincial Parks - Regions (PKR) and Recreation and Amusement - Regions (RPR) were incorporated into Parks and Recreation Regions (PRR). As the data is similar, both are listed under this series record.&lt;/p&gt;&lt;p&gt;&lt;b&gt;Note:&lt;/b&gt; In 2012, there was a datum change from NAD83 to WGS84.&lt;/p&gt;</t>
  </si>
  <si>
    <t>&lt;p&gt;DMTI Spatial Inc. &lt;em&gt;Parks and Recreation - Regions (PRR)&lt;/em&gt; [digital resource: vector]. DMTI Spatial Inc., (insert date). Retrieved from http://geo.scholarsportal.info/#r/details/_uri@=3759988180.&lt;/p&gt;</t>
  </si>
  <si>
    <t>http://images.scholarsportal.info/gis/thumbnails/DMTI/DMTI_2014_CanMapRL_Topo_PRR_ALL_PROV.png</t>
  </si>
  <si>
    <t>Southwestern Ontario Orthophotography Project (SWOOP) - Imagery</t>
  </si>
  <si>
    <t>&lt;p&gt;&lt;a href="http://geo.scholarsportal.info/#r/details/_uri@=4163035098"&gt;Access this resource&lt;/a&gt; on Scholars Geoportal.&lt;/p&gt;</t>
  </si>
  <si>
    <t>&lt;p&gt;The Southwestern Ontario Orthophotography Project includes 20 cm resolution imagery for an area approximately 42,000 to 49,000 square kilometers in size for Southwestern Ontario. Data are available for 2006, 2010, and 2015. Stereo data, digital surface models, and elevation data are also available and in some cases openly, through Land Information Ontario. &lt;/p&gt;For 2006 and 2010, the data are available in 1km by 1km and 20km by 20km tiles, at a resolution of approximately 30cm.&lt;/p&gt;</t>
  </si>
  <si>
    <t>&lt;p&gt;Ontario Ministry of Natural Resources. &lt;em&gt;Southwestern Ontario Orthophotography Project (SWOOP) - Imagery&lt;/em&gt; [digital resource: grid]. Ontario Ministry of Natural Resources, (insert date). Retrieved from http://geo.scholarsportal.info/#r/details/_uri@=4163035098.&lt;/p&gt;</t>
  </si>
  <si>
    <t>grid</t>
  </si>
  <si>
    <t>http://images.scholarsportal.info/gis/thumbnails/OGDE/SWOOP2010jp2.png</t>
  </si>
  <si>
    <t>Ontario Toponymic Database (OTDB)</t>
  </si>
  <si>
    <t>&lt;p&gt;&lt;a href="http://geo.scholarsportal.info/#r/details/_uri@=336041158"&gt;Access this resource&lt;/a&gt; on Scholars Geoportal.&lt;/p&gt;</t>
  </si>
  <si>
    <t>&lt;p&gt;The Ontario Toponymic Database (OTDB) is a centralized source for government approved geographic names, their locations and physical extents/boundaries (where known). It is the geographic naming policy authority and provincial record keeper specifically for geographic feature and unincorporated place (community) names in Ontario. This information holding also contains select sets of official government names authorized by other authorities (Municipalities, Federal Government, etc.) that have been geo-referenced to similar standards as the core feature and community name sets.&lt;/p&gt;&lt;p&gt;Additional information collected includes: data on the status of proposed and rescinded names, name origins, name histories and treatment of official names in other languages. The current standard digital product contains: Official and official alternate names; French-text Equivalent names; linguistic treatment code; feature type; UTM and latitude and longitude references at feature centroid/river mouth - NAD83; Ontario Basic Map and National Topographic Sheet references at feature centroid/river mouth.&lt;/p&gt;</t>
  </si>
  <si>
    <t>&lt;p&gt;Ontario Ministry of Natural Resources. &lt;em&gt;Ontario Toponymic Database (OTDB)&lt;/em&gt; [digital resource: textTable]. Ontario Ministry of Natural Resources, (insert date). Retrieved from http://geo.scholarsportal.info/#r/details/_uri@=336041158.&lt;/p&gt;</t>
  </si>
  <si>
    <t>Predicted Species Distributions and Vegetation Assemblages for Eco-district 6e10</t>
  </si>
  <si>
    <t>&lt;p&gt;&lt;a href="http://geo.scholarsportal.info/#r/details/_uri@=921764635"&gt;Access this resource&lt;/a&gt; on Scholars Geoportal.&lt;/p&gt;</t>
  </si>
  <si>
    <t>&lt;p&gt;This product is a digital atlas containing over 180 plant species, vegetation and habitat related maps, for the eco-district 6e10 and Greater Park Ecosystem (GPE) - St. Lawrence Islands National Park. The Digital Atlas contains distribution information of dominant forests plants, species assemblages (vegetation types), and some habitat and structural characteristics occurring in eco-district 6e10 and GPE. &lt;/p&gt; &lt;p&gt;A large volume of geo-referenced vegetation data was collected during summers of 2005 to 2007 and along with other spatial layers (e.g., digital elevation, remote sensing derivatives, etc.) used to develop statistical models that were extrapolated and mapped across the entire study area. The goal of this project was to use statistical modeling and prediction to make this distributional information available across the entire study area. The various maps contained in the product are in raster (grid) format at a 10m resolution. All of the maps are organized in folders that can be easily navigated by following the documents and readme files contained in the individual folders or in the main document folder '6e10_documents'. &lt;/p&gt;&lt;p&gt;&lt;span style="font-weight:bold;"&gt;The full Predicted Species Atlas and associated grid data are available in three separate files for download. Please download all associated files Part 1, 2, and 3, to conduct research and analysis with the data in your GIS. The read-me document contains information about the original structure of the CD available from the Land Information Ontario (LIO) warehouse.&lt;/span&gt;&lt;/p&gt;</t>
  </si>
  <si>
    <t>&lt;p&gt;Ontario Ministry of Natural Resources. &lt;em&gt;Predicted Species Distributions and Vegetation Assemblages for Eco-district 6e10&lt;/em&gt; [digital resource: grid]. Ontario Ministry of Natural Resources, (insert date). Retrieved from http://geo.scholarsportal.info/#r/details/_uri@=921764635.&lt;/p&gt;</t>
  </si>
  <si>
    <t>Travel Corridor, Wildlife</t>
  </si>
  <si>
    <t>&lt;p&gt;&lt;a href="http://geo.scholarsportal.info/#r/details/_uri@=4213433874"&gt;Access this resource&lt;/a&gt; on Scholars Geoportal.&lt;/p&gt;</t>
  </si>
  <si>
    <t>&lt;p&gt;This data set can be used to identify a wildlife travel corridor, which is a polygon feature that identifies a route used by a wildlife species for migration.&lt;/p&gt;&lt;p&gt;Different wildlife corridor types collected by the Natural Resources Values Information System (NRVIS) include:&lt;/p&gt;&lt;li&gt;Caribou Travel Corridor&lt;/li&gt;&lt;li&gt;Elk Travel Corridor&lt;/li&gt;&lt;li&gt;Moose Migration Corridor&lt;/li&gt;&lt;li&gt;Waterfowl Migration Corridor&lt;/li&gt;&lt;p&gt;Supplementary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</si>
  <si>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&lt;em&gt;Travel Corridor, Wildlife&lt;/em&gt; [digital resource: vector]. Ontario Ministry of Natural Resources, (insert date). Retrieved from http://geo.scholarsportal.info/#r/details/_uri@=4213433874.&lt;/p&gt;</t>
  </si>
  <si>
    <t>http://images.scholarsportal.info/gis/thumbnails/OGDE/OGDE_TRAVCWLD.png</t>
  </si>
  <si>
    <t>Municipal Boundary - Upper Tier and District</t>
  </si>
  <si>
    <t>&lt;p&gt;&lt;a href="http://geo.scholarsportal.info/#r/details/_uri@=2648312645"&gt;Access this resource&lt;/a&gt; on Scholars Geoportal.&lt;/p&gt;</t>
  </si>
  <si>
    <t>&lt;p&gt;This layer contains areas of upper-tier and district municipalities in Ontario. An upper-tier municipality means a municipality of which two or more lower-tier municipalities form part for municipalities purposes. Municipal responsibilities set out under the Municipal Act and other Provincial legislation are split between the upper tier and lower tier municipalities. &lt;/p&gt;&lt;p&gt;Territorial district means a geographic area in northern Ontario, which is described in the Territorial Division Act and is composed of municipalities, geographic townships, and unsurveyed territory.&lt;/p&gt;</t>
  </si>
  <si>
    <t>&lt;p&gt;Ontario Ministry of Natural Resources. &lt;em&gt;Municipal Boundary - Upper Tier and District&lt;/em&gt; [digital resource: vector]. Ontario Ministry of Natural Resources, (insert date). Retrieved from http://geo.scholarsportal.info/#r/details/_uri@=2648312645.&lt;/p&gt;</t>
  </si>
  <si>
    <t>http://images.scholarsportal.info/gis/thumbnails/OGDE/OGDE_MUNIC.png</t>
  </si>
  <si>
    <t>National Water (WAT)</t>
  </si>
  <si>
    <t>&lt;p&gt;&lt;a href="http://geo.scholarsportal.info/#r/details/_uri@=3462564794"&gt;Access this resource&lt;/a&gt; on Scholars Geoportal.&lt;/p&gt;</t>
  </si>
  <si>
    <t>&lt;p&gt;The national water layer contains generalized major water bodies derived from a variety of sources at scales ranging from 1:50 000 to 1:30 000 000.&lt;/p&gt;&lt;p&gt;&lt;b&gt;Note:&lt;/b&gt; In 2012, there was a datum change from NAD83 to WGS84.&lt;/p&gt;</t>
  </si>
  <si>
    <t>&lt;p&gt;DMTI Spatial Inc. &lt;em&gt;National Water (WAT)&lt;/em&gt; [digital resource: vector]. DMTI Spatial Inc., (insert date). Retrieved from http://geo.scholarsportal.info/#r/details/_uri@=3462564794.&lt;/p&gt;</t>
  </si>
  <si>
    <t>http://images.scholarsportal.info/gis/thumbnails/DMTI/DMTI_2014_CanMapRL_Canada_WAT.png</t>
  </si>
  <si>
    <t>Toronto and Region Conservation Authority (TRCA) Data</t>
  </si>
  <si>
    <t>Toronto and Region Conservation Authority</t>
  </si>
  <si>
    <t>&lt;p&gt;&lt;a href="http://geo.scholarsportal.info/#r/details/_uri@=619632140"&gt;Access this resource&lt;/a&gt; on Scholars Geoportal.&lt;/p&gt;</t>
  </si>
  <si>
    <t>&lt;p&gt;Toronto and Region Conservation Authority (TRCA) data represents various natural features for the TRCA jurisdiction, which encompasses the Etobicoke, Miimico, Humber, Don, Highland, Rouge, Petticoat, Duffins and Carruthers river watersheds, and the Lake Ontario shoreline from Mississauga to Ajax. Data sets include natural cover, flora, fauna, contours, vegetation and Ecological Land Classification (ELC), watershed, water bodies, and more.&lt;/p&gt; &lt;p&gt;Data sets are available for the 2002/03, 2007/08, and 2013/14 reporting years. &lt;/p&gt;&lt;p&gt;Please note that earlier versions are considered archived and not current, these are for reference and historical purposes only.&lt;/p&gt;</t>
  </si>
  <si>
    <t>&lt;p&gt;Toronto and Region Conservation Authority. &lt;em&gt;Toronto and Region Conservation Authority (TRCA) Data&lt;/em&gt; [digital resource: vector]. Toronto and Region Conservation Authority, (insert date). Retrieved from http://geo.scholarsportal.info/#r/details/_uri@=619632140.&lt;/p&gt;</t>
  </si>
  <si>
    <t>http://images.scholarsportal.info/gis/thumbnails/OCUL/OCUL_TRCA_2013_NaturalCover.png</t>
  </si>
  <si>
    <t>Boundary Files, 1951 Census of Canada (Statistics Canada)</t>
  </si>
  <si>
    <t>&lt;p&gt;&lt;a href="http://geo.scholarsportal.info/#r/details/_uri@=2004314904"&gt;Access this resource&lt;/a&gt; on Scholars Geoportal.&lt;/p&gt;</t>
  </si>
  <si>
    <t>&lt;p&gt;This data set reconstructs the Census Tracts (CT) and Census Metropolitan Area (CMA) levels of geography, compiled by Statistics Canada for the 1951 census. The shapefiles were created by the University of British Columbia's Data Services division, using data from the original printed 1951 maps. &lt;/p&gt;&lt;p&gt;Please note that additional data from the 1951 Census year is available from the Canadian Century Research Infrastructure (CCRI). Please &lt;a href="http://geo.scholarsportal.info/#r/details/_uri@=1695132658"&gt;click here&lt;/a&gt; to access&lt;/p&gt;</t>
  </si>
  <si>
    <t>&lt;p&gt;Statistics Canada. &lt;em&gt;Boundary Files, 1951 Census of Canada (Statistics Canada)&lt;/em&gt; [digital resource: vector]. Statistics Canada, (insert date). Retrieved from http://geo.scholarsportal.info/#r/details/_uri@=2004314904.&lt;/p&gt;</t>
  </si>
  <si>
    <t>http://images.scholarsportal.info/gis/thumbnails/OpenContent/OpenContent_CCRI_1951_CD_Canada.png</t>
  </si>
  <si>
    <t>Digital Raster Acquisition Project Eastern Ontario (DRAPE)</t>
  </si>
  <si>
    <t>&lt;p&gt;&lt;a href="http://geo.scholarsportal.info/#r/details/_uri@=2909045793"&gt;Access this resource&lt;/a&gt; on Scholars Geoportal.&lt;/p&gt;</t>
  </si>
  <si>
    <t>&lt;p&gt;Digital Raster Acquisition Project for Eastern Ontario imagery (DRAPE) was received from the Ontario Ministry of Natural Resources and is the result of a collaborative funding partnership between private and government organizations. &lt;/p&gt;&lt;p&gt;DRAPE contains 20cm resolution orthophotography tiles, and additional derivative products, for the Eastern Ontario region. &lt;/p&gt; &lt;p&gt;Digital imagery was collected in leaf off conditions during the springs of 2008 and 2009, and 2014. The products generated from DRAPE include: stereo imagery, 1km x 1km orthophotography tiles in geotiff, MRSID, jpeg2000 formats as well as 20 km x 20 km MRSID compressed mosaics (varies by product). Tile indexes are available for the 1 km and 20 km tiles and photo centre points are provided in shapefile formats (varies by product). For more detailed information please consult the metadata for each product. &lt;/p&gt;</t>
  </si>
  <si>
    <t>&lt;p&gt;Ontario Ministry of Natural Resources. &lt;em&gt;Digital Raster Acquisition Project Eastern Ontario (DRAPE)&lt;/em&gt; [digital resource: grid]. Ontario Ministry of Natural Resources, (insert date). Retrieved from http://geo.scholarsportal.info/#r/details/_uri@=2909045793.&lt;/p&gt;</t>
  </si>
  <si>
    <t>http://images.scholarsportal.info/gis/thumbnails/OGDE/DRAPE2014jp2.png</t>
  </si>
  <si>
    <t>Aquatic Landscape Inventory System (ALIS)</t>
  </si>
  <si>
    <t>&lt;p&gt;&lt;a href="http://geo.scholarsportal.info/#r/details/_uri@=2778258636"&gt;Access this resource&lt;/a&gt; on Scholars Geoportal.&lt;/p&gt;</t>
  </si>
  <si>
    <t>&lt;p&gt;Aquatic Landscape Inventory System (ALIS) was developed to automate the process for delineating, characterizing and classifying of valley segments within Great Lakes Basin watersheds. ALIS delineates streams based on a number of different natural features. This application has been applied on the Ontario side of the Great Lakes to identify continuous valley segments and has been used to attribute landscape attributes for sites where fish and habitat data are available.&lt;/p&gt;&lt;p&gt;The ALIS database is made up of two components: an application and a data component. The GIS application will offer users a tool to extract data, summarize and report results and classify, categorize, etc. the data collected through ALIS. The second component is strictly a Microsoft Access 2002 database containing the data. The GIS application component links to the data component, this allows for central control over the master attribute data. In order to run ALIS, the user must be running a licensed version of ArcGIS 8.1. or later. In addition, the user will also need a copy of Microsoft Access 2002 to store the data. Once the data has been collected, users with a copy of Microsoft Access 2000 will be able to work with the attribute data stored in the ALIS database independent of the GIS application.&lt;/p&gt;</t>
  </si>
  <si>
    <t>&lt;p&gt;Ontario Ministry of Natural Resources. &lt;em&gt;Aquatic Landscape Inventory System (ALIS)&lt;/em&gt; [digital resource: grid]. Ontario Ministry of Natural Resources, (insert date). Retrieved from http://geo.scholarsportal.info/#r/details/_uri@=2778258636.&lt;/p&gt;</t>
  </si>
  <si>
    <t>http://images.scholarsportal.info/gis/thumbnails/OGDE/OGDE_ALIS.png</t>
  </si>
  <si>
    <t>Digital Boundary Files (DBF), 2006 Census</t>
  </si>
  <si>
    <t>&lt;p&gt;&lt;a href="http://geo.scholarsportal.info/#r/details/_uri@=3607218365"&gt;Access this resource&lt;/a&gt; on Scholars Geoportal.&lt;/p&gt;</t>
  </si>
  <si>
    <t>&lt;p&gt;This data series contains all the Digital Boundary Files (DBF) produced by Statistics Canada for the 2006 census. This includes the following datasets:&lt;/p&gt; &lt;ul&gt; &lt;li&gt;Census Agricultural Regions&lt;/li&gt; &lt;li&gt;Census Consolidated Subdivisions&lt;/li&gt; &lt;li&gt;Census Divisions&lt;/li&gt; &lt;li&gt;Census Metropolitan Areas &amp; Census Agglomerations&lt;/li&gt; &lt;li&gt;Census Subdivisions&lt;/li&gt; &lt;li&gt;Census Tracts&lt;/li&gt; &lt;li&gt;Designated Places&lt;/li&gt; &lt;li&gt;Dissemination Areas&lt;/li&gt; &lt;li&gt;Dissemination Blocks&lt;/li&gt; &lt;li&gt;Economic Regions&lt;/li&gt; &lt;li&gt;Federal Electoral Districts, 2003 Representation Order&lt;/li&gt; &lt;li&gt;Forward Sortation Areas&lt;/li&gt; &lt;li&gt;Provinces &amp; Territories&lt;/li&gt; &lt;li&gt;Urban Areas&lt;/li&gt; &lt;/ul&gt;Hydrography and other reference files and documentation are available for download from Scholars GeoPortal. &lt;/p&gt;</t>
  </si>
  <si>
    <t>&lt;p&gt;Statistics Canada. &lt;em&gt;Digital Boundary Files (DBF), 2006 Census&lt;/em&gt; [digital resource: vector]. Statistics Canada, (insert date). Retrieved from http://geo.scholarsportal.info/#r/details/_uri@=3607218365.&lt;/p&gt;</t>
  </si>
  <si>
    <t>http://images.scholarsportal.info/gis/thumbnails/DLI/DLI_2006_Census_DBF_Eng_Nat_cd.png</t>
  </si>
  <si>
    <t>Ontario Road Network Segment With Address (ORN)</t>
  </si>
  <si>
    <t>&lt;p&gt;&lt;a href="http://geo.scholarsportal.info/#r/details/_uri@=3872254028"&gt;Access this resource&lt;/a&gt; on Scholars Geoportal.&lt;/p&gt;</t>
  </si>
  <si>
    <t>&lt;p&gt; Revision Note: Please note that this dataset has been revised and is available from the Land Information Ontario (LIO) Warehouse.&lt;/p&gt; &lt;p&gt;The Ontario Road Network (ORN) is a province-wide geographic database of over 250,000 kilometers of municipal roads, provincial highways, and resource and recreation roads. The ORN is considered the authoritative source of roads data for Ontario.&lt;/p&gt;&lt;p&gt;The ORN Segment with Address is derived from the Linear Referencing System (LRS) data set and provides attributes such as: official street names, alternate street names, route names and numbers, street address ranges, road class, direction and municipality. A segmented dataset is comprised of distinct road segments based on attribution associated with each segment. &lt;/p&gt; &lt;p&gt;A road segment is the linear geometry of the road. Road segments can be consolidated into networks using the MNR Road Network entity. To exist in the Road Segment layer the road must have actually existed as a path supporting conventional four-wheel street legal vehicles.&lt;/p&gt;&lt;p&gt;Supplementary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</si>
  <si>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&lt;em&gt;Ontario Road Network Segment With Address (ORN)&lt;/em&gt; [digital resource: vector]. Ontario Ministry of Natural Resources, (insert date). Retrieved from http://geo.scholarsportal.info/#r/details/_uri@=3872254028.&lt;/p&gt;</t>
  </si>
  <si>
    <t>http://images.scholarsportal.info/gis/thumbnails/OGDE/OGDE_ORNSEGAD.png</t>
  </si>
  <si>
    <t>Significant Ecological Area</t>
  </si>
  <si>
    <t>&lt;p&gt;&lt;a href="http://geo.scholarsportal.info/#r/details/_uri@=2546439713"&gt;Access this resource&lt;/a&gt; on Scholars Geoportal.&lt;/p&gt;</t>
  </si>
  <si>
    <t>&lt;p&gt;This data set can be used to identify a significant ecological area, which is a polygon features that identifies an area of interest to the Ministry that is ecologically significant, and warrants special consideration, excluding ANSI's, parks, reserves, or ESA's. Different significant ecological area types collected by the Natural Resources Values Information System (NRVIS) include:&lt;/p&gt;&lt;li&gt;Significant Valley&lt;/li&gt;&lt;li&gt;Significant Woodland&lt;/li&gt;&lt;li&gt;No-Cut Area&lt;/li&gt;&lt;li&gt;Designated Old Growth Forest&lt;/li&gt;&lt;li&gt;Old Growth Forest&lt;/li&gt;&lt;li&gt;Significant Ecological Community&lt;/li&gt;&lt;p&gt;Supplementary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</si>
  <si>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&lt;em&gt;Significant Ecological Area&lt;/em&gt; [digital resource: vector]. Ontario Ministry of Natural Resources, (insert date). Retrieved from http://geo.scholarsportal.info/#r/details/_uri@=2546439713.&lt;/p&gt;</t>
  </si>
  <si>
    <t>http://images.scholarsportal.info/gis/thumbnails/OGDE/OGDE_SIGECOL.png</t>
  </si>
  <si>
    <t>Boundary Files, 1911 Census of Canada</t>
  </si>
  <si>
    <t>Canadian Century Research Infrastructure</t>
  </si>
  <si>
    <t>&lt;p&gt;&lt;a href="http://geo.scholarsportal.info/#r/details/_uri@=1883595374"&gt;Access this resource&lt;/a&gt; on Scholars Geoportal.&lt;/p&gt;</t>
  </si>
  <si>
    <t>&lt;p&gt;This data set reconstructs the census compilation and dissemination geography of the 1911 Canadian Census at the census division (CD) and census subdivision (CSD) level of geography.&lt;/p&gt;&lt;p&gt;The shapefiles (.shp) were derived from a comprehensive geodatabase, as part of the Canadian Century Research Infrastructure (CCRI). Detailed water polygons were replaced with a selection of major lakes in this version, indicated with the abbreviation MW in the file name, which stands for â€˜major waterâ€™. These data are a part of a geographical framework constructed to enable the location, selection, aggregation, and analysis of census data, for census enumerations between 1911 and 1951.&lt;/p&gt;</t>
  </si>
  <si>
    <t>&lt;p&gt;Canadian Century Research Infrastructure. &lt;em&gt;Boundary Files, 1911 Census of Canada&lt;/em&gt; [digital resource: vector]. Canadian Century Research Infrastructure, (insert date). Retrieved from http://geo.scholarsportal.info/#r/details/_uri@=1883595374.&lt;/p&gt;</t>
  </si>
  <si>
    <t>http://images.scholarsportal.info/gis/thumbnails/OpenContent/OpenContent_CCRI_1911_CD_Canada.png</t>
  </si>
  <si>
    <t>World Time Zones</t>
  </si>
  <si>
    <t>&lt;p&gt;&lt;a href="http://geo.scholarsportal.info/#r/details/_uri@=2157855201"&gt;Access this resource&lt;/a&gt; on Scholars Geoportal.&lt;/p&gt;</t>
  </si>
  <si>
    <t>&lt;p&gt;World Time Zones represents the time zones of the world. The time zones are best displayed with World Countries or World Administrative Units but can be displayed with any feature dataset. World Time Zones commonly provides time zones for the countries and cities of the world. Note that daylight saving time is not shown.&lt;/p&gt;&lt;p&gt;This layer has polylines that extend to 90 degrees Latitude North but are only shown to a maximum of 85 degrees Latitude North. Please download entire dataset if the whole dataset is required.&lt;/p&gt;</t>
  </si>
  <si>
    <t>&lt;p&gt;ESRI. &lt;em&gt;World Time Zones&lt;/em&gt; [digital resource: vector]. ESRI, (insert date). Retrieved from http://geo.scholarsportal.info/#r/details/_uri@=2157855201.&lt;/p&gt;</t>
  </si>
  <si>
    <t>http://images.scholarsportal.info/gis/thumbnails/ESRI/ESRI_v9_3_Data_World_TimeZones.png</t>
  </si>
  <si>
    <t>Dam and Barrier</t>
  </si>
  <si>
    <t>&lt;p&gt;&lt;a href="http://geo.scholarsportal.info/#r/details/_uri@=223532462"&gt;Access this resource&lt;/a&gt; on Scholars Geoportal.&lt;/p&gt;</t>
  </si>
  <si>
    <t>&lt;p&gt;This data set identifies obstacles that disturb or impede the flow of surface water, excluding beaver dams, water crossings, and culverts.&lt;/p&gt;&lt;p&gt;Supplementary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</si>
  <si>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&lt;em&gt;Dam and Barrier&lt;/em&gt; [digital resource: vector]. Ontario Ministry of Natural Resources, (insert date). Retrieved from http://geo.scholarsportal.info/#r/details/_uri@=223532462.&lt;/p&gt;</t>
  </si>
  <si>
    <t>http://images.scholarsportal.info/gis/thumbnails/OGDE/OGDE_DAMBAR.png</t>
  </si>
  <si>
    <t>Physiography - Lines (PHL)</t>
  </si>
  <si>
    <t>&lt;p&gt;&lt;a href="http://geo.scholarsportal.info/#r/details/_uri@=3877513984"&gt;Access this resource&lt;/a&gt; on Scholars Geoportal.&lt;/p&gt;</t>
  </si>
  <si>
    <t>&lt;p&gt;This layer contains lines of physiography across parts of Canada. Physiography is the physical features (lines and centre lines) or physical geography of the Earth's surface. Physiography features include, but are not limited to caves, eskers and moraines.&lt;/p&gt;&lt;p&gt;&lt;b&gt;Note:&lt;/b&gt; In 2012, there was a datum change from NAD83 to WGS84.&lt;/p&gt;</t>
  </si>
  <si>
    <t>&lt;p&gt;DMTI Spatial Inc. &lt;em&gt;Physiography - Lines (PHL)&lt;/em&gt; [digital resource: vector]. DMTI Spatial Inc., (insert date). Retrieved from http://geo.scholarsportal.info/#r/details/_uri@=3877513984.&lt;/p&gt;</t>
  </si>
  <si>
    <t>http://images.scholarsportal.info/gis/thumbnails/DMTI/DMTI_2014_CanMapRL_Topo_PHL_ALL_PROV.png</t>
  </si>
  <si>
    <t>Routes Look Up Table (rte_lut)</t>
  </si>
  <si>
    <t>&lt;p&gt;&lt;a href="http://geo.scholarsportal.info/#r/details/_uri@=2606546472"&gt;Access this resource&lt;/a&gt; on Scholars Geoportal.&lt;/p&gt;</t>
  </si>
  <si>
    <t>&lt;p&gt;Contains the Unique Identifier of related Routes (rte) segment, on/off ramps, road direction, road intersects, gradient and distance, highway exits, ramp direction, and ferry routes. &lt;/p&gt;&lt;p&gt;&lt;b&gt;Note:&lt;/b&gt; In 2012, there was a datum change from NAD83 to WGS84.&lt;/p&gt;</t>
  </si>
  <si>
    <t>&lt;p&gt;DMTI Spatial Inc. &lt;em&gt;Routes Look Up Table (rte_lut)&lt;/em&gt; [digital resource: textTable]. DMTI Spatial Inc., (insert date). Retrieved from http://geo.scholarsportal.info/#r/details/_uri@=2606546472.&lt;/p&gt;</t>
  </si>
  <si>
    <t>Waste Management Site</t>
  </si>
  <si>
    <t>&lt;p&gt;&lt;a href="http://geo.scholarsportal.info/#r/details/_uri@=1732883957"&gt;Access this resource&lt;/a&gt; on Scholars Geoportal.&lt;/p&gt;</t>
  </si>
  <si>
    <t>&lt;p&gt;This data set is a polygon coverage that can be used to identify the location of waste management sites. The different waste management sites contained in this layer include:&lt;/p&gt;&lt;li&gt;Compost Disposal&lt;/li&gt;&lt;li&gt;Hazardous Waste Disposal&lt;/li&gt;&lt;li&gt;Household Waste Disposal&lt;/li&gt;&lt;li&gt;Industrial Waste Disposal&lt;/li&gt;&lt;li&gt;Septic Drying Bed&lt;/li&gt;&lt;li&gt;Septic Field&lt;/li&gt;&lt;li&gt;Sewage Disposal&lt;/li&gt;&lt;li&gt;Tile Bed&lt;/li&gt;&lt;li&gt;Transfer Station&lt;/li&gt;&lt;p&gt;Supplementary tables can be used and are available for download from the additional documentation section.&lt;/p&gt;</t>
  </si>
  <si>
    <t>&lt;p&gt;Ontario Ministry of Natural Resources. &lt;em&gt;Waste Management Site&lt;/em&gt; [digital resource: vector]. Ontario Ministry of Natural Resources, (insert date). Retrieved from http://geo.scholarsportal.info/#r/details/_uri@=1732883957.&lt;/p&gt;</t>
  </si>
  <si>
    <t>http://images.scholarsportal.info/gis/thumbnails/OGDE/OGDE_WASTEMST.png</t>
  </si>
  <si>
    <t>Forest Insect Damage Event</t>
  </si>
  <si>
    <t>&lt;p&gt;&lt;a href="http://geo.scholarsportal.info/#r/details/_uri@=61368056"&gt;Access this resource&lt;/a&gt; on Scholars Geoportal.&lt;/p&gt;</t>
  </si>
  <si>
    <t>&lt;p&gt; Revision Note: Please note that this dataset has been revised and is available from the Land Information Ontario (LIO) Warehouse. &lt;/p&gt; &lt;p&gt;This dataset represents events where forest insect pests have damaged trees by defoliation, foliage mining and wood boring, or contributed to tree mortality. &lt;/p&gt;&lt;p&gt;Only the outer perimeter of the damage events are generally mapped e.g. there is no distinction between smaller areas within that were unaffected. In addition to infestations, forest mortality areas caused by these insect pests are mapped as separate events.&lt;/p&gt;&lt;p&gt;Supplementary look-up table descriptions are available in the Data Description document, which is available for download from the additional documentation section. This layer is part of what was known as the OMNR Non-Fundamental Dataset.&lt;/p&gt;&lt;p&gt;Additional Metadata: http://www.mnr.gov.on.ca/en/Business/Forests/2ColumnSubPage/STEL02_166920.html&lt;/p&gt;</t>
  </si>
  <si>
    <t>&lt;p&gt;Ontario Ministry of Natural Resources. &lt;em&gt;Forest Insect Damage Event&lt;/em&gt; [digital resource: vector]. Ontario Ministry of Natural Resources, (insert date). Retrieved from http://geo.scholarsportal.info/#r/details/_uri@=61368056.&lt;/p&gt;</t>
  </si>
  <si>
    <t>http://images.scholarsportal.info/gis/thumbnails/OGDE/OGDE_INSCTDAM.png</t>
  </si>
  <si>
    <t>Other Transportation - Regions (OTR)</t>
  </si>
  <si>
    <t>&lt;p&gt;&lt;a href="http://geo.scholarsportal.info/#r/details/_uri@=1662578591"&gt;Access this resource&lt;/a&gt; on Scholars Geoportal.&lt;/p&gt;</t>
  </si>
  <si>
    <t>&lt;p&gt;The Other Transportation layer includes features (regions) relating to the transportation sector. Features in this layer include, but are not limited to airport runways, tunnels and air navigation hazards.&lt;/p&gt;&lt;p&gt;&lt;b&gt;Note:&lt;/b&gt; In 2012, there was a datum change from NAD83 to WGS84.&lt;/p&gt;</t>
  </si>
  <si>
    <t>&lt;p&gt;DMTI Spatial Inc. &lt;em&gt;Other Transportation - Regions (OTR)&lt;/em&gt; [digital resource: vector]. DMTI Spatial Inc., (insert date). Retrieved from http://geo.scholarsportal.info/#r/details/_uri@=1662578591.&lt;/p&gt;</t>
  </si>
  <si>
    <t>http://images.scholarsportal.info/gis/thumbnails/DMTI/DMTI_2014_CanMapRL_Topo_OTR_ALL_PROV.png</t>
  </si>
  <si>
    <t>Road at 600K</t>
  </si>
  <si>
    <t>&lt;p&gt;&lt;a href="http://geo.scholarsportal.info/#r/details/_uri@=736991060"&gt;Access this resource&lt;/a&gt; on Scholars Geoportal.&lt;/p&gt;</t>
  </si>
  <si>
    <t>&lt;p&gt;This data set is a line feature that can be used to identify transportation features at the 1:600,000 scale, including:&lt;/p&gt;&lt;li&gt;Accessway - Unspecified - Centreline&lt;/li&gt;&lt;li&gt;Road - Centreline&lt;/li&gt;&lt;li&gt;Trail&lt;/li&gt;&lt;p&gt;Please note that this data set has not been updated since 1995 and is to be used with caution when interpreting data and results. &lt;/p&gt;&lt;p&gt;Supplementary tables can be used and are available for download from the additional documentation section. Supplementary look-up table descriptions are available in the SNIF document, which is available for download from the additional documentation section.&lt;/p&gt;</t>
  </si>
  <si>
    <t>&lt;p&gt;Ontario Ministry of Natural Resources. &lt;em&gt;Road at 600K&lt;/em&gt; [digital resource: vector]. Ontario Ministry of Natural Resources, (insert date). Retrieved from http://geo.scholarsportal.info/#r/details/_uri@=736991060.&lt;/p&gt;</t>
  </si>
  <si>
    <t>http://images.scholarsportal.info/gis/thumbnails/OGDE/OGDE_6KROAD.png</t>
  </si>
  <si>
    <t>Stewardship Council Area</t>
  </si>
  <si>
    <t>&lt;p&gt;&lt;a href="http://geo.scholarsportal.info/#r/details/_uri@=1274886298"&gt;Access this resource&lt;/a&gt; on Scholars Geoportal.&lt;/p&gt;</t>
  </si>
  <si>
    <t>&lt;p&gt;The Ontario Stewardship Program has established Stewardship Councils across all of southern Ontario and a portion of northern Ontario. This data set is a polygon coverage that can be used to identify the location of Stewardship Council administrative boundaries. The majority of the Stewardship Council boundaries conform to existing upper tier municipal boundaries. &lt;/p&gt;</t>
  </si>
  <si>
    <t>&lt;p&gt;Ontario Ministry of Natural Resources. &lt;em&gt;Stewardship Council Area&lt;/em&gt; [digital resource: vector]. Ontario Ministry of Natural Resources, (insert date). Retrieved from http://geo.scholarsportal.info/#r/details/_uri@=1274886298.&lt;/p&gt;</t>
  </si>
  <si>
    <t>http://images.scholarsportal.info/gis/thumbnails/OGDE/OGDE_OSCPOLY.png</t>
  </si>
  <si>
    <t>Far North Land Cover</t>
  </si>
  <si>
    <t>&lt;p&gt;&lt;a href="http://geo.scholarsportal.info/#r/details/_uri@=2249058626"&gt;Access this resource&lt;/a&gt; on Scholars Geoportal.&lt;/p&gt;</t>
  </si>
  <si>
    <t>&lt;p&gt; Revision Note: Please note that this dataset has been revised and is available from the Land Information Ontario (LIO) Warehouse.&lt;/p&gt; &lt;p&gt;Far North Land Cover is an enhanced land cover dataset that includes remote sensing imagery, as well as other data such as geology and elevation, to create a comprehensive land cover database for the north. &lt;/p&gt; &lt;p&gt;Unique ecologically defined features are provided and are an enhancement over previous versions of land cover that relied on spectral data alone. Ecological classifications include water, marsh, swamp, peatland, fen, bog, treed, mining, bedrock, and more. This land cover has a vintage across the entire Far North of 2005-2011. &lt;/p&gt; &lt;p&gt;The entire data product are provided in both grid (raster) and vector format and are broken into layers that cover UTM zones 15, 16 and 17. &lt;/p&gt;&lt;p&gt;The classification hierarchy for this product is: Class, Group, and Section. All grid (raster) data and associated vector data have been provided in one .zip package and are available for direct download. &lt;/p&gt;</t>
  </si>
  <si>
    <t>&lt;p&gt;Ontario Ministry of Natural Resources. &lt;em&gt;Far North Land Cover&lt;/em&gt; [digital resource: vector]. Ontario Ministry of Natural Resources, (insert date). Retrieved from http://geo.scholarsportal.info/#r/details/_uri@=2249058626.&lt;/p&gt;</t>
  </si>
  <si>
    <t>http://images.scholarsportal.info/gis/thumbnails/OGDE/OGDE_FNLC.png</t>
  </si>
  <si>
    <t>Greater Toronto Area (GTA) Orthophotography Project 2007</t>
  </si>
  <si>
    <t>&lt;p&gt;&lt;a href="http://geo.scholarsportal.info/#r/details/_uri@=2201565305"&gt;Access this resource&lt;/a&gt; on Scholars Geoportal.&lt;/p&gt;</t>
  </si>
  <si>
    <t>&lt;p&gt;Data set consists of over 6000 one-square-kilometer tiles of orthorectified colour imagery for the Greater Toronto Area. The imagery features 15 cm pixels for Hamilton, Halton, Mississauga and Toronto, and 20 cm pixels for Brampton and York Region. The imagery was flown in the spring of 2007.&lt;/p&gt;</t>
  </si>
  <si>
    <t>&lt;p&gt;Ontario Ministry of Natural Resources. &lt;em&gt;Greater Toronto Area (GTA) Orthophotography Project 2007&lt;/em&gt; [digital resource: grid]. Ontario Ministry of Natural Resources, (insert date). Retrieved from http://geo.scholarsportal.info/#r/details/_uri@=2201565305.&lt;/p&gt;</t>
  </si>
  <si>
    <t>http://images.scholarsportal.info/gis/thumbnails/OGDE/GTA2007MrSID.png</t>
  </si>
  <si>
    <t>London Major Roads</t>
  </si>
  <si>
    <t>City of London</t>
  </si>
  <si>
    <t>&lt;p&gt;&lt;a href="http://geo.scholarsportal.info/#r/details/_uri@=559315247"&gt;Access this resource&lt;/a&gt; on Scholars Geoportal.&lt;/p&gt;</t>
  </si>
  <si>
    <t>&lt;p&gt;The 2015 City of London digital mapping vector data contains very detailed topographic and planning information clipped to the City of London municipal boundary based on a scale of 1:2,000.&lt;/p&gt;&lt;p&gt;This data set contains the geographic location of major roads and highways in the City of London, Ontario.&lt;/p&gt;</t>
  </si>
  <si>
    <t>&lt;p&gt;City of London. &lt;em&gt;London Major Roads&lt;/em&gt; [digital resource: vector]. City of London, (insert date). Retrieved from http://geo.scholarsportal.info/#r/details/_uri@=559315247.&lt;/p&gt;</t>
  </si>
  <si>
    <t>http://images.scholarsportal.info/gis/thumbnails/Western/Western_CityOfLondon_2015_major_roads.png</t>
  </si>
  <si>
    <t>Fire Response Sector</t>
  </si>
  <si>
    <t>&lt;p&gt;&lt;a href="http://geo.scholarsportal.info/#r/details/_uri@=3532423355"&gt;Access this resource&lt;/a&gt; on Scholars Geoportal.&lt;/p&gt;</t>
  </si>
  <si>
    <t>&lt;p&gt;A Fire Response Sector is a geographical area for which fire response planning and attack services are delivered.&lt;/p&gt;&lt;p&gt; In some locations response sector boundaries coincide with OMNR District boundaries, but elsewhere, many response sectors contain portions of more than one district and do not follow any other administrative OMNR boundaries. There are a total of 13 Fire Response Sectors in the province. The boundaries for these areas can be verified by the AFFMB, Forest Fire Management Section.&lt;/p&gt;</t>
  </si>
  <si>
    <t>&lt;p&gt;Ontario Ministry of Natural Resources. &lt;em&gt;Fire Response Sector&lt;/em&gt; [digital resource: vector]. Ontario Ministry of Natural Resources, (insert date). Retrieved from http://geo.scholarsportal.info/#r/details/_uri@=3532423355.&lt;/p&gt;</t>
  </si>
  <si>
    <t>http://images.scholarsportal.info/gis/thumbnails/OGDE/OGDE_FIRERESP.png</t>
  </si>
  <si>
    <t>School Facility</t>
  </si>
  <si>
    <t>&lt;p&gt;&lt;a href="http://geo.scholarsportal.info/#r/details/_uri@=307288338"&gt;Access this resource&lt;/a&gt; on Scholars Geoportal.&lt;/p&gt;</t>
  </si>
  <si>
    <t>&lt;p&gt;This data set is a point coverage that can be used to identify the location of all English Public, English Catholic, French Public, and French Catholic schools in Ontario.&lt;/p&gt; &lt;p&gt;Supplementary tables can be used and are available for download from the additional documentation section.&lt;/p&gt;</t>
  </si>
  <si>
    <t>&lt;p&gt;Ontario Ministry of Natural Resources. &lt;em&gt;School Facility&lt;/em&gt; [digital resource: vector]. Ontario Ministry of Natural Resources, (insert date). Retrieved from http://geo.scholarsportal.info/#r/details/_uri@=307288338.&lt;/p&gt;</t>
  </si>
  <si>
    <t>http://images.scholarsportal.info/gis/thumbnails/OGDE/OGDE_SCHOOLFA.png</t>
  </si>
  <si>
    <t>Census Districts (CD), 1851 Census of the Canadas</t>
  </si>
  <si>
    <t>Historical Atlas of Canada</t>
  </si>
  <si>
    <t>&lt;p&gt;&lt;a href="http://geo.scholarsportal.info/#r/details/_uri@=4115147145"&gt;Access this resource&lt;/a&gt; on Scholars Geoportal.&lt;/p&gt;</t>
  </si>
  <si>
    <t>&lt;p&gt;This data set reconstructs the census compilation and dissemination geography of the 1851 Census of the Canadas, including the census districts (CD) of Canada West (present-day Ontario), Canada East (present-day Quebec), New Brunswick, and Nova Scotia. &lt;/p&gt;&lt;p&gt;The boundaries were originally compiled for the Historical Atlas of Canada &lt;a href="http://www.historicalatlas.ca/website/hacolp/index.htm"&gt; Online Learning Project&lt;/a&gt;, and were derived from a combination of sources including the Atlas of Canada 1:7 500 000 data set. &lt;/p&gt;</t>
  </si>
  <si>
    <t>&lt;p&gt;Historical Atlas of Canada. &lt;em&gt;Census Districts (CD), 1851 Census of the Canadas&lt;/em&gt; [digital resource: vector]. Historical Atlas of Canada, (insert date). Retrieved from http://geo.scholarsportal.info/#r/details/_uri@=4115147145.&lt;/p&gt;</t>
  </si>
  <si>
    <t>http://images.scholarsportal.info/gis/thumbnails/OpenContent/OpenContent_HACOLP_1851_CD_Canada.png</t>
  </si>
  <si>
    <t>Power Network Site at 250K</t>
  </si>
  <si>
    <t>&lt;p&gt;&lt;a href="http://geo.scholarsportal.info/#r/details/_uri@=4139009768"&gt;Access this resource&lt;/a&gt; on Scholars Geoportal.&lt;/p&gt;</t>
  </si>
  <si>
    <t>&lt;p&gt;This data set is an National Topographic System (NTS) point coverage containing electric transformer stations.&lt;/p&gt;&lt;p&gt;Supplementary tables can be used and are available for download from the additional documentation section. Supplementary look-up table descriptions are available in the SNIF Report, which is available for download from the additional documentation section.&lt;/p&gt;</t>
  </si>
  <si>
    <t>&lt;p&gt;Natural Resources Canada. &lt;em&gt;Power Network Site at 250K&lt;/em&gt; [digital resource: vector]. Natural Resources Canada, (insert date). Retrieved from http://geo.scholarsportal.info/#r/details/_uri@=4139009768.&lt;/p&gt;</t>
  </si>
  <si>
    <t>http://images.scholarsportal.info/gis/thumbnails/OGDE/OGDE_NTSPOWSI.png</t>
  </si>
  <si>
    <t>Mississauga Colour Digital Orthoimagery, 2016</t>
  </si>
  <si>
    <t>Transportation and Works Department, City of Mississauga</t>
  </si>
  <si>
    <t>&lt;p&gt;&lt;a href="http://geo.scholarsportal.info/#r/details/_uri@=2111524784"&gt;Access this resource&lt;/a&gt; on Scholars Geoportal.&lt;/p&gt;</t>
  </si>
  <si>
    <t>&lt;p&gt;The 2016 City of Mississauga digital mapping data contains very detailed topographic and planning information clipped to the City of Mississauga municipal boundary.&lt;/p&gt;&lt;p&gt;This data set contains the lower-resolution TIFF version of the imagery for view, and a high-resolution ECW version for direct download. The lower resolution imagery is 15 cm resolution, while the higher resolution is 7 cm resolution. The high resolution imagery is only available every 4 years.&lt;/p&gt;</t>
  </si>
  <si>
    <t>&lt;p&gt;Transportation and Works Department, City of Mississauga. &lt;em&gt;Mississauga Colour Digital Orthoimagery, 2016&lt;/em&gt; [digital resource: grid]. Transportation and Works Department, City of Mississauga, (insert date). Retrieved from http://geo.scholarsportal.info/#r/details/_uri@=2111524784.&lt;/p&gt;</t>
  </si>
  <si>
    <t>http://images.scholarsportal.info/gis/thumbnails/CityOfMississauga/CityOfMississauga_2016lowresjp2.png</t>
  </si>
  <si>
    <t>Greenbelt Natural Heritage System - Areas REPLACED</t>
  </si>
  <si>
    <t>&lt;p&gt;&lt;a href="http://geo.scholarsportal.info/#r/details/_uri@=3541395899"&gt;Access this resource&lt;/a&gt; on Scholars Geoportal.&lt;/p&gt;</t>
  </si>
  <si>
    <t>&lt;p&gt; Retirement note: The data from this packaged product has been superseded by the LIO layers: Natural Heritage System Area and Greenbelt River Valley Connections, and is available from the Land Information Ontario (LIO) Warehouse.&lt;/p&gt; &lt;p&gt;The Natural Heritage System identifies areas of the Greenbelt Protected Countryside with the highest concentration of the most sensitive and/or significant natural features and functions as outlined in section 3.2 and schedule 4 of the Greenbelt Plan, February 28th 2005.&lt;/p&gt; &lt;p&gt;The Greenbelt Act, 2005 enables the creation of a Greenbelt Plan to protect about 1.8 million acres of environmentally sensitive and agricultural land in the Golden Horseshoe from urban development and sprawl. The Protected Countryside contains a Natural System that provides a continuous and permanent land base necessary to support human and ecological health in the Greenbelt and beyond. &lt;/p&gt; &lt;p&gt;Also included in this data product (side note: added as a seperate service in the Scholars GeoPortal) is the External Connections (source water - rivers) layer which identifies the river valley connections referenced in section 3.2.5 of the Greenbelt Plan. These connections identify linkages beyond the Greenbelt Natural Heritage system through existing or approved urban areas to inland lakes and Lake Ontario.&lt;/p&gt;</t>
  </si>
  <si>
    <t>&lt;p&gt;Ontario Ministry of Natural Resources. &lt;em&gt;Greenbelt Natural Heritage System - Areas REPLACED&lt;/em&gt; [digital resource: vector]. Ontario Ministry of Natural Resources, (insert date). Retrieved from http://geo.scholarsportal.info/#r/details/_uri@=3541395899.&lt;/p&gt;</t>
  </si>
  <si>
    <t>http://images.scholarsportal.info/gis/thumbnails/OGDE/OGDE_GBNHS_Area.png</t>
  </si>
  <si>
    <t>QuickBird Satellite Imagery for Far North Communities: Panchromatic imagery, greyscale</t>
  </si>
  <si>
    <t>&lt;p&gt;&lt;a href="http://geo.scholarsportal.info/#r/details/_uri@=4184084796"&gt;Access this resource&lt;/a&gt; on Scholars Geoportal.&lt;/p&gt;</t>
  </si>
  <si>
    <t>&lt;p&gt;This imagery set is derived from raw imagery acquired by Aviation and Forest Fire Management (AFFM) for native communities in the Far North of Ontario. The imagery was intended to assist MNR staff in determining where structural and environmental values are located in order for fire managers to make critical decisions. &lt;/p&gt;&lt;p&gt;These images have been pan-sharpened, orthorectified and enhanced. There are three products available for each community: panchromatic (greyscale), true colour (red, green, blue) and false colour IR (infra-red, red, green). This set of images is available as geo-referenced TIFF and/or JPEG2000 files. The ground sample distance (GSD or pixel spacing) is 60 cm.&lt;/p&gt;&lt;p&gt;28 communities covered by this data set. These communities are: Attawapiskat, Bearskin Lake, Big Trout Lake, Cat Lake, Deer Lake, Fort Albany, Fort Hope, Fort Severn, Kasabonika,Kashechewan, Keewaywin, Kingfisher Lake, Lansdowne House, Martin Falls (Ogoki Post), Muskrat Dam, North Spirit Lake, Peawanuck, Pikangikum, Poplar Hill, Round Lake, (Weagamow), Sachigo Lake, Sandy Lake, Slate Falls, Summer Beaver, Pickle Lake Wapekeka (Angling Lake), Webequie, and Wunnummin Lake.&lt;/p&gt;&lt;p&gt;Many of these images were also orthorectified by AFFM as part of a larger set of images. For details on the AFFM imagery set, please go to: &lt;a href="https://www.appliometadata.lrc.gov.on.ca/geonetwork/srv/en/main.home?uuid=20b2a68f-2ef5-4ed2-a2d9-931a068e74b5"&gt;https://www.appliometadata.lrc.gov.on.ca/geonetwork/srv/en/main.home?uuid=20b2a68f-2ef5-4ed2-a2d9-931a068e74b5&lt;/a&gt;&lt;/p&gt;&lt;p&gt;The images in this data set are expected to have better positional accuracy than the AFFM set, due to the use of high-accuracy MTO airport plans for ground control and a higher precision DEM (STRM) for orthorectification.&lt;/p&gt;</t>
  </si>
  <si>
    <t>&lt;p&gt;Ontario Ministry of Natural Resources. &lt;em&gt;QuickBird Satellite Imagery for Far North Communities: Panchromatic imagery, greyscale&lt;/em&gt; [digital resource: grid]. Ontario Ministry of Natural Resources, (insert date). Retrieved from http://geo.scholarsportal.info/#r/details/_uri@=4184084796.&lt;/p&gt;</t>
  </si>
  <si>
    <t>http://images.scholarsportal.info/gis/thumbnails/OGDE/QuickBirdFarNorth2008PANjp2.png</t>
  </si>
  <si>
    <t>HYDAT Flow Gauge Watersheds - Ontario REPLACED</t>
  </si>
  <si>
    <t>&lt;p&gt;&lt;a href="http://geo.scholarsportal.info/#r/details/_uri@=3536319759"&gt;Access this resource&lt;/a&gt; on Scholars Geoportal.&lt;/p&gt;</t>
  </si>
  <si>
    <t>&lt;P&gt; Retirement note: please note that this dataset has been retired and replaced by Ontario Integrated Hydrology Data, which is available from the Land Information Ontario (LIO) Warehouse. &lt;/P&gt; &lt;p&gt;HYDAT is a water database containing data on daily and monthly means of flow, water levels and sediment concentrations (for sediment sites). &lt;/p&gt;&lt;p&gt;This data is stored as series of shapefiles. The spatial layer symbolizes known HYDAT FLOW gauge locations that are part of the Environment Canada/Ontario Ministry of Natural Resources Cost Share agreement. For each of these gauges, there is a shapefile containing a watershed. The name of the watershed shapefile contains the StationID of the gauge. Watershed boundaries were defined using NRVIS data and the Provincial Digital Elevation Model produced by the Water Resources Information Program (WRIP).&lt;/p&gt;&lt;p&gt;A separate MS Access database stores a series of watershed characteristics that can be linked to the shapefiles. These characteristics include; &lt;/p&gt;&lt;p&gt;&lt;ul&gt;&lt;li&gt;watershed area&lt;/li&gt;&lt;li&gt; watershed perimeter&lt;/li&gt;&lt;li&gt; lake area &lt;/li&gt;&lt;li&gt; wetland area&lt;/li&gt;&lt;li&gt; other water area (double line streams, reservoirs)&lt;/li&gt;&lt;li&gt; terrestrial area&lt;/li&gt;&lt;li&gt; reach slope&lt;/li&gt;&lt;li&gt; length of longest stream&lt;/li&gt;&lt;li&gt; longest stream slope&lt;/li&gt;&lt;li&gt; stream order&lt;/li&gt;&lt;li&gt; gauge elevation&lt;/li&gt;&lt;li&gt; geolgy summary&lt;/li&gt;&lt;li&gt; landcover summary&lt;/li&gt;&lt;li&gt; length of all streams&lt;/li&gt;&lt;li&gt; and number of first order streams&lt;/li&gt;&lt;/ul&gt;&lt;/br&gt; Most watersheds and gauges are characterized but is incomplete. Use this dataset with caution when conducting analysis, one point appears to have been located incorrectly. Modifications/revisions to this dataset may be required before any analysis can begin.&lt;/p&gt;&lt;p&gt;Supplementary data in shapefile and tabular format can be used and are available for download from the additional documentation section.&lt;/p&gt;</t>
  </si>
  <si>
    <t>&lt;p&gt;Ontario Ministry of Natural Resources. &lt;em&gt;HYDAT Flow Gauge Watersheds - Ontario REPLACED&lt;/em&gt; [digital resource: vector]. Ontario Ministry of Natural Resources, (insert date). Retrieved from http://geo.scholarsportal.info/#r/details/_uri@=3536319759.&lt;/p&gt;</t>
  </si>
  <si>
    <t>http://images.scholarsportal.info/gis/thumbnails/OGDE/OGDE_HYDAT.png</t>
  </si>
  <si>
    <t>Waste Disposal Site - Replaced</t>
  </si>
  <si>
    <t>&lt;p&gt;&lt;a href="http://geo.scholarsportal.info/#r/details/_uri@=3661320437"&gt;Access this resource&lt;/a&gt; on Scholars Geoportal.&lt;/p&gt;</t>
  </si>
  <si>
    <t>&lt;p&gt;This data set is a polygon feature that can be used to identify Waste Disposal Sites, which are areas designated for the systematic destruction, transformation, burial or storage of waste material. The different Waste Disposal Site types contained in this layer include:&lt;/p&gt;&lt;p&gt;&lt;li&gt;Compost Disposal&lt;/li&gt;&lt;li&gt;Hazardous Waste Disposal&lt;/li&gt;&lt;li&gt;Household Waste Disposal&lt;/li&gt;&lt;li&gt;Industrial Waste Disposal&lt;/li&gt;&lt;li&gt;Septic Drying Bed&lt;/li&gt;&lt;li&gt;Septic Field&lt;/li&gt;&lt;li&gt;Sewage Disposal &lt;/li&gt;&lt;li&gt;Tile Bed &lt;/li&gt;&lt;li&gt;Transfer Station&lt;/li&gt;&lt;/p&gt;&lt;p&gt;Retirement note: The data from Waste Disposal Site data class and the Waste Management Information System (WMIS), has been merged and now exists within the Waste Management Site data class. In addition there is also a data site called Waste Management Attenuation Zone that manages that information. Please review these metadata records for information on these alternative products.&lt;/p&gt;</t>
  </si>
  <si>
    <t>&lt;p&gt;Ontario Ministry of Natural Resources. &lt;em&gt;Waste Disposal Site - Replaced&lt;/em&gt; [digital resource: vector]. Ontario Ministry of Natural Resources, (insert date). Retrieved from http://geo.scholarsportal.info/#r/details/_uri@=3661320437.&lt;/p&gt;</t>
  </si>
  <si>
    <t>http://images.scholarsportal.info/gis/thumbnails/OGDE/OGDE_WASTEDIS.png</t>
  </si>
  <si>
    <t>Boundary Files, 1951 Census of Canada (CCRI)</t>
  </si>
  <si>
    <t>&lt;p&gt;&lt;a href="http://geo.scholarsportal.info/#r/details/_uri@=1695132658"&gt;Access this resource&lt;/a&gt; on Scholars Geoportal.&lt;/p&gt;</t>
  </si>
  <si>
    <t>&lt;p&gt;This data set reconstructs the census compilation and dissemination geography of the 1951 Canadian Census at the census division (CD) and census subdivision (CSD) level of geography.&lt;/p&gt;&lt;p&gt;The shapefiles (.shp) were derived from a comprehensive geodatabase, as part of the Canadian Century Research Infrastructure (CCRI). Detailed water polygons were replaced with a selection of major lakes in this version, indicated with the abbreviation MW in the file name, which stands for â€˜major waterâ€™. These data are a part of a geographical framework constructed to enable the location, selection, aggregation, and analysis of census data, for census enumerations between 1911 and 1951.&lt;/p&gt;&lt;p&gt;Please note that additional data from the 1951 Census year is available from Statistics Canada/UBC. Please &lt;a href="http://geo.scholarsportal.info/#r/details/_uri@=2004314904"&gt;click here&lt;/a&gt; to access.&lt;/p&gt;</t>
  </si>
  <si>
    <t>&lt;p&gt;Canadian Century Research Infrastructure. &lt;em&gt;Boundary Files, 1951 Census of Canada (CCRI)&lt;/em&gt; [digital resource: vector]. Canadian Century Research Infrastructure, (insert date). Retrieved from http://geo.scholarsportal.info/#r/details/_uri@=1695132658.&lt;/p&gt;</t>
  </si>
  <si>
    <t>City of Ottawa Orthophotography, 2005</t>
  </si>
  <si>
    <t>&lt;p&gt;&lt;a href="http://geo.scholarsportal.info/#r/details/_uri@=2312876571"&gt;Access this resource&lt;/a&gt; on Scholars Geoportal.&lt;/p&gt;</t>
  </si>
  <si>
    <t>&lt;p&gt;The City of Ottawa aerial photography cover the City of Ottawa and extend across the river to include Aylmer, Hull and Gatineau. These photos were taken in the summer of 2005. The 2005 photos have a spatial resolution of 20 cm.&lt;/p&gt;&lt;p&gt;Every three years, the City of Ottawa (formerly the Regional Municipality of Ottawa-Carleton) has acquired a full contiguous set of 1:15000 scale aerial photographs across the region. Starting in 1999 with a photo-mosaic and then in 2002 with a full ortho-corrected image, these photographs are assembled into a seamless set of images. &lt;/p&gt;</t>
  </si>
  <si>
    <t>&lt;p&gt;Ontario Ministry of Natural Resources. &lt;em&gt;City of Ottawa Orthophotography, 2005&lt;/em&gt; [digital resource: grid]. Ontario Ministry of Natural Resources, (insert date). Retrieved from http://geo.scholarsportal.info/#r/details/_uri@=2312876571.&lt;/p&gt;</t>
  </si>
  <si>
    <t>http://images.scholarsportal.info/gis/thumbnails/OGDE/Ottawa2005MrSID.png</t>
  </si>
  <si>
    <t>HYDAT Database - Canada</t>
  </si>
  <si>
    <t>Environment Canada</t>
  </si>
  <si>
    <t>&lt;p&gt;&lt;a href="http://geo.scholarsportal.info/#r/details/_uri@=135825224"&gt;Access this resource&lt;/a&gt; on Scholars Geoportal.&lt;/p&gt;</t>
  </si>
  <si>
    <t>&lt;p&gt;HYDAT is a water database containing data on daily and monthly means of flow, water levels and sediment concentrations (for sediment sites). &lt;/p&gt;&lt;p&gt; Data include: daily, monthly, and/or instantaneous data for stream flow, water levels, sediment concentration, sediment particle size, and sediment load for over 2500 active stations and some 5500 discontinued sites across Canada. &lt;/p&gt;&lt;p&gt;An MS Access database stores a series of watershed characteristics. These characteristics include; &lt;/p&gt;&lt;p&gt;&lt;ul&gt;&lt;li&gt;annual statistics&lt;/li&gt;&lt;li&gt; annual instant peaks&lt;/li&gt;&lt;li&gt; daily flows &lt;/li&gt;&lt;li&gt; daily water levels&lt;/li&gt;&lt;li&gt; sediment types&lt;/li&gt;&lt;li&gt; sediment loads&lt;/li&gt;&lt;li&gt; stations&lt;/li&gt;&lt;/ul&gt;&lt;/br&gt; Most watersheds and gauges are characterized but could be incomplete. &lt;/p&gt;</t>
  </si>
  <si>
    <t>&lt;p&gt;Environment Canada. &lt;em&gt;HYDAT Database - Canada&lt;/em&gt; [digital resource: vector]. Environment Canada, (insert date). Retrieved from http://geo.scholarsportal.info/#r/details/_uri@=135825224.&lt;/p&gt;</t>
  </si>
  <si>
    <t>http://images.scholarsportal.info/gis/thumbnails/OpenContent/OpenContent_HYDAT_Canada.png</t>
  </si>
  <si>
    <t>Hydrography - Points (HYP)</t>
  </si>
  <si>
    <t>&lt;p&gt;&lt;a href="http://geo.scholarsportal.info/#r/details/_uri@=2581605829"&gt;Access this resource&lt;/a&gt; on Scholars Geoportal.&lt;/p&gt;</t>
  </si>
  <si>
    <t>&lt;p&gt;Hydrography (points) represents any body of water including lakes, rivers and streams.&lt;/p&gt;&lt;p&gt;&lt;b&gt;Note:&lt;/b&gt; In 2012, there was a datum change from NAD83 to WGS84.&lt;/p&gt;</t>
  </si>
  <si>
    <t>&lt;p&gt;DMTI Spatial Inc. &lt;em&gt;Hydrography - Points (HYP)&lt;/em&gt; [digital resource: vector]. DMTI Spatial Inc., (insert date). Retrieved from http://geo.scholarsportal.info/#r/details/_uri@=2581605829.&lt;/p&gt;</t>
  </si>
  <si>
    <t>http://images.scholarsportal.info/gis/thumbnails/DMTI/DMTI_2014_CanMapRL_Topo_HYP_ALL_PROV.png</t>
  </si>
  <si>
    <t>Digital Boundary Files (DBF), 1981 Census</t>
  </si>
  <si>
    <t>&lt;p&gt;&lt;a href="http://geo.scholarsportal.info/#r/details/_uri@=601262098"&gt;Access this resource&lt;/a&gt; on Scholars Geoportal.&lt;/p&gt;</t>
  </si>
  <si>
    <t>&lt;p&gt; This data series contains all the Digital Boundary Files (DBF) produced by Statistics Canada for the 1981 census. This includes the following datasets: &lt;/p&gt; &lt;ul&gt; &lt;li&gt;Census Divisions&lt;/li&gt; &lt;li&gt;Census Metropolitan Areas &amp; Census Agglomerations&lt;/li&gt; &lt;li&gt;Census Subdivisions&lt;/li&gt; &lt;li&gt;Provinces &amp; Territories&lt;/li&gt; &lt;/ul&gt; &lt;/p&gt;&lt;p&gt; The original data files are from the Data Liberation Initiative (DLI), a Statistics Canada program that provides data to academic institutions in Canada. The original files have been converted from the Arcinfo Interchange E00 file format (.e00) or the MapInfo TAB file format (.tab) into a shapefile format (.shp), as part of a data migration project to enhance the spatial use of the data. The original data files, and other supporting files and documentation, are available as additional downloads from Scholars GeoPortal. &lt;/p&gt;</t>
  </si>
  <si>
    <t>&lt;p&gt;Statistics Canada. &lt;em&gt;Digital Boundary Files (DBF), 1981 Census&lt;/em&gt; [digital resource: vector]. Statistics Canada, (insert date). Retrieved from http://geo.scholarsportal.info/#r/details/_uri@=601262098.&lt;/p&gt;</t>
  </si>
  <si>
    <t>http://images.scholarsportal.info/gis/thumbnails/DLI/DLI_1991_Census_DBF_Eng_Nat_cd.png</t>
  </si>
  <si>
    <t>Utility Line</t>
  </si>
  <si>
    <t>&lt;p&gt;&lt;a href="http://geo.scholarsportal.info/#r/details/_uri@=4081478803"&gt;Access this resource&lt;/a&gt; on Scholars Geoportal.&lt;/p&gt;</t>
  </si>
  <si>
    <t>&lt;p&gt;This data set can be used to identify the location of linear utility features for providing services for power, water, communications, or heating fuel. Examples of utility lines include: &lt;li&gt;Communication Line&lt;/li&gt;&lt;li&gt;Hydro Line&lt;/li&gt;&lt;li&gt;Natural Gas Pipeline&lt;/li&gt;&lt;li&gt;Water Pipeline&lt;/li&gt;&lt;li&gt;Submerged Natural Gas Pipeline&lt;/li&gt;&lt;li&gt;Unknown Pipeline&lt;/li&gt;&lt;li&gt;Unknown Transmission Line&lt;/li&gt;&lt;li&gt;Submerged Hydro Line&lt;/li&gt;&lt;li&gt;Submerged Communication Line&lt;/li&gt;&lt;li&gt;Submerged Water Pipeline&lt;/li&gt;&lt;/p&gt;&lt;p&gt;Supplementary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Fundamental Dataset.&lt;/p&gt;</t>
  </si>
  <si>
    <t>&lt;p&gt;Ontario Ministry of Natural Resources. &lt;em&gt;Utility Line&lt;/em&gt; [digital resource: vector]. Ontario Ministry of Natural Resources, (insert date). Retrieved from http://geo.scholarsportal.info/#r/details/_uri@=4081478803.&lt;/p&gt;</t>
  </si>
  <si>
    <t>http://images.scholarsportal.info/gis/thumbnails/OGDE/OGDE_UTILLINE.png</t>
  </si>
  <si>
    <t>Drain Connection</t>
  </si>
  <si>
    <t>&lt;p&gt;&lt;a href="http://geo.scholarsportal.info/#r/details/_uri@=562355967"&gt;Access this resource&lt;/a&gt; on Scholars Geoportal.&lt;/p&gt;</t>
  </si>
  <si>
    <t>&lt;p&gt;This data set is a point coverage that can be used to identify an artificial structure that allows water to move from one drainage feature to the next. This data set captures the location of drain connections that are part of drainage systems and describes the type of drain connection, construction, as well as the type of supplying or receiving feature. For example, a tile drainage area drains via a drain connection (i.e. a gravity outlet) into a constructed drain.&lt;/p&gt;&lt;p&gt;Please note that this data set may contain features that were constructed prior to 1983. Use caution when interpreting data and results.&lt;/p&gt;&lt;p&gt;Supplementary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</si>
  <si>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&lt;em&gt;Drain Connection&lt;/em&gt; [digital resource: vector]. Ontario Ministry of Natural Resources, (insert date). Retrieved from http://geo.scholarsportal.info/#r/details/_uri@=562355967.&lt;/p&gt;</t>
  </si>
  <si>
    <t>http://images.scholarsportal.info/gis/thumbnails/OGDE/OGDE_DRAINCON.png</t>
  </si>
  <si>
    <t>Southern Ontario Land Use (circa 1966) - Canada Land Inventory (1:50,000)</t>
  </si>
  <si>
    <t>Ducks Unlimited Canada</t>
  </si>
  <si>
    <t>&lt;p&gt;&lt;a href="http://geo.scholarsportal.info/#r/details/_uri@=3399466562"&gt;Access this resource&lt;/a&gt; on Scholars Geoportal.&lt;/p&gt;</t>
  </si>
  <si>
    <t>&lt;p&gt;This dataset represents the digitized version of the Canada Land Inventory Land Use (circa 1966) 1:50,000 scale mapping for Southern Ontario. The land use classification is based on air photo interpretation, field surveys, and census information and is divided by NTS map base. Most of the classifications are 'use' classes however, some vegetative cover classes are included (productive woodland, unproductive woodland, swamps-marsh-or-bog, and unproductive land). Classifications have been standardized across the coverage. &lt;/p&gt;</t>
  </si>
  <si>
    <t>&lt;p&gt;Ducks Unlimited Canada. &lt;em&gt;Southern Ontario Land Use (circa 1966) - Canada Land Inventory (1:50,000)&lt;/em&gt; [digital resource: vector]. Ducks Unlimited Canada, (insert date). Retrieved from http://geo.scholarsportal.info/#r/details/_uri@=3399466562.&lt;/p&gt;</t>
  </si>
  <si>
    <t>http://images.scholarsportal.info/gis/thumbnails/OGDE/OGDE_SOntario_CLI_LandUse.png</t>
  </si>
  <si>
    <t>Fire Disturbance Area</t>
  </si>
  <si>
    <t>&lt;p&gt;&lt;a href="http://geo.scholarsportal.info/#r/details/_uri@=345485278"&gt;Access this resource&lt;/a&gt; on Scholars Geoportal.&lt;/p&gt;</t>
  </si>
  <si>
    <t>&lt;p&gt;The Ministry of Natural Resources Fire Program records details about specific forest fires. This dataset contains the Fire Disturbance Area(s) represented by the mapped exterior perimeter of a forest fire. As of July 12, 2004 fire perimeters have been loaded back to 1960.&lt;/p&gt;&lt;p&gt;Supplementary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</si>
  <si>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&lt;em&gt;Fire Disturbance Area&lt;/em&gt; [digital resource: vector]. Ontario Ministry of Natural Resources, (insert date). Retrieved from http://geo.scholarsportal.info/#r/details/_uri@=345485278.&lt;/p&gt;</t>
  </si>
  <si>
    <t>http://images.scholarsportal.info/gis/thumbnails/OGDE/OGDE_FIREDSTB.png</t>
  </si>
  <si>
    <t>Agreement Forest Area</t>
  </si>
  <si>
    <t>&lt;p&gt;&lt;a href="http://geo.scholarsportal.info/#r/details/_uri@=1246879356"&gt;Access this resource&lt;/a&gt; on Scholars Geoportal.&lt;/p&gt;</t>
  </si>
  <si>
    <t>&lt;p&gt;An Agreement Forest Area is a polygon feature that identifies an area of forested private land governed by a Forest Management Agreement. Private companies have agreed, through negotiated agreements with the Ministry, to carry out planning and all operational timber management, except protection operations (that is, insect and disease pest control).&lt;/p&gt; &lt;p&gt;Supplementary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</si>
  <si>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&lt;em&gt;Agreement Forest Area&lt;/em&gt; [digital resource: vector]. Ontario Ministry of Natural Resources, (insert date). Retrieved from http://geo.scholarsportal.info/#r/details/_uri@=1246879356.&lt;/p&gt;</t>
  </si>
  <si>
    <t>http://images.scholarsportal.info/gis/thumbnails/OGDE/OGDE_AGREEFOR.png</t>
  </si>
  <si>
    <t>Fichier du rÃ©seau routier (FRR) (Intercensitaires)</t>
  </si>
  <si>
    <t>&lt;p&gt;&lt;a href="http://geo.scholarsportal.info/#r/details/_uri@=1984957862"&gt;Access this resource&lt;/a&gt; on Scholars Geoportal.&lt;/p&gt;</t>
  </si>
  <si>
    <t>&lt;p&gt;Le Fichier du rÃ©seau routier comprend des routes, des noms de routes et des tranches dâ€™adresses. De faÃ§on gÃ©nÃ©rale, les tranches dâ€™adresses sont fondÃ©es sur les logements et sont principalement disponibles pour les grands centres urbains du Canada.&lt;/p&gt;&lt;p&gt;Le Fichier du rÃ©seau routiers ne remplace pas le Fichier du rÃ©seau routier du recensement, qui est un produit semblable offert dans la sÃ©rie des produits gÃ©ographiques et qui est utilisÃ© en conjonction avec les produits et les services du recensement.&lt;/p&gt;</t>
  </si>
  <si>
    <t>&lt;p&gt;Statistique Canada. &lt;em&gt;Fichier du rÃ©seau routier (FRR) (Intercensitaires)&lt;/em&gt; [digital resource: vector]. Statistique Canada, (insert date). Retrieved from http://geo.scholarsportal.info/#r/details/_uri@=1984957862.&lt;/p&gt;</t>
  </si>
  <si>
    <t>Wintering Area</t>
  </si>
  <si>
    <t>&lt;p&gt;&lt;a href="http://geo.scholarsportal.info/#r/details/_uri@=3482897339"&gt;Access this resource&lt;/a&gt; on Scholars Geoportal.&lt;/p&gt;</t>
  </si>
  <si>
    <t>&lt;p&gt; Revision Note: Please note that this dataset has been revised and is available from the Land Information Ontario (LIO) Warehouse. &lt;/p&gt; &lt;p&gt;A Wintering Area is a polygon feature that identifies an area in which a species habitually winters. Different Wintering Area types collected by the Natural Resources Values Information System (NRVIS) include: &lt;ul&gt; &lt;li&gt;Bat Hibernaculum&lt;/li&gt; &lt;li&gt;Caribou Wintering Area&lt;/li&gt; &lt;li&gt;Deer Wintering Area (Stratum 2)&lt;/li&gt; &lt;li&gt;Deer Wintering Area (Stratum 1)&lt;/li&gt; &lt;li&gt;Elk Wintering Area&lt;/li&gt; &lt;li&gt;Moose Early Wintering Area&lt;/li&gt; &lt;li&gt;Moose Late Wintering Area&lt;/li&gt; &lt;li&gt;Snake Hibernaculum&lt;/li&gt; &lt;li&gt;Waterfowl Winter Concentration Area&lt;/li&gt;&lt;/ul&gt; &lt;/p&gt;&lt;p&gt;Supplementary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</si>
  <si>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&lt;em&gt;Wintering Area&lt;/em&gt; [digital resource: vector]. Ontario Ministry of Natural Resources, (insert date). Retrieved from http://geo.scholarsportal.info/#r/details/_uri@=3482897339.&lt;/p&gt;</t>
  </si>
  <si>
    <t>http://images.scholarsportal.info/gis/thumbnails/OGDE/OGDE_WINTERNG.png</t>
  </si>
  <si>
    <t>Forest Processing Facility</t>
  </si>
  <si>
    <t>&lt;p&gt;&lt;a href="http://geo.scholarsportal.info/#r/details/_uri@=1861708028"&gt;Access this resource&lt;/a&gt; on Scholars Geoportal.&lt;/p&gt;</t>
  </si>
  <si>
    <t>&lt;p&gt; Revision Note: Please note that this dataset has been revised and is available from the Land Information Ontario (LIO) Warehouse. &lt;/p&gt; &lt;p&gt;This dataset contains sites occupied by a facility that processes or converts forest resources as defined by the Ontario Ministry of Natural Resources, Industry Relations Branch e.g.: Pulp/Paper/Paperboard, Sawmill, Veneer etc. Each facility has one or more processing sites, each dedicated to processing resources for a specific purpose. For example: A Pulp/Paper/Paperboard facility has one processing site to produce pulp, and another one dedicated to producing paper.&lt;/p&gt;&lt;p&gt;Supplementary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Non-Fundamental Dataset.&lt;/p&gt; &lt;p&gt;Additional Metadata: http://www.mnr.efar.gov.on.ca&lt;/p&gt;</t>
  </si>
  <si>
    <t>&lt;p&gt;Ontario Ministry of Natural Resources. &lt;em&gt;Forest Processing Facility&lt;/em&gt; [digital resource: vector]. Ontario Ministry of Natural Resources, (insert date). Retrieved from http://geo.scholarsportal.info/#r/details/_uri@=1861708028.&lt;/p&gt;</t>
  </si>
  <si>
    <t>http://images.scholarsportal.info/gis/thumbnails/OGDE/OGDE_FORPRFAC.png</t>
  </si>
  <si>
    <t>Street Network Files (SNF), 1996 Census</t>
  </si>
  <si>
    <t>&lt;p&gt;&lt;a href="http://geo.scholarsportal.info/#r/details/_uri@=256217842"&gt;Access this resource&lt;/a&gt; on Scholars Geoportal.&lt;/p&gt;</t>
  </si>
  <si>
    <t>&lt;p&gt;This data series contains two Street Network Files (SNF) produced by Statistics Canada for the 1996 census. The dataset only covers urban areas.&lt;/p&gt; &lt;ul&gt; &lt;li&gt;Street Network and Feature Extension Files&lt;/li&gt; &lt;li&gt;Skeletal Street Network&lt;/li&gt; &lt;/ul&gt; &lt;/p&gt;&lt;p&gt; The original data files are from the Data Liberation Initiative (DLI), a Statistics Canada program that provides data to academic institutions in Canada. The original files have been converted from the Arcinfo Interchange E00 file format (.e00) or the MapInfo TAB file format (.tab) into a shapefile format (.shp), as part of a data migration project to enhance the spatial use of the data. The original data files, and other supporting files and documentation, are available as additional downloads from Scholars GeoPortal. &lt;/p&gt;</t>
  </si>
  <si>
    <t>&lt;p&gt;Statistics Canada. &lt;em&gt;Street Network Files (SNF), 1996 Census&lt;/em&gt; [digital resource: vector]. Statistics Canada, (insert date). Retrieved from http://geo.scholarsportal.info/#r/details/_uri@=256217842.&lt;/p&gt;</t>
  </si>
  <si>
    <t>http://images.scholarsportal.info/gis/thumbnails/DLI/DLI_1996_Census_SNF_Eng_Nat_snfef.png</t>
  </si>
  <si>
    <t>QuickBird Satellite Imagery for Far North Communities: Multi-spectral imagery, true colour</t>
  </si>
  <si>
    <t>&lt;p&gt;&lt;a href="http://geo.scholarsportal.info/#r/details/_uri@=4158584060"&gt;Access this resource&lt;/a&gt; on Scholars Geoportal.&lt;/p&gt;</t>
  </si>
  <si>
    <t>&lt;p&gt;Ontario Ministry of Natural Resources. &lt;em&gt;QuickBird Satellite Imagery for Far North Communities: Multi-spectral imagery, true colour&lt;/em&gt; [digital resource: grid]. Ontario Ministry of Natural Resources, (insert date). Retrieved from http://geo.scholarsportal.info/#r/details/_uri@=4158584060.&lt;/p&gt;</t>
  </si>
  <si>
    <t>http://images.scholarsportal.info/gis/thumbnails/OGDE/QuickBirdFarNorth2008RGBjp2.png</t>
  </si>
  <si>
    <t>National Wildlife Area</t>
  </si>
  <si>
    <t>&lt;p&gt;&lt;a href="http://geo.scholarsportal.info/#r/details/_uri@=3376792859"&gt;Access this resource&lt;/a&gt; on Scholars Geoportal.&lt;/p&gt;</t>
  </si>
  <si>
    <t>&lt;p&gt; This data set identifies National Wildlife Areas, which are lands designated by Order-in-Council under the Canada Wildlife Act (1973). Most are on Crown Lands and are dedicated to providing or enhancing habitat for waterfowl, upland game birds, or game mammals.&lt;/p&gt;&lt;p&gt;Supplementary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</si>
  <si>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&lt;em&gt;National Wildlife Area&lt;/em&gt; [digital resource: vector]. Ontario Ministry of Natural Resources, (insert date). Retrieved from http://geo.scholarsportal.info/#r/details/_uri@=3376792859.&lt;/p&gt;</t>
  </si>
  <si>
    <t>http://images.scholarsportal.info/gis/thumbnails/OGDE/OGDE_NATWLD.png</t>
  </si>
  <si>
    <t>Ontario SPOT Pansharpened Orthoimagery 2005-2010</t>
  </si>
  <si>
    <t>&lt;p&gt;&lt;a href="http://geo.scholarsportal.info/#r/details/_uri@=2870907016"&gt;Access this resource&lt;/a&gt; on Scholars Geoportal.&lt;/p&gt;</t>
  </si>
  <si>
    <t>&lt;p&gt;This data set consists of SPOT 4/5 imagery, which was acquired and orthorectified for the entire country by Natural Resources Canada (NRCAN) within a National SPOT orthoimage project between May 2005 and October 2010. The province of Ontario was a partner in this project.&lt;/p&gt;&lt;p&gt;The original imagery was acquired and processed to have a ground sample distance (GSD or pixel spacing) of 10 metres for a panchromatic band and 20 metres for three multispectral bands. MNR has pan-sharpened and enhanced the images covering Ontario, to form a set of 10 metre multispectral (infra-red, red and green) images. This set of images is available as geo-referenced TIFF and/or JPEG2000 files.&lt;/p&gt;&lt;p&gt;Each band has a radiometry of 8 bits (values between 0 and 255). The multispectral image provides four bands. The minimum cloud-free (2% maximum) coverage required for an image (selected zone) is 40 km x 40 km, panchromatic and multispectral taken simultaneously.&lt;/p&gt;&lt;p&gt;Spatial data is expressed according to Universal Transverse Mercator projection, in reference to the North American Datum 1983 - Canadian Spatial Reference System (NAD83CSRS).&lt;/p&gt;&lt;p&gt;Note that these are individual, overlapping images and do not form a mosaic. A subset of these images covering the Far North of Ontario have been processed into a mosaic, and can be found at: &lt;a href="https://www.appliometadata.lrc.gov.on.ca/geonetwork/?uuid=bcb6a90d-4547-43e4-9de1-2c8a7e76901d"&gt;https://www.appliometadata.lrc.gov.on.ca/geonetwork/?uuid=bcb6a90d-4547-43e4-9de1-2c8a7e76901d&lt;/a&gt;&lt;/p&gt;&lt;p&gt;Approximate image sizes: JP2 format 30 MB, TIFF format 175 MB. Complete project size: JP2 format 12 GB, TIFF format 68.5 GB&lt;/p&gt;</t>
  </si>
  <si>
    <t>&lt;p&gt;Ontario Ministry of Natural Resources. &lt;em&gt;Ontario SPOT Pansharpened Orthoimagery 2005-2010&lt;/em&gt; [digital resource: grid]. Ontario Ministry of Natural Resources, (insert date). Retrieved from http://geo.scholarsportal.info/#r/details/_uri@=2870907016.&lt;/p&gt;</t>
  </si>
  <si>
    <t>http://images.scholarsportal.info/gis/thumbnails/OGDE/SPOT200510PSjp2.png</t>
  </si>
  <si>
    <t>Forest Resources Inventory Status (FRI-Status)</t>
  </si>
  <si>
    <t>&lt;p&gt;&lt;a href="http://geo.scholarsportal.info/#r/details/_uri@=91887968"&gt;Access this resource&lt;/a&gt; on Scholars Geoportal.&lt;/p&gt;</t>
  </si>
  <si>
    <t>&lt;p&gt; Revision Note: Please note that this dataset has been revised and is available from the Land Information Ontario (LIO) Warehouse. &lt;/p&gt; &lt;p&gt;This layer provides the general current production status of all Forest Resources Inventory (FRI) units in the province of Ontario. It also indicates the availability of digital inventories (Planning Composite (Initial), Base Model Inventory (BMI), and Planning Composite (final)) from the Land Information Ontario Warehouse (LIOW), Ontario Ministry of Natural Resources (OMNR) as structured (Forest Cover data class) and packaged (zip file) products. &lt;/p&gt; &lt;p&gt;The Forest Resource Inventory (FRI) is an extensive survey of the forest resources of Ontario. It was originally designed in 1946 to locate merchantable timber species for supplying mills.&lt;/p&gt; &lt;p&gt; The FRI was designed as a large-scale survey that would allow general characterization of the forest in terms of species, forest conditions and regeneration. Traditionally, the FRI has been based on aerial photo interpretation, as well as some field surveys.&lt;/p&gt; &lt;p&gt;A Forest Management Unit (FMU) is a designated administrative area that depicts a forest management boundary. The area within these boundaries are used for forest resource planning and management purposes of the Crown Forest Sustainability Act. An FMU is primarily identified by an assigned official name and a unique numeric code.&lt;/p&gt; &lt;p&gt;Forest inventories are differentiated by the following two versions or products: &lt;/br&gt; 1) Forest Resources Inventory (FRI): This is the initial or first new data capture version of the forest resource inventory for a unit that is delivered to OMNR Districts and Sustainable Forest Licence (SFL) holders. In most cases, it involves the complete re-inventory of the forested land within a unit. It provides a basis for planning inventories described below. &lt;/br&gt; &lt;/br&gt; 2) Planning Composite Inventory (PCI): Once delivered, the FRI (1) is updated by OMNR Districts and Forest Companies for Forest Management Planning purposes. Spatial and attribute data are updated on an as-required or scheduled basis to reflect changes to the forest landscape (e.g. natural disturbances, harvesting and regeneration). The planning inventory contains additional attributes and information that conform to Forest Information Manual (FIM) standards to support the forest management planning process.&lt;/p&gt;</t>
  </si>
  <si>
    <t>&lt;p&gt;Ontario Ministry of Natural Resources. &lt;em&gt;Forest Resources Inventory Status (FRI-Status)&lt;/em&gt; [digital resource: vector]. Ontario Ministry of Natural Resources, (insert date). Retrieved from http://geo.scholarsportal.info/#r/details/_uri@=91887968.&lt;/p&gt;</t>
  </si>
  <si>
    <t>http://images.scholarsportal.info/gis/thumbnails/OGDE/OGDE_FORESTAT_tablejoin.png</t>
  </si>
  <si>
    <t>Fisheries Habitat Management Database - Parry Sound District</t>
  </si>
  <si>
    <t>&lt;p&gt;&lt;a href="http://geo.scholarsportal.info/#r/details/_uri@=4172485678"&gt;Access this resource&lt;/a&gt; on Scholars Geoportal.&lt;/p&gt;</t>
  </si>
  <si>
    <t>&lt;p&gt;This data set is a polygon coverage that can be used to identify fish habitat data for the Parry Sound District of Ontario.&lt;/p&gt;</t>
  </si>
  <si>
    <t>&lt;p&gt;Ontario Ministry of Natural Resources. &lt;em&gt;Fisheries Habitat Management Database - Parry Sound District&lt;/em&gt; [digital resource: vector]. Ontario Ministry of Natural Resources, (insert date). Retrieved from http://geo.scholarsportal.info/#r/details/_uri@=4172485678.&lt;/p&gt;</t>
  </si>
  <si>
    <t>http://images.scholarsportal.info/gis/thumbnails/OGDE/OGDE_Fish_Hab_Type.png</t>
  </si>
  <si>
    <t>Geographic Attribute File (GAF), 2006 Census</t>
  </si>
  <si>
    <t>&lt;p&gt;&lt;a href="http://geo.scholarsportal.info/#r/details/_uri@=3725806522"&gt;Access this resource&lt;/a&gt; on Scholars Geoportal.&lt;/p&gt;</t>
  </si>
  <si>
    <t>&lt;p&gt; The Geographic Attribute File is a dataset that contains census geographic information at the Dissemination Block level for all of Canada for the 2006 census. Dissemination Blocks are the smallest geographic area for which population and dwelling count data are disseminated. Each record includes geographic coordinates, population and dwelling counts, land area, names, unique identifiers, and geographic codes for linkages with other census boundaries. &lt;/p&gt; &lt;p&gt; The original dataset is available from Statistics Canada as a text file (.txt) or an Excel spreadsheet (.xlsx). For viewing in Scholars GeoPortal, the dataset was converted from its original tabular format into a Shapefile format using the point coordinates available for each record. These coordinates are only for Dissemination Areas, not Dissemination Blocks, so in some cases, there are several points at the same location (where a Dissemination Area is composed of several Dissemination Blocks). &lt;/p&gt; &lt;p&gt; The original data tables, and other supporting files and documentation, are available as additional downloads from Scholars GeoPortal. &lt;/p&gt;</t>
  </si>
  <si>
    <t>&lt;p&gt;Statistics Canada. &lt;em&gt;Geographic Attribute File (GAF), 2006 Census&lt;/em&gt; [digital resource: vector]. Statistics Canada, (insert date). Retrieved from http://geo.scholarsportal.info/#r/details/_uri@=3725806522.&lt;/p&gt;</t>
  </si>
  <si>
    <t>http://images.scholarsportal.info/gis/thumbnails/DLI/DLI_2006_Census_GAF_Eng_Nat_db.png</t>
  </si>
  <si>
    <t>Fichiers numÃ©riques des limites (FNL), Recensement de 2011</t>
  </si>
  <si>
    <t>&lt;p&gt;&lt;a href="http://geo.scholarsportal.info/#r/details/_uri@=320945173"&gt;Access this resource&lt;/a&gt; on Scholars Geoportal.&lt;/p&gt;</t>
  </si>
  <si>
    <t>&lt;p&gt;Cette sÃ©rie de donnÃ©es contient tous les fichiers numÃ©riques des limites (FNL) produit par Statistique Canada pour le recensement de 2011. Cela inclut les ensembles de donnÃ©es suivants:&lt;/p&gt; &lt;ul&gt; &lt;li&gt;Aires de diffusion &lt;/li&gt; &lt;li&gt;Centres de population&lt;/li&gt; &lt;li&gt;Circonscriptions Ã©lectorales fÃ©dÃ©rales, ordonnance de reprÃ©sentation de 2003&lt;/li&gt; &lt;li&gt;Divisions de recensement&lt;/li&gt;&lt;li&gt;ÃŽlots de diffusion&lt;/li&gt; &lt;li&gt;LocalitÃ©s dÃ©signÃ©es&lt;/li&gt; &lt;li&gt;Provinces et Territoires&lt;/li&gt; &lt;li&gt;RÃ©gions agricoles de recensement&lt;/li&gt; &lt;li&gt;RÃ©gions de tri dâ€™acheminement &lt;/li&gt; &lt;li&gt;RÃ©gions Ã©conomiques&lt;/li&gt;&lt;li&gt;RÃ©gions mÃ©tropolitaine de recensement et agglomÃ©rations de recensement&lt;/li&gt; &lt;li&gt;Secteurs de recensement&lt;/li&gt;&lt;li&gt;Subdivisions de recensement&lt;/li&gt;&lt;li&gt;Subdivisions de recensement unifies&lt;/li&gt;&lt;/ul&gt;&lt;p&gt; Fichiers dâ€™hydrographie, et autres fichiers de rÃ©fÃ©rence et de documentation, sont disponibles pour tÃ©lÃ©chargement Ã  partir de Scholars Geoportal. &lt;/p&gt;</t>
  </si>
  <si>
    <t>&lt;p&gt;Statistique Canada. &lt;em&gt;Fichiers numÃ©riques des limites (FNL), Recensement de 2011&lt;/em&gt; [digital resource: vector]. Statistique Canada, (insert date). Retrieved from http://geo.scholarsportal.info/#r/details/_uri@=320945173.&lt;/p&gt;</t>
  </si>
  <si>
    <t>Agricultural Operation Inventory</t>
  </si>
  <si>
    <t>&lt;p&gt;&lt;a href="http://geo.scholarsportal.info/#r/details/_uri@=631621689"&gt;Access this resource&lt;/a&gt; on Scholars Geoportal.&lt;/p&gt;</t>
  </si>
  <si>
    <t>&lt;p&gt;The Agricultural Operation Inventory provides farm and land use information such as fields, farmsteads, fencerows and ditches. Detailed information such as crop type, row direction, ditch and farmstead locations, livestock raised, irrigation and tillage method use assists with environmental modeling and agricultural land use decisions.&lt;/p&gt;&lt;p&gt;This is a framework of farmsteads, farm fields, fencerows, ditches, and rough land to create a seamless digital landscape - building from the urban, wetlands and woodlots provincial layers.&lt;/p&gt;&lt;p&gt;Supplementary look-up table descriptions are available in the Data Description document, which is available for download from the additional documentation section.&lt;/p&gt;</t>
  </si>
  <si>
    <t>&lt;p&gt;Ontario Ministry of Natural Resources. &lt;em&gt;Agricultural Operation Inventory&lt;/em&gt; [digital resource: vector]. Ontario Ministry of Natural Resources, (insert date). Retrieved from http://geo.scholarsportal.info/#r/details/_uri@=631621689.&lt;/p&gt;</t>
  </si>
  <si>
    <t>Farming and Food Production</t>
  </si>
  <si>
    <t>http://images.scholarsportal.info/gis/thumbnails/OGDE/OGDE_AGOI.png</t>
  </si>
  <si>
    <t>Aggregate Inspector Jurisdiction</t>
  </si>
  <si>
    <t>&lt;p&gt;&lt;a href="http://geo.scholarsportal.info/#r/details/_uri@=452203594"&gt;Access this resource&lt;/a&gt; on Scholars Geoportal.&lt;/p&gt;</t>
  </si>
  <si>
    <t>&lt;p&gt;This data set can be used to identify the administrative boundaries of the aggregate inspectors in Ontario. Each aggregates inspector has a different area of responsibility. In the south, many inspectors use the geographic township boundaries to decide what their area is, usually based upon number of Licenses and Permits in the area and geographic size in which they have to cover. The areas are usually negotiated between neighboring inspectors, and their districts, and are subject to change periodically. In the North, generally the areas are the MNR districts.&lt;/p&gt;&lt;p&gt;In addition there is now an associated table that tracks all the relevant information about each Aggregate Inspector, such as what District Office they work out of, their mailing address, phone and fax number.&lt;/p&gt;&lt;p&gt;Supplementary look-up table descriptions are available in the SNIF document, which is available for download from the additional documentation section.&lt;/p&gt;</t>
  </si>
  <si>
    <t>&lt;p&gt;Ontario Ministry of Natural Resources. &lt;em&gt;Aggregate Inspector Jurisdiction&lt;/em&gt; [digital resource: vector]. Ontario Ministry of Natural Resources, (insert date). Retrieved from http://geo.scholarsportal.info/#r/details/_uri@=452203594.&lt;/p&gt;</t>
  </si>
  <si>
    <t>http://images.scholarsportal.info/gis/thumbnails/OGDE/OGDE_AGGINSPJ.png</t>
  </si>
  <si>
    <t>Mast Producing Area</t>
  </si>
  <si>
    <t>&lt;p&gt;&lt;a href="http://geo.scholarsportal.info/#r/details/_uri@=3779501301"&gt;Access this resource&lt;/a&gt; on Scholars Geoportal.&lt;/p&gt;</t>
  </si>
  <si>
    <t>&lt;p&gt;This data set is a polygon coverage that can be used to identify the location of an area with a concentration of nut producing trees or bushes (for example, oak or beech) used by various wildlife as a source of food.&lt;/p&gt; &lt;p&gt;Supplementary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</si>
  <si>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&lt;em&gt;Mast Producing Area&lt;/em&gt; [digital resource: vector]. Ontario Ministry of Natural Resources, (insert date). Retrieved from http://geo.scholarsportal.info/#r/details/_uri@=3779501301.&lt;/p&gt;</t>
  </si>
  <si>
    <t>http://images.scholarsportal.info/gis/thumbnails/OGDE/OGDE_MASTPROD.png</t>
  </si>
  <si>
    <t>City of Kingston Orthophotography, 1998</t>
  </si>
  <si>
    <t>&lt;p&gt;&lt;a href="http://geo.scholarsportal.info/#r/details/_uri@=3964104940"&gt;Access this resource&lt;/a&gt; on Scholars Geoportal.&lt;/p&gt;</t>
  </si>
  <si>
    <t>&lt;p&gt;Orthophotography data covering the City of Kingston, Ontario at 20 cm resolution, leaf off conditions.&lt;/p&gt; &lt;p&gt;The original photography was taken in April 1998, immediately after the ice storm, at a scale of 1:6250. The photographs were produced in digital format and were ortho rectified by J.D. Barnes Ltd. of Markham Ontario, in accordance with the Universal Transverse Mercator Grid System (UTM), using the North American Datum (NAD 27/76). &lt;/p&gt;&lt;p&gt; This photo mosiac is being provided using MrSid compression software. &lt;/p&gt;</t>
  </si>
  <si>
    <t>&lt;p&gt;Ontario Ministry of Natural Resources. &lt;em&gt;City of Kingston Orthophotography, 1998&lt;/em&gt; [digital resource: grid]. Ontario Ministry of Natural Resources, (insert date). Retrieved from http://geo.scholarsportal.info/#r/details/_uri@=3964104940.&lt;/p&gt;</t>
  </si>
  <si>
    <t>http://images.scholarsportal.info/gis/thumbnails/OGDE/Kingston1998MrSID.png</t>
  </si>
  <si>
    <t>Digital Terrain Model of Southern Ontario</t>
  </si>
  <si>
    <t>&lt;p&gt;&lt;a href="http://geo.scholarsportal.info/#r/details/_uri@=699004015"&gt;Access this resource&lt;/a&gt; on Scholars Geoportal.&lt;/p&gt;</t>
  </si>
  <si>
    <t>&lt;p&gt;Derived from Southern Ontario Orthophotos with 10 cm resolution, the Digital Terrain Model (DTM) represents a topographical surface, with spot heights and break lines and noticeable changes in slope. The terrain model data is divided into "tiles" and provided in DWG (AutoCAD) format with 3D polylines. Tile numbers correspond to the same number as the Ontario Orthophotographs. &lt;/p&gt; &lt;p&gt;DTM is used for referencing elevations for mapping or engineering work and can be used to generate contours for the same. The coordinate files are in an X,Y,Z structure in various formats.&lt;/p&gt;</t>
  </si>
  <si>
    <t>&lt;p&gt;Ontario Ministry of Natural Resources. &lt;em&gt;Digital Terrain Model of Southern Ontario&lt;/em&gt; [digital resource: vector]. Ontario Ministry of Natural Resources, (insert date). Retrieved from http://geo.scholarsportal.info/#r/details/_uri@=699004015.&lt;/p&gt;</t>
  </si>
  <si>
    <t>http://images.scholarsportal.info/gis/thumbnails/OGDE/OGDE_DTMdwg.png</t>
  </si>
  <si>
    <t>Canadian Heritage River System</t>
  </si>
  <si>
    <t>&lt;p&gt;&lt;a href="http://geo.scholarsportal.info/#r/details/_uri@=1580840267"&gt;Access this resource&lt;/a&gt; on Scholars Geoportal.&lt;/p&gt;</t>
  </si>
  <si>
    <t>&lt;p&gt;This data set can be used to identify an area set aside for the recognition, conservation, and management of a river or section of a river with outstanding natural heritage, cultural, and recreational values (example: the French River). These rivers are recognized in the Canadian Heritage River System (CHRS), a cooperative program which includes the Government of Canada, ten provinces, and three territories.&lt;/p&gt;&lt;p&gt;There are five rivers within provincial parks for which the entire park is chosen as the location. There are four rivers for which the entire watershed is chosen as the location. There are two rivers for which a portion is chosen as the location.&lt;/p&gt;&lt;p&gt;Supplementary tables can be used and are available for download from the additional documentation section.&lt;/p&gt;</t>
  </si>
  <si>
    <t>&lt;p&gt;Ontario Ministry of Natural Resources. &lt;em&gt;Canadian Heritage River System&lt;/em&gt; [digital resource: vector]. Ontario Ministry of Natural Resources, (insert date). Retrieved from http://geo.scholarsportal.info/#r/details/_uri@=1580840267.&lt;/p&gt;</t>
  </si>
  <si>
    <t>http://images.scholarsportal.info/gis/thumbnails/OGDE/OGDE_CHRS.png</t>
  </si>
  <si>
    <t>Elderly Community Centre Locations</t>
  </si>
  <si>
    <t>&lt;p&gt;&lt;a href="http://geo.scholarsportal.info/#r/details/_uri@=3240565728"&gt;Access this resource&lt;/a&gt; on Scholars Geoportal.&lt;/p&gt;</t>
  </si>
  <si>
    <t>&lt;p&gt;This data set provides address locations for community centres that support the elderly in Ontario. &lt;/p&gt;&lt;p&gt;Every effort was made to provide up-to-date and accurate information, however, not all information provided may be accurate, please use caution when using these data for research and analysis purposes and in all cases verify with the ministry responsible.&lt;/p&gt;</t>
  </si>
  <si>
    <t>&lt;p&gt;Ontario Ministry of Health and Long-Term Care. &lt;em&gt;Elderly Community Centre Locations&lt;/em&gt; [digital resource: vector]. Ontario Ministry of Health and Long-Term Care, (insert date). Retrieved from http://geo.scholarsportal.info/#r/details/_uri@=3240565728.&lt;/p&gt;</t>
  </si>
  <si>
    <t>http://images.scholarsportal.info/gis/thumbnails/OGDE/OGDE_MOH_ECL.png</t>
  </si>
  <si>
    <t>Camp, Recreation</t>
  </si>
  <si>
    <t>&lt;p&gt;&lt;a href="http://geo.scholarsportal.info/#r/details/_uri@=2475352270"&gt;Access this resource&lt;/a&gt; on Scholars Geoportal.&lt;/p&gt;</t>
  </si>
  <si>
    <t>&lt;p&gt;This data set is a polygon feature that can be used to identify areas used for commercial tourist operations with a focus on outdoor activities other than hunting and fishing. The different recreation camps types collected by the Natural Resources Values Information System (NRVIS) include:&lt;/p&gt;&lt;li&gt;Recreation Camp&lt;/li&gt;&lt;li&gt;Youth Camp&lt;/li&gt;&lt;p&gt;Supplementary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</si>
  <si>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&lt;em&gt;Camp, Recreation&lt;/em&gt; [digital resource: vector]. Ontario Ministry of Natural Resources, (insert date). Retrieved from http://geo.scholarsportal.info/#r/details/_uri@=2475352270.&lt;/p&gt;</t>
  </si>
  <si>
    <t>http://images.scholarsportal.info/gis/thumbnails/OGDE/OGDE_CAMPREC.png</t>
  </si>
  <si>
    <t>County of Simcoe, Muskoka and Dufferin Orthophotography Project, 2008</t>
  </si>
  <si>
    <t>&lt;p&gt;&lt;a href="http://geo.scholarsportal.info/#r/details/_uri@=247552604"&gt;Access this resource&lt;/a&gt; on Scholars Geoportal.&lt;/p&gt;</t>
  </si>
  <si>
    <t>&lt;p&gt;The County of Simcoe, Muskoka and Dufferin Orthophotography Project dataset consists of multiple remotely sensed data products including 30 cm resolution photos that were derived from digital aerial photography collected in April 2008 by First Base Solutions.&lt;/p&gt; &lt;p&gt;These orthophotography encompass the following municipal tiers: The District of Muskoka (Town of Bracebridege, Hunstville, Gravenhurst, Township of Georgian Bay, Township of Muskoka Lakes and Township of Lake of Bays), The County of Dufferin, The Lake Simcoe Region Conservation Authority, County of Simcoe, The City of Barrie, The City of Orillia in the Province of Ontario. &lt;/p&gt;&lt;p&gt; The Province of Ontario is only managing and making available a resampled 30cm version of this data.&lt;/p&gt;&lt;p&gt; Resulting products include: &lt;ul&gt;&lt;li&gt;30 cm true colour 1KM X 1KM geotiff tiles&lt;/li&gt;&lt;li&gt; Digital GPS flight diagram&lt;/li&gt;&lt;li&gt; 1 KM tile index shape file&lt;/li&gt;&lt;li&gt; Data Capture flight plan&lt;/li&gt;&lt;li&gt; 30 cm true colour 1KM X 1KM MrSID tiles&lt;/li&gt;&lt;li&gt;and MrSID Compressed mosaic orthos&lt;/li&gt;&lt;/ul&gt; &lt;/p&gt;</t>
  </si>
  <si>
    <t>&lt;p&gt;Ontario Ministry of Natural Resources. &lt;em&gt;County of Simcoe, Muskoka and Dufferin Orthophotography Project, 2008&lt;/em&gt; [digital resource: grid]. Ontario Ministry of Natural Resources, (insert date). Retrieved from http://geo.scholarsportal.info/#r/details/_uri@=247552604.&lt;/p&gt;</t>
  </si>
  <si>
    <t>http://images.scholarsportal.info/gis/thumbnails/OGDE/SimcoeMuskokaDufferin2008TIFF.png</t>
  </si>
  <si>
    <t>Secondary Highway Casements (HSC)</t>
  </si>
  <si>
    <t>&lt;p&gt;&lt;a href="http://geo.scholarsportal.info/#r/details/_uri@=2276367974"&gt;Access this resource&lt;/a&gt; on Scholars Geoportal.&lt;/p&gt;</t>
  </si>
  <si>
    <t>&lt;p&gt;This layer contains secondary highway casements across Canada. Casements are buffers of all road segments containing street name and uniqueID of road buffered.&lt;/p&gt;&lt;p&gt;&lt;b&gt;Note:&lt;/b&gt; In 2012, there was a datum change from NAD83 to WGS84.&lt;/p&gt;</t>
  </si>
  <si>
    <t>&lt;p&gt;DMTI Spatial Inc. &lt;em&gt;Secondary Highway Casements (HSC)&lt;/em&gt; [digital resource: vector]. DMTI Spatial Inc., (insert date). Retrieved from http://geo.scholarsportal.info/#r/details/_uri@=2276367974.&lt;/p&gt;</t>
  </si>
  <si>
    <t>http://images.scholarsportal.info/gis/thumbnails/DMTI/DMTI_2014_CanMapRL_Streets_HSC_ALL_PROV.png</t>
  </si>
  <si>
    <t>&lt;p&gt;&lt;a href="http://geo.scholarsportal.info/#r/details/_uri@=339101130"&gt;Access this resource&lt;/a&gt; on Scholars Geoportal.&lt;/p&gt;</t>
  </si>
  <si>
    <t>&lt;p&gt;Polygon of the GTHA (Greater Toronto and Hamilton Area) boundary. Created from the Ontario Ministry of Natural Resources 2012 Municipal Boundary shapefiles: &lt;ul&gt;&lt;li&gt;Municipal Boundary â€“ Upper Tier and District&lt;/li&gt; &lt;li&gt; Municipal Boundary â€“ Lower and Single Tier&lt;/li&gt;&lt;/ul&gt;&lt;/p&gt; &lt;p&gt;Includes the following single &amp; lower tier municipalities: City of Brampton, City of Burlington, City of Mississauga, City of Oshawa, City of Pickering, City of Toronto, City of Vaughan, Municipality of Clarington, Town of Ajax, Town of Aurora, Town of Caledon, Town of East Gwillimbury, Town of Georgina, Town of Halton Hills, Town of Markham, Town of Milton, Town of Newmarket, Town of Oakville, Town of Richmond Hill, Town of Whitby, Town of Whitchurch-Stouffville, Township of Brock, Township of King, Township of Scugog, Township of Uxbridge. Also includes the following upper tier municipalities: Regional Municipality of York, Regional Municipality of Peel, Regional Municipality of Durham, Regional Municipality of York, City of Hamilton.&lt;/p&gt;</t>
  </si>
  <si>
    <t>&lt;p&gt;Ontario Ministry of Natural Resources. &lt;em&gt;Greater Toronto and Hamilton Area (GTHA) Boundary&lt;/em&gt; [digital resource: vector]. Ontario Ministry of Natural Resources, (insert date). Retrieved from http://geo.scholarsportal.info/#r/details/_uri@=339101130.&lt;/p&gt;</t>
  </si>
  <si>
    <t>http://images.scholarsportal.info/gis/thumbnails/OGDE/OGDE_GTHA_Boundary.png</t>
  </si>
  <si>
    <t>Subdivision de recensement - Fichiers numÃ©riques des limites (SDR) (Intercensitaires)</t>
  </si>
  <si>
    <t>&lt;p&gt;&lt;a href="http://geo.scholarsportal.info/#r/details/_uri@=2124096551"&gt;Access this resource&lt;/a&gt; on Scholars Geoportal.&lt;/p&gt;</t>
  </si>
  <si>
    <t>&lt;p&gt;Les Fichiers des limites des subdivisions de recensement comprennent les limites de lâ€™ensemble subdivisions de recensement. Une subdivision de recensement est une rÃ©gion administrative qui forme une composante de la Classification gÃ©ographique type. Subdivision de recensement est un terme gÃ©nÃ©rique qui dÃ©signe les municipalitÃ©s, telles que dÃ©finies par les lois provinciales et territoriales, ou les territoires considÃ©rÃ©s comme des Ã©quivalents municipaux Ã  des fins statistiques, par exemple, les rÃ©serves indiennes, les Ã©tablissements indiens et les territoires non organisÃ©s.&lt;/p&gt;</t>
  </si>
  <si>
    <t>&lt;p&gt;Statistique Canada. &lt;em&gt;Subdivision de recensement - Fichiers numÃ©riques des limites (SDR) (Intercensitaires)&lt;/em&gt; [digital resource: vector]. Statistique Canada, (insert date). Retrieved from http://geo.scholarsportal.info/#r/details/_uri@=2124096551.&lt;/p&gt;</t>
  </si>
  <si>
    <t>Beaver Dam</t>
  </si>
  <si>
    <t>&lt;p&gt;&lt;a href="http://geo.scholarsportal.info/#r/details/_uri@=1147652755"&gt;Access this resource&lt;/a&gt; on Scholars Geoportal.&lt;/p&gt;</t>
  </si>
  <si>
    <t>&lt;p&gt;This data set can be used to identify beaver dams, which are the linear features constructed by beavers. A beaver dam is a layered construction, consisting of sticks, mud, and stones.&lt;/p&gt;</t>
  </si>
  <si>
    <t>&lt;p&gt;Ontario Ministry of Natural Resources. &lt;em&gt;Beaver Dam&lt;/em&gt; [digital resource: vector]. Ontario Ministry of Natural Resources, (insert date). Retrieved from http://geo.scholarsportal.info/#r/details/_uri@=1147652755.&lt;/p&gt;</t>
  </si>
  <si>
    <t>http://images.scholarsportal.info/gis/thumbnails/OGDE/OGDE_BEAVRDAM.png</t>
  </si>
  <si>
    <t>Ecological Land Classification (ELC) of Ontario</t>
  </si>
  <si>
    <t>&lt;p&gt;&lt;a href="http://geo.scholarsportal.info/#r/details/_uri@=1509785081"&gt;Access this resource&lt;/a&gt; on Scholars Geoportal.&lt;/p&gt;</t>
  </si>
  <si>
    <t>&lt;p&gt; Revision Note: Please note that this dataset has been revised and is available from the Land Information Ontario (LIO) Warehouse. &lt;/p&gt; &lt;p&gt;Various systems exist to delineate natural regions based on ecological factors. The Ministry of Natural Resources (MNR) defines ecological units on the basis of bedrock, climate, physiography and corresponding vegetation, creating an Ecological Land Classification system.&lt;/p&gt;&lt;p&gt;The ELC of Ontario was revised by the ELC Working Group in 2000 to better reflect the ELC system originally developed by Angus Hills (1959 and later revisions). This dataset was revised to take account new information and new technology, while maintaining Hills's original concepts. For further information on the rationale for the revisions, refer to 'Ecoregions of Ontario: Modifications to Angus Hills- Site Regions and Districts, Revisions and Rationale, Crins and Uhlig 2000'. In 2002, the spatial data was updated using NRVIS drainage polygon data including islands from Great Lakes, St. Lawrence, and Ottawa River, and more detailed shoreline data. NTS mapping was also used to delineate the northern, eastern (Quebec border), and western (Manitoba border) boundaries of the province. &lt;/p&gt;&lt;p&gt;This packaged dataset is classified into three hierarchical categories: Ecozones, Ecoregions, and Ecodistricts. &lt;/p&gt;</t>
  </si>
  <si>
    <t>&lt;p&gt;Ontario Ministry of Natural Resources. &lt;em&gt;Ecological Land Classification (ELC) of Ontario&lt;/em&gt; [digital resource: vector]. Ontario Ministry of Natural Resources, (insert date). Retrieved from http://geo.scholarsportal.info/#r/details/_uri@=1509785081.&lt;/p&gt;</t>
  </si>
  <si>
    <t>http://images.scholarsportal.info/gis/thumbnails/OGDE/OGDE_ELC.png</t>
  </si>
  <si>
    <t>Toronto Transit Commission (TTC) Network Routes</t>
  </si>
  <si>
    <t>Toronto Transit Commission</t>
  </si>
  <si>
    <t>&lt;p&gt;&lt;a href="http://geo.scholarsportal.info/#r/details/_uri@=463215443"&gt;Access this resource&lt;/a&gt; on Scholars Geoportal.&lt;/p&gt;</t>
  </si>
  <si>
    <t>&lt;p&gt;This data series contains the public transit routes for the City of Toronto. This includes buses, streetcars, night buses, express buses, rapid transit lines, and rapid transit stations.&lt;/p&gt; &lt;p&gt;Data are available for the following years:&lt;/p&gt; &lt;p&gt;&lt;ul&gt; &lt;li&gt;2014&lt;/li&gt; &lt;li&gt;2012&lt;/li&gt; &lt;li&gt;2011&lt;/li&gt; &lt;li&gt;2009&lt;/li&gt; &lt;li&gt;2007&lt;/li&gt; &lt;li&gt;2004&lt;/li&gt; &lt;/ul&gt;&lt;/p&gt;&lt;p&gt;Please note: the data are historical and do not reflect current TTC Network Routes. Special event routes, temporary routing changes attributed to road or other construction, etc., are excluded or not reflected in the data. Some branch designations are those used internally and are different from information displayed on vehicles. &lt;/p&gt; &lt;p&gt;For official TTC Routes and Schedules data (real-time refresh), please refer to the &lt;a href="https://portal0.cf.opendata.inter.sandbox-toronto.ca/"&gt;City of Torontoâ€™s Open Data portal&lt;/a&gt;.&lt;/p&gt;</t>
  </si>
  <si>
    <t>&lt;p&gt;Toronto Transit Commission. &lt;em&gt;Toronto Transit Commission (TTC) Network Routes&lt;/em&gt; [digital resource: vector]. Toronto Transit Commission, (insert date). Retrieved from http://geo.scholarsportal.info/#r/details/_uri@=463215443.&lt;/p&gt;</t>
  </si>
  <si>
    <t>http://images.scholarsportal.info/gis/thumbnails/OCUL/OCUL_TTC_2014_Routes.png</t>
  </si>
  <si>
    <t>Daylight Saving Time Zones (TZD)</t>
  </si>
  <si>
    <t>&lt;p&gt;&lt;a href="http://geo.scholarsportal.info/#r/details/_uri@=3299753382"&gt;Access this resource&lt;/a&gt; on Scholars Geoportal.&lt;/p&gt;</t>
  </si>
  <si>
    <t>&lt;p&gt;The Day Light Savings is a polygon feature with six Canadian time zones. These zones are regulated by provincial and territorial governments. In each time zone Standard or Daylight Saving time might be specified.&lt;/p&gt;&lt;p&gt;&lt;b&gt;Note:&lt;/b&gt; In 2012, there was a datum change from NAD83 to WGS84.&lt;/p&gt;</t>
  </si>
  <si>
    <t>&lt;p&gt;DMTI Spatial Inc. &lt;em&gt;Daylight Saving Time Zones (TZD)&lt;/em&gt; [digital resource: vector]. DMTI Spatial Inc., (insert date). Retrieved from http://geo.scholarsportal.info/#r/details/_uri@=3299753382.&lt;/p&gt;</t>
  </si>
  <si>
    <t>http://images.scholarsportal.info/gis/thumbnails/DMTI/DMTI_2014_CanMapRL_Canada_TZD.png</t>
  </si>
  <si>
    <t>Indian Reserve</t>
  </si>
  <si>
    <t>&lt;p&gt;&lt;a href="http://geo.scholarsportal.info/#r/details/_uri@=2956835007"&gt;Access this resource&lt;/a&gt; on Scholars Geoportal.&lt;/p&gt;</t>
  </si>
  <si>
    <t>&lt;p&gt; Revision Note: Please note that this dataset has been revised and is available from the Land Information Ontario (LIO) Warehouse. &lt;/p&gt; &lt;p&gt;Land identifying Indian Reserve boundaries for the Province of Ontario defined by the Legal Surveys Division of Natural Resources Canada. Does not include settlements or communities that have not been officially registered as reserves.&lt;/p&gt;&lt;p&gt;Supplementary tables can be used and are available for download from the additional documentation section. This layer is part of what was known as the OMNR Non-Fundamental Dataset.&lt;/p&gt;</t>
  </si>
  <si>
    <t>&lt;p&gt;Ontario Ministry of Natural Resources. &lt;em&gt;Indian Reserve&lt;/em&gt; [digital resource: vector]. Ontario Ministry of Natural Resources, (insert date). Retrieved from http://geo.scholarsportal.info/#r/details/_uri@=2956835007.&lt;/p&gt;</t>
  </si>
  <si>
    <t>http://images.scholarsportal.info/gis/thumbnails/OGDE/OGDE_INDIANRE.png</t>
  </si>
  <si>
    <t>Constructed Drains</t>
  </si>
  <si>
    <t>&lt;p&gt;&lt;a href="http://geo.scholarsportal.info/#r/details/_uri@=2903431500"&gt;Access this resource&lt;/a&gt; on Scholars Geoportal.&lt;/p&gt;</t>
  </si>
  <si>
    <t>&lt;p&gt;This data set can be used to identify constructed drains, which are watercourses in the form of ditches, natural watercourses that have been modified to improve drainage, or buried tile systems.&lt;/p&gt;&lt;p&gt;This data is for illustrative use only and is not to be used as a precise indicator of features. Please use caution when interpreting data and results.&lt;/p&gt;&lt;p&gt;Supplementary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</si>
  <si>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&lt;em&gt;Constructed Drains&lt;/em&gt; [digital resource: vector]. Ontario Ministry of Natural Resources, (insert date). Retrieved from http://geo.scholarsportal.info/#r/details/_uri@=2903431500.&lt;/p&gt;</t>
  </si>
  <si>
    <t>http://images.scholarsportal.info/gis/thumbnails/OGDE/OGDE_CONSTDRN.png</t>
  </si>
  <si>
    <t>Spawning Area</t>
  </si>
  <si>
    <t>&lt;p&gt;&lt;a href="http://geo.scholarsportal.info/#r/details/_uri@=2567748328"&gt;Access this resource&lt;/a&gt; on Scholars Geoportal.&lt;/p&gt;</t>
  </si>
  <si>
    <t>&lt;p&gt;This data set is a polygon feature that identifies spawning areas. A spawning area is an area where a species of fish habitually spawns.&lt;/p&gt; &lt;p&gt;Supplementary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</si>
  <si>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&lt;em&gt;Spawning Area&lt;/em&gt; [digital resource: vector]. Ontario Ministry of Natural Resources, (insert date). Retrieved from http://geo.scholarsportal.info/#r/details/_uri@=2567748328.&lt;/p&gt;</t>
  </si>
  <si>
    <t>http://images.scholarsportal.info/gis/thumbnails/OGDE/OGDE_SPAWNARE.png</t>
  </si>
  <si>
    <t>Relative Elevation Nodes (REN)</t>
  </si>
  <si>
    <t>&lt;p&gt;&lt;a href="http://geo.scholarsportal.info/#r/details/_uri@=1954306923"&gt;Access this resource&lt;/a&gt; on Scholars Geoportal.&lt;/p&gt;</t>
  </si>
  <si>
    <t>&lt;p&gt;Relative elevation differentiates coincident nodes of varying elevation and outlines relationships between street segments on different planes via node-and-segment connectivity. Relative Elevation Nodes (REN) are a work-around for inherent limitations when navigating through three-dimensional street networks represented on the two-dimensional plane (i.e. computer screen). REN help to establish routing options and are particularly useful where complex overpass/underpass structures exist because they indicate street segments as being on different road-levels; where on the computer screen all streets appear to be connected. &lt;/p&gt; &lt;p&gt;The REN layer, coupled with the Turn Restrictions Table (TRN), generates the most accurate routing. Attributes contained in this file include Relative Elevation, Intersection, Latitude &amp; Longitude.&lt;/p&gt;&lt;p&gt;&lt;b&gt;Note:&lt;/b&gt; In 2012, there was a datum change from NAD83 to WGS84.&lt;/p&gt;</t>
  </si>
  <si>
    <t>&lt;p&gt;DMTI Spatial Inc. &lt;em&gt;Relative Elevation Nodes (REN)&lt;/em&gt; [digital resource: vector]. DMTI Spatial Inc., (insert date). Retrieved from http://geo.scholarsportal.info/#r/details/_uri@=1954306923.&lt;/p&gt;</t>
  </si>
  <si>
    <t>http://images.scholarsportal.info/gis/thumbnails/DMTI/DMTI_2014_CanMapRL_Streets_REN_ALL_PROV.png</t>
  </si>
  <si>
    <t>Municipal Boundaries (MUN)</t>
  </si>
  <si>
    <t>&lt;p&gt;&lt;a href="http://geo.scholarsportal.info/#r/details/_uri@=4044335176"&gt;Access this resource&lt;/a&gt; on Scholars Geoportal.&lt;/p&gt;</t>
  </si>
  <si>
    <t>&lt;p&gt;Contains municipal boundaries with CSD Name, Type, Population and Dwelling counts, Area and Population Density.&lt;/p&gt;&lt;p&gt;&lt;b&gt;Note:&lt;/b&gt; In 2012, there was a datum change from NAD83 to WGS84.&lt;/p&gt;</t>
  </si>
  <si>
    <t>&lt;p&gt;DMTI Spatial Inc. &lt;em&gt;Municipal Boundaries (MUN)&lt;/em&gt; [digital resource: vector]. DMTI Spatial Inc., (insert date). Retrieved from http://geo.scholarsportal.info/#r/details/_uri@=4044335176.&lt;/p&gt;</t>
  </si>
  <si>
    <t>http://images.scholarsportal.info/gis/thumbnails/DMTI/DMTI_2014_CanMapRL_Streets_MUN_ALL_PROV.png</t>
  </si>
  <si>
    <t>Expressway Casements (EXC)</t>
  </si>
  <si>
    <t>&lt;p&gt;&lt;a href="http://geo.scholarsportal.info/#r/details/_uri@=1762066550"&gt;Access this resource&lt;/a&gt; on Scholars Geoportal.&lt;/p&gt;</t>
  </si>
  <si>
    <t>&lt;p&gt;This layer contains expressway casements across Canada. Casements are buffers of all road segments containing street name and uniqueID of road buffered.&lt;/p&gt; &lt;p&gt;This includes expressways and 400 series highways, e.g. Highway 401, Don Valley Parkway. &lt;/p&gt;&lt;p&gt;&lt;b&gt;Note:&lt;/b&gt; In 2012, there was a datum change from NAD83 to WGS84.&lt;/p&gt;</t>
  </si>
  <si>
    <t>&lt;p&gt;DMTI Spatial Inc. &lt;em&gt;Expressway Casements (EXC)&lt;/em&gt; [digital resource: vector]. DMTI Spatial Inc., (insert date). Retrieved from http://geo.scholarsportal.info/#r/details/_uri@=1762066550.&lt;/p&gt;</t>
  </si>
  <si>
    <t>http://images.scholarsportal.info/gis/thumbnails/DMTI/DMTI_2014_CanMapRL_Streets_EXC_ALL_PROV.png</t>
  </si>
  <si>
    <t>Cartographic Boundary Files (CBF), 2006 Census</t>
  </si>
  <si>
    <t>&lt;p&gt;&lt;a href="http://geo.scholarsportal.info/#r/details/_uri@=429762118"&gt;Access this resource&lt;/a&gt; on Scholars Geoportal.&lt;/p&gt;</t>
  </si>
  <si>
    <t>&lt;p&gt;This data series contains all the Cartographic Boundary Files (CBF) produced by Statistics Canada for the 2006 census. This includes the following datasets:&lt;/p&gt; &lt;ul&gt; &lt;li&gt;Agricultural Ecumene (Census Divisions)&lt;/li&gt;&lt;li&gt;Census Agricultural Regions&lt;/li&gt; &lt;li&gt;Census Consolidated Subdivisions&lt;/li&gt; &lt;li&gt;Census Divisions&lt;/li&gt; &lt;li&gt;Census Metropolitan Areas &amp; Census Agglomerations&lt;/li&gt; &lt;li&gt;Census Subdivisions&lt;/li&gt; &lt;li&gt;Census Tracts&lt;/li&gt; &lt;li&gt;Designated Places&lt;/li&gt; &lt;li&gt;Dissemination Areas&lt;/li&gt; &lt;li&gt;Dissemination Blocks&lt;/li&gt;&lt;li&gt;Economic Regions&lt;/li&gt; &lt;li&gt;Federal Electoral Districts, 2003 Representation Order&lt;/li&gt; &lt;li&gt;Forward Sortation Areas&lt;/li&gt;&lt;li&gt;Population Ecumene (Census Divisions)&lt;/li&gt;&lt;li&gt;Provinces &amp; Territories&lt;/li&gt; &lt;li&gt;Urban Areas&lt;/li&gt; &lt;li&gt;Ecumene Hydrography Reference Layer&lt;/li&gt; &lt;li&gt;Hydrographic Layers - Interior Rivers&lt;/li&gt; &lt;li&gt;Hydrographic Layers - Interior Water Bodies&lt;/li&gt; &lt;li&gt;Hydrographic Layers - Coastal Water Bodies&lt;/li&gt; &lt;/ul&gt;</t>
  </si>
  <si>
    <t>&lt;p&gt;Statistics Canada. &lt;em&gt;Cartographic Boundary Files (CBF), 2006 Census&lt;/em&gt; [digital resource: vector]. Statistics Canada, (insert date). Retrieved from http://geo.scholarsportal.info/#r/details/_uri@=429762118.&lt;/p&gt;</t>
  </si>
  <si>
    <t>http://images.scholarsportal.info/gis/thumbnails/DLI/DLI_2006_Census_CBF_Eng_Nat_cd.png</t>
  </si>
  <si>
    <t>Street Network Files (SNF), 1991 Census</t>
  </si>
  <si>
    <t>&lt;p&gt;&lt;a href="http://geo.scholarsportal.info/#r/details/_uri@=2173432173"&gt;Access this resource&lt;/a&gt; on Scholars Geoportal.&lt;/p&gt;</t>
  </si>
  <si>
    <t>&lt;p&gt;This data series contains two Street Network Files (SNF) produced by Statistics Canada for the 1991 census. The dataset only covers urban areas.&lt;/p&gt; &lt;ul&gt; &lt;li&gt;Street Network Files&lt;/li&gt; &lt;li&gt;Skeletal Street Network Files&lt;/li&gt; &lt;/ul&gt; &lt;/p&gt;&lt;p&gt; The original data files are from the Data Liberation Initiative (DLI), a Statistics Canada program that provides data to academic institutions in Canada. The original files have been converted from the Arcinfo Interchange E00 file format (.e00) or the MapInfo TAB file format (.tab) into a shapefile format (.shp), as part of a data migration project to enhance the spatial use of the data. The original data files, and other supporting files and documentation, are available as additional downloads from Scholars GeoPortal. &lt;/p&gt;</t>
  </si>
  <si>
    <t>&lt;p&gt;Statistics Canada. &lt;em&gt;Street Network Files (SNF), 1991 Census&lt;/em&gt; [digital resource: vector]. Statistics Canada, (insert date). Retrieved from http://geo.scholarsportal.info/#r/details/_uri@=2173432173.&lt;/p&gt;</t>
  </si>
  <si>
    <t>http://images.scholarsportal.info/gis/thumbnails/DLI/DLI_1991_Census_SNF_Eng_Nat_snf.png</t>
  </si>
  <si>
    <t>Den Site</t>
  </si>
  <si>
    <t>&lt;p&gt;&lt;a href="http://geo.scholarsportal.info/#r/details/_uri@=3323373809"&gt;Access this resource&lt;/a&gt; on Scholars Geoportal.&lt;/p&gt;</t>
  </si>
  <si>
    <t>&lt;p&gt; This data set identifies den sites, which are polygon features that show where a species gives birth to and nurses its young. Different den site types that are included in this data set are: &lt;li&gt;Arctic Fox Den Site&lt;/li&gt;&lt;li&gt;Black Bear Den Site&lt;/li&gt;&lt;li&gt;Eastern Grey Wolf Den Site&lt;/li&gt;&lt;li&gt;Grey Fox Den Site&lt;/li&gt;&lt;li&gt;Grey Wolf Den Site&lt;/li&gt;&lt;li&gt;Marten Den Site&lt;/li&gt;&lt;li&gt;Polar Bear Den Site&lt;/li&gt;&lt;li&gt;Red Fox Den Site&lt;/li&gt;&lt;li&gt; Wolverine Den Site&lt;/li&gt;&lt;/p&gt;&lt;p&gt;Supplementary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</si>
  <si>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&lt;em&gt;Den Site&lt;/em&gt; [digital resource: vector]. Ontario Ministry of Natural Resources, (insert date). Retrieved from http://geo.scholarsportal.info/#r/details/_uri@=3323373809.&lt;/p&gt;</t>
  </si>
  <si>
    <t>http://images.scholarsportal.info/gis/thumbnails/OGDE/OGDE_DENSITE.png</t>
  </si>
  <si>
    <t>Bear Management Area</t>
  </si>
  <si>
    <t>&lt;p&gt;&lt;a href="http://geo.scholarsportal.info/#r/details/_uri@=279698292"&gt;Access this resource&lt;/a&gt; on Scholars Geoportal.&lt;/p&gt;</t>
  </si>
  <si>
    <t>&lt;p&gt;This data set can be used to identify a Bear Management Area, which is an area of Crown land licenced annually to a tourist operator for providing bear hunting services to non-resident clients.&lt;/p&gt;&lt;p&gt;Some BMAs can completely surround private or patent land. Bear hunting services can occur on these lands provided the licenced tourist operator allocated the BMA has obtained permission of the land owner to provide bear hunting services on the property.&lt;/p&gt;&lt;p&gt;Supplementary tables can be used and are available for download from the additional documentation section.&lt;/p&gt;</t>
  </si>
  <si>
    <t>&lt;p&gt;Ontario Ministry of Natural Resources. &lt;em&gt;Bear Management Area&lt;/em&gt; [digital resource: vector]. Ontario Ministry of Natural Resources, (insert date). Retrieved from http://geo.scholarsportal.info/#r/details/_uri@=279698292.&lt;/p&gt;</t>
  </si>
  <si>
    <t>http://images.scholarsportal.info/gis/thumbnails/OGDE/OGDE_BEARMGMT.png</t>
  </si>
  <si>
    <t>Arc Hydro Quaternary Watershed Sessions</t>
  </si>
  <si>
    <t>&lt;p&gt;&lt;a href="http://geo.scholarsportal.info/#r/details/_uri@=1265545730"&gt;Access this resource&lt;/a&gt; on Scholars Geoportal.&lt;/p&gt;</t>
  </si>
  <si>
    <t>&lt;p&gt;Arc Hydro (AH) is a geospatial and temporal data model for water resources, which operates within ArcGIS and was developed by the GIS in Water Resources (GISWR) Consortium in the United States. The Consortium is comprised of several members including:&lt;/p&gt;&lt;li&gt;Government agencies - US Geological Survey and the Environmental Protection Agency&lt;/li&gt;&lt;li&gt;Academia - Center for Research in Water Resources, University of Texas&lt;/li&gt;&lt;li&gt;Professional partners - Environmental Systems Research Institute (ESRI)&lt;/li&gt;&lt;p&gt;AH consists of a set of tools used to create and support a comprehensive water resources framework for hydrologic and related geospatial data analysis. The original focus of Arc Hydro was to support surface water modeling, but work has progressed into the groundwater realm. ESRI plans to link the two systems into one complete data modeling framework in the near future.&lt;/p&gt;&lt;p&gt;The Ministry of Natural Resources - Water Resources Information Program (WRIP) was involved in a multi-year project to develop standardized Arc Hydro surface water data sessions based on the Quaternary Watershed fabric for the Province of Ontario. Each session contains foundation layers required for fundamental hydrologic watershed analysis.&lt;/p&gt;&lt;p&gt;To meet the requirements of Arc Hydro, the project team followed rigorous quality checking and assurance procedures which resulted in extensive and significant base data improvements across the Province. These enhancements are regarded collectively as a 'snapshot' version of our hydrology base and derivative products. Base data updates are happening on a continual basis, which will have implications on any derivative or related product that has been produced to date by the Province. Any further work in Arc Hydro will depend on available resources and support from the various business areas interested in utilizing these data and tools.&lt;/p&gt;&lt;p&gt;Some key elements of the project include:&lt;/p&gt;&lt;li&gt;Basic terrain preprocessing developed for each Arc Hydro session populating the Drainage and Network components of the model&lt;/li&gt;&lt;li&gt;Setting up a Regional ID framework to manage Arc Hydro's HydroID at the Provincial level&lt;/li&gt;&lt;li&gt;The concepts of Global Delineation and Thresholding explored for complex quaternary sessions and nested watershed scenarios&lt;/li&gt;&lt;li&gt;Leveraging the WRIP water flow network in Arc Hydro analysis&lt;/li&gt;</t>
  </si>
  <si>
    <t>&lt;p&gt;Ontario Ministry of Natural Resources. &lt;em&gt;Arc Hydro Quaternary Watershed Sessions&lt;/em&gt; [digital resource: grid]. Ontario Ministry of Natural Resources, (insert date). Retrieved from http://geo.scholarsportal.info/#r/details/_uri@=1265545730.&lt;/p&gt;</t>
  </si>
  <si>
    <t>http://images.scholarsportal.info/gis/thumbnails/OGDE/OGDE_AH.png</t>
  </si>
  <si>
    <t>London Rivers</t>
  </si>
  <si>
    <t>&lt;p&gt;&lt;a href="http://geo.scholarsportal.info/#r/details/_uri@=97001514"&gt;Access this resource&lt;/a&gt; on Scholars Geoportal.&lt;/p&gt;</t>
  </si>
  <si>
    <t>&lt;p&gt;The 2015 City of London digital mapping vector data contains very detailed topographic and planning information clipped to the City of London municipal boundary based on a scale of 1:2,000.&lt;/p&gt;&lt;p&gt;This data set contains the geographic location of rivers and streams in the City of London, Ontario.&lt;/p&gt;</t>
  </si>
  <si>
    <t>&lt;p&gt;City of London. &lt;em&gt;London Rivers&lt;/em&gt; [digital resource: vector]. City of London, (insert date). Retrieved from http://geo.scholarsportal.info/#r/details/_uri@=97001514.&lt;/p&gt;</t>
  </si>
  <si>
    <t>http://images.scholarsportal.info/gis/thumbnails/Western/Western_CityOfLondon_2015_riverslin.png</t>
  </si>
  <si>
    <t>Airport - Replaced</t>
  </si>
  <si>
    <t>&lt;p&gt;&lt;a href="http://geo.scholarsportal.info/#r/details/_uri@=4050367930"&gt;Access this resource&lt;/a&gt; on Scholars Geoportal.&lt;/p&gt;</t>
  </si>
  <si>
    <t>&lt;p&gt;This data set can be used to identify tracts of land maintained for the landing of aircraft and for the receiving and/or discharging of passengers and cargo. For this data set, the different Airport types include:&lt;/p&gt;&lt;li&gt;Heliport&lt;/li&gt;&lt;li&gt;Runway&lt;/li&gt;&lt;li&gt;Seaplane Base&lt;/li&gt;&lt;p&gt;Retirement note: The data layer has been replaced. Airport data is available from "Airport - Official" and "Airport - Other".&lt;/p&gt; &lt;p&gt;Supplementary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</si>
  <si>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&lt;em&gt;Airport - Replaced&lt;/em&gt; [digital resource: vector]. Ontario Ministry of Natural Resources, (insert date). Retrieved from http://geo.scholarsportal.info/#r/details/_uri@=4050367930.&lt;/p&gt;</t>
  </si>
  <si>
    <t>http://images.scholarsportal.info/gis/thumbnails/OGDE/OGDE_AIRPORT.png</t>
  </si>
  <si>
    <t>Digital Boundary Files (DBF), 2001 Census</t>
  </si>
  <si>
    <t>&lt;p&gt;&lt;a href="http://geo.scholarsportal.info/#r/details/_uri@=621571288"&gt;Access this resource&lt;/a&gt; on Scholars Geoportal.&lt;/p&gt;</t>
  </si>
  <si>
    <t>&lt;p&gt;This data series contains the two Digital Boundary Files (DBF) produced by Statistics Canada for the 2001 census.&lt;/p&gt; &lt;ul&gt; &lt;li&gt;Dissemination Blocks&lt;/li&gt; &lt;li&gt;Forward Sortation Areas&lt;/li&gt; &lt;/ul&gt; &lt;p&gt; The original data files are from the Data Liberation Initiative (DLI), a Statistics Canada program that provides data to academic institutions in Canada. The original files have been converted from the Arcinfo Interchange E00 file format (.e00) or the MapInfo TAB file format (.tab) into a shapefile format (.shp), as part of a data migration project to enhance the spatial use of the data. The original data files, and other supporting files and documentation, are available as additional downloads from Scholars GeoPortal. &lt;/p&gt;</t>
  </si>
  <si>
    <t>&lt;p&gt;Statistics Canada. &lt;em&gt;Digital Boundary Files (DBF), 2001 Census&lt;/em&gt; [digital resource: vector]. Statistics Canada, (insert date). Retrieved from http://geo.scholarsportal.info/#r/details/_uri@=621571288.&lt;/p&gt;</t>
  </si>
  <si>
    <t>http://images.scholarsportal.info/gis/thumbnails/DLI/DLI_2001_Census_DBF_Eng_Nat_db.png</t>
  </si>
  <si>
    <t>Tank</t>
  </si>
  <si>
    <t>&lt;p&gt;&lt;a href="http://geo.scholarsportal.info/#r/details/_uri@=498165567"&gt;Access this resource&lt;/a&gt; on Scholars Geoportal.&lt;/p&gt;</t>
  </si>
  <si>
    <t>&lt;p&gt;This data set is a polygon coverage that can be used to identify the location of an above ground container that holds either petroleum or water. &lt;/p&gt; &lt;p&gt;Supplementary tables can be used and are available for download from the additional documentation section.&lt;/p&gt;</t>
  </si>
  <si>
    <t>&lt;p&gt;Ontario Ministry of Natural Resources. &lt;em&gt;Tank&lt;/em&gt; [digital resource: vector]. Ontario Ministry of Natural Resources, (insert date). Retrieved from http://geo.scholarsportal.info/#r/details/_uri@=498165567.&lt;/p&gt;</t>
  </si>
  <si>
    <t>http://images.scholarsportal.info/gis/thumbnails/OGDE/OGDE_TANK.png</t>
  </si>
  <si>
    <t>Stewardship Zone</t>
  </si>
  <si>
    <t>&lt;p&gt;&lt;a href="http://geo.scholarsportal.info/#r/details/_uri@=4225591105"&gt;Access this resource&lt;/a&gt; on Scholars Geoportal.&lt;/p&gt;</t>
  </si>
  <si>
    <t>&lt;p&gt;The Ontario Stewardship Program divides the province into four administrative regions or zones. Any given Stewardship Council will fall into one of these zones. Boundaries between adjacent Ontario Stewardship (OS) zones will also coincide with adjacent OS Council boundaries. This data set is a polygon coverage that can be used to identify the location of Stewardship Zones in Ontario.&lt;/p&gt;</t>
  </si>
  <si>
    <t>&lt;p&gt;Ontario Ministry of Natural Resources. &lt;em&gt;Stewardship Zone&lt;/em&gt; [digital resource: vector]. Ontario Ministry of Natural Resources, (insert date). Retrieved from http://geo.scholarsportal.info/#r/details/_uri@=4225591105.&lt;/p&gt;</t>
  </si>
  <si>
    <t>http://images.scholarsportal.info/gis/thumbnails/OGDE/OGDE_OSZONE.png</t>
  </si>
  <si>
    <t>Settlement at 100K</t>
  </si>
  <si>
    <t>&lt;p&gt;&lt;a href="http://geo.scholarsportal.info/#r/details/_uri@=1012224148"&gt;Access this resource&lt;/a&gt; on Scholars Geoportal.&lt;/p&gt;</t>
  </si>
  <si>
    <t>&lt;p&gt;This data set is a point coverage that can be used to identify a feature marking a populated area.&lt;/p&gt;&lt;p&gt;Supplementary tables (including a look-up table) can be used and are available for download from the additional documentation section.&lt;/p&gt;</t>
  </si>
  <si>
    <t>&lt;p&gt;Ontario Ministry of Natural Resources. &lt;em&gt;Settlement at 100K&lt;/em&gt; [digital resource: vector]. Ontario Ministry of Natural Resources, (insert date). Retrieved from http://geo.scholarsportal.info/#r/details/_uri@=1012224148.&lt;/p&gt;</t>
  </si>
  <si>
    <t>http://images.scholarsportal.info/gis/thumbnails/OGDE/OGDE_1KSETLMN.png</t>
  </si>
  <si>
    <t>Municipal Open Data Portals in Canada</t>
  </si>
  <si>
    <t>Data in Ontario (DINO) Open Data Working Group</t>
  </si>
  <si>
    <t>&lt;p&gt;&lt;a href="http://geo.scholarsportal.info/#r/details/_uri@=2636227147"&gt;Access this resource&lt;/a&gt; on Scholars Geoportal.&lt;/p&gt;</t>
  </si>
  <si>
    <t>&lt;p&gt;The Municipal Open Data Map identifies and links to open data portals developed and maintained by cities, municipalities, and regions in Canada. Data covers a variety of topics and categories. For further information about the data available visit the individual open data portal maintained by the appropriate governing authority.&lt;/p&gt;&lt;p&gt;Cities covered include: Edmonton, London, Ottawa, Toronto, Windsor, Niagara Falls, Vancouver, Mississauga, Kamloops, Langley, Nanaimo, North Vancouver, Prince George, Surrey, Medicine Hat, Regina, Burlington, York Region, Montreal, Ville de Quebec/ Quebec City, Sherbrooke, Prince Edward Island, Fredricton, Calgary, Peel Region, Niagara Region, Grande Prairie No. 1, Guelph, Hamilton, Regional District of Noth Okanagan, Red Deer, Saskatoon, Winnipeg, Saanich, City of Waterloo, and Waterloo Region.&lt;/p&gt;</t>
  </si>
  <si>
    <t>&lt;p&gt;Data in Ontario (DINO) Open Data Working Group. &lt;em&gt;Municipal Open Data Portals in Canada&lt;/em&gt; [digital resource: vector]. Data in Ontario (DINO) Open Data Working Group, (insert date). Retrieved from http://geo.scholarsportal.info/#r/details/_uri@=2636227147.&lt;/p&gt;</t>
  </si>
  <si>
    <t>Location</t>
  </si>
  <si>
    <t>http://images.scholarsportal.info/gis/thumbnails/OpenContent/OpenContent_DINO_OpenDataLocations.png</t>
  </si>
  <si>
    <t>Census Tracts (CT), 1981 Census of Canada</t>
  </si>
  <si>
    <t>&lt;p&gt;&lt;a href="http://geo.scholarsportal.info/#r/details/_uri@=499721261"&gt;Access this resource&lt;/a&gt; on Scholars Geoportal.&lt;/p&gt;</t>
  </si>
  <si>
    <t>&lt;p&gt; This dataset contains the boundaries of all 3,302 Census Tracts (CT) in Canada for the 1981 Census. &lt;/p&gt;&lt;p&gt; Census tracts are small, relatively stable geographic areas that usually have a population of 2,500 to 8,000. They are located in census metropolitan areas and in census agglomerations with an urban core population of 50,000 or more from the previous census. &lt;/p&gt;&lt;p&gt; These files were digitized at the University of Toronto Map &amp; Data Library to improve accuracy over the original 1981 CARTLIB files from Statistics Canada. They were digitized by tracing 2011 census tract polygons where boundaries have not changed, and using georeferenced Statistics Canada 1981 census tract maps where boundaries have changed. All maps were georeferenced using first order polynomial transformation. The digitized dataset contains CMAUID, CTNAME and CTUID fields containing the identifiers for each census metropolitan area and each census tract. These fields can be used to join associated tabular data. &lt;p&gt;&lt;/p&gt; The original CARTLIB data files, digitized Shapefiles for each CMA, and other supporting files and documentation, are available as additional downloads from Scholars GeoPortal. &lt;/p&gt;</t>
  </si>
  <si>
    <t>&lt;p&gt;Statistics Canada. &lt;em&gt;Census Tracts (CT), 1981 Census of Canada&lt;/em&gt; [digital resource: vector]. Statistics Canada, (insert date). Retrieved from http://geo.scholarsportal.info/#r/details/_uri@=499721261.&lt;/p&gt;</t>
  </si>
  <si>
    <t xml:space="preserve"> </t>
  </si>
  <si>
    <t>http://images.scholarsportal.info/gis/thumbnails/DLI/DLI_1981_Census_CBF_Eng_Nat_ct.png</t>
  </si>
  <si>
    <t>Ontario Airborne Geophysical Surveys, Magnetic and Electromagnetic Data, Latchford Area</t>
  </si>
  <si>
    <t>Ontario Ministry of Northern Development and Mines</t>
  </si>
  <si>
    <t>&lt;p&gt;&lt;a href="http://geo.scholarsportal.info/#r/details/_uri@=727723472"&gt;Access this resource&lt;/a&gt; on Scholars Geoportal.&lt;/p&gt;</t>
  </si>
  <si>
    <t>&lt;p&gt;As part of an on-going program to acquire high-quality, high-resolution airborne geophysical data across the Province of Ontario, the Ontario Ministry of Northern Development and Mines (MNDM) does, from time to time, issue Requests For Data (RFD) in order to purchase existing proprietary data held by mining companies. Purchase of existing data complements new surveys commissioned by the MNDM.&lt;/p&gt;&lt;p&gt;The magnetic and electromagnetic surveys, included in this data set, were flown by Geotech Ltd. and Fugro Airborne Surveys Corp. for Amador Gold Corp. and Temex Resources Corp., respectively.&lt;/p&gt; &lt;p&gt;The data include: 15 m x 15 m grids and GeoTIFF images of magnetic and electromagnetic data; DXF vector files of flight path, EM anomalies, Keating correlation coefficients and contours of the residual magnetic field and EM decay constant; database of Keating correlation coefficients and picked EM anomalies; and a report in portable document format (.pdf).&lt;/p&gt;&lt;p&gt;Please note that the data formats described above require several software packages to access the data.&lt;/p&gt;</t>
  </si>
  <si>
    <t>&lt;p&gt;Ontario Ministry of Northern Development and Mines. &lt;em&gt;Ontario Airborne Geophysical Surveys, Magnetic and Electromagnetic Data, Latchford Area&lt;/em&gt; [digital resource: grid]. Ontario Ministry of Northern Development and Mines, (insert date). Retrieved from http://geo.scholarsportal.info/#r/details/_uri@=727723472.&lt;/p&gt;</t>
  </si>
  <si>
    <t>http://images.scholarsportal.info/gis/thumbnails/OGDE/OGDE_GDS1242.png</t>
  </si>
  <si>
    <t>Cartographic Boundary Files (CBF), 1991 Census</t>
  </si>
  <si>
    <t>&lt;p&gt;&lt;a href="http://geo.scholarsportal.info/#r/details/_uri@=669527358"&gt;Access this resource&lt;/a&gt; on Scholars Geoportal.&lt;/p&gt;</t>
  </si>
  <si>
    <t>&lt;p&gt;This data series contains the Cartographic Boundary Files (CBF) produced by Statistics Canada for the 1991 census. This includes the following datasets:&lt;/p&gt; &lt;ul&gt; &lt;li&gt;Agricultural Ecumene&lt;/li&gt; &lt;li&gt;Census Consolidated Subdivisions&lt;/li&gt; &lt;li&gt;Census Divisions&lt;/li&gt; &lt;li&gt;Census Metropolitan Areas &amp; Census Agglomerations&lt;/li&gt; &lt;li&gt;Census Subdivisions&lt;/li&gt; &lt;li&gt;Census Tracts&lt;/li&gt; &lt;li&gt;Federal Electoral Districts, 1987 Representation Order&lt;/li&gt; &lt;li&gt;Population Ecumene&lt;/li&gt; &lt;li&gt;Provinces &amp; Territories&lt;/li&gt; &lt;/ul&gt; &lt;/p&gt;&lt;p&gt; The original data files are from the Data Liberation Initiative (DLI), a Statistics Canada program that provides data to academic institutions in Canada. The original files have been converted from the Arcinfo Interchange E00 file format (.e00) or the MapInfo TAB file format (.tab) into a shapefile format (.shp), as part of a data migration project to enhance the spatial use of the data. The original data files, and other supporting files and documentation, are available as additional downloads from Scholars GeoPortal. &lt;/p&gt;</t>
  </si>
  <si>
    <t>&lt;p&gt;Statistics Canada. &lt;em&gt;Cartographic Boundary Files (CBF), 1991 Census&lt;/em&gt; [digital resource: vector]. Statistics Canada, (insert date). Retrieved from http://geo.scholarsportal.info/#r/details/_uri@=669527358.&lt;/p&gt;</t>
  </si>
  <si>
    <t>http://images.scholarsportal.info/gis/thumbnails/DLI/DLI_1991_Census_CBF_Eng_Nat_cd.png</t>
  </si>
  <si>
    <t>Census Districts (CD), 1891 Census of Canada</t>
  </si>
  <si>
    <t>&lt;p&gt;&lt;a href="http://geo.scholarsportal.info/#r/details/_uri@=1722382221"&gt;Access this resource&lt;/a&gt; on Scholars Geoportal.&lt;/p&gt;</t>
  </si>
  <si>
    <t>&lt;p&gt;This data set reconstructs the census compilation and dissemination geography of the 1891 Census of the Canadas, including the census districts (CD) of Ontario, Quebec, New Brunswick, and Nova Scotia. &lt;/p&gt;&lt;p&gt;The boundaries were originally compiled for the Historical Atlas of Canada &lt;a href="http://www.historicalatlas.ca/website/hacolp/index.htm"&gt; Online Learning Project&lt;/a&gt;, and were derived from a combination of sources including the Atlas of Canada 1:7 500 000 data set. &lt;/p&gt;</t>
  </si>
  <si>
    <t>&lt;p&gt;Historical Atlas of Canada. &lt;em&gt;Census Districts (CD), 1891 Census of Canada&lt;/em&gt; [digital resource: vector]. Historical Atlas of Canada, (insert date). Retrieved from http://geo.scholarsportal.info/#r/details/_uri@=1722382221.&lt;/p&gt;</t>
  </si>
  <si>
    <t>http://images.scholarsportal.info/gis/thumbnails/OpenContent/OpenContent_HACOLP_1891_CD_Canada.png</t>
  </si>
  <si>
    <t>Fichiers des Limites Cartographiques (FLC), Recensement de 2001</t>
  </si>
  <si>
    <t>&lt;p&gt;&lt;a href="http://geo.scholarsportal.info/#r/details/_uri@=556276995"&gt;Access this resource&lt;/a&gt; on Scholars Geoportal.&lt;/p&gt;</t>
  </si>
  <si>
    <t>&lt;li&gt;Aires de diffusion &lt;/li&gt;&lt;li&gt;Circonscriptions Ã©lectorales fÃ©dÃ©rales, ordonnance de reprÃ©sentation de 2001&lt;/li&gt; &lt;li&gt;Circonscriptions Ã©lectorales fÃ©dÃ©rales, ordonnance de reprÃ©sentation de 2003&lt;/li&gt; &lt;li&gt;Divisions de recensement&lt;/li&gt;&lt;li&gt; Divisions de recensement - Ã©coumÃ¨ne agricole&lt;/li&gt;&lt;li&gt; Divisions de recensement - Ã©coumÃ¨ne de population&lt;/li&gt;&lt;li&gt;ÃŽlots de diffusion&lt;/li&gt; &lt;li&gt;LocalitÃ©s dÃ©signÃ©es&lt;/li&gt; &lt;li&gt; Parties de LocalitÃ© designee&lt;/li&gt;&lt;li&gt;Provinces et Territoires&lt;/li&gt; &lt;li&gt;RÃ©gions agricoles&lt;/li&gt; &lt;li&gt;RÃ©gions de tri dâ€™acheminement &lt;/li&gt; &lt;li&gt;RÃ©gions Ã©conomiques&lt;/li&gt;&lt;li&gt;RÃ©gions mÃ©tropolitaine de recensement et agglomÃ©rations de recensement&lt;/li&gt;&lt;li&gt;RÃ©gions urbaines&lt;/li&gt; &lt;li&gt;Secteurs de recensement&lt;/li&gt;&lt;li&gt;Subdivisions de recensement&lt;/li&gt;&lt;/ul&gt;&lt;p&gt; Fichiers dâ€™hydrographie, et autres fichiers de rÃ©fÃ©rence et de documentation, sont disponibles pour tÃ©lÃ©chargement Ã  partir de Scholars Geoportal. &lt;/p&gt;&lt;p&gt;Les fichiers de donnÃ©es originaux proviennent de l'Initiative de dÃ©mocratisation des donnÃ©es (IDD), un programme de Statistique Canada qui fournit des donnÃ©es aux Ã©tablissements d'enseignement au Canada. Les fichiers originaux ont Ã©tÃ© convertis Ã  partir du format de fichier Arcinfo Interchange E00 (.e00) ou du format de fichier MapInfo TAB (.tab) dans un format shapefile (.shp), dans le cadre d'un projet de migration de donnÃ©es pour amÃ©liorer l'utilisation spatiale des donnÃ©es. Les fichiers de donnÃ©es d'origine, ainsi que d'autres fichiers et documents de support, sont disponibles en tÃ©lÃ©chargement supplÃ©mentaire auprÃ¨s de Scholars GeoPortal.&lt;/p&gt;</t>
  </si>
  <si>
    <t>&lt;p&gt;Statistique Canada. &lt;em&gt;Fichiers des Limites Cartographiques (FLC), Recensement de 2001&lt;/em&gt; [digital resource: vector]. Statistique Canada, (insert date). Retrieved from http://geo.scholarsportal.info/#r/details/_uri@=556276995.&lt;/p&gt;</t>
  </si>
  <si>
    <t>http://images.scholarsportal.info/gis/thumbnails/DLI/DLI_2001_Census_CBF_Fr_Nat_dr.png</t>
  </si>
  <si>
    <t>Block-Face Points (BF), 1991 Census</t>
  </si>
  <si>
    <t>&lt;p&gt;&lt;a href="http://geo.scholarsportal.info/#r/details/_uri@=2018016562"&gt;Access this resource&lt;/a&gt; on Scholars Geoportal.&lt;/p&gt;</t>
  </si>
  <si>
    <t>&lt;p&gt; This dataset represents all 780,816 block-faces in Canada for the 1991 census. The dataset was designed for geocoding and census data extraction and it covers 43 urban centres in Canada. &lt;/p&gt; &lt;p&gt; A block-face represents one side of a street between two consecutive features intersecting that street. The dataset includes attribute information for street names (including street types and direction), address ranges, geographic codes for linkages with other census boundaries, geographic coordinates, and population and dwelling counts from the 1991 Census. They are displayed on a map via their representative point, which is the geographic coordinate located at the mid-point of the block-face, set back a perpendicular distance of 22, 11, 5, or 1 metre from the street centre line. &lt;/p&gt; &lt;p&gt;The original dataset is available from Statistics Canada as a text file (.txt). For viewing in Scholars GeoPortal, the dataset was converted from this original format into a Shapefile format using the point coordinates available for each record. Each point is the population centre of an Enumeration Area. &lt;/p&gt; &lt;p&gt; The original data, and other supporting files and documentation, are available as additional downloads from Scholars GeoPortal. &lt;/p&gt;</t>
  </si>
  <si>
    <t>&lt;p&gt;Statistics Canada. &lt;em&gt;Block-Face Points (BF), 1991 Census&lt;/em&gt; [digital resource: vector]. Statistics Canada, (insert date). Retrieved from http://geo.scholarsportal.info/#r/details/_uri@=2018016562.&lt;/p&gt;</t>
  </si>
  <si>
    <t>http://images.scholarsportal.info/gis/thumbnails/DLI/DLI_1991_Census_BF_Eng_Nat_bf.png</t>
  </si>
  <si>
    <t>Ontario Public Service (OPS) Region</t>
  </si>
  <si>
    <t>&lt;p&gt;&lt;a href="http://geo.scholarsportal.info/#r/details/_uri@=2024866175"&gt;Access this resource&lt;/a&gt; on Scholars Geoportal.&lt;/p&gt;</t>
  </si>
  <si>
    <t>&lt;p&gt;This data set is a polygon coverage that can be used to identify an administrative boundary dividing Ontario into four common upper-level regions based upon upper tier municipal boundaries managed by the Ministry of Municipal Affairs and Housing (MMAH). The Ontario Public Service (OPS) has adopted these boundaries for administrative and functional purposes which will facilitate enterprise initiatives and enhance customer service. Ministries will realign their regional boundaries to these upper level boundaries over time, where and when feasible.&lt;/p&gt;</t>
  </si>
  <si>
    <t>&lt;p&gt;Ontario Ministry of Natural Resources. &lt;em&gt;Ontario Public Service (OPS) Region&lt;/em&gt; [digital resource: vector]. Ontario Ministry of Natural Resources, (insert date). Retrieved from http://geo.scholarsportal.info/#r/details/_uri@=2024866175.&lt;/p&gt;</t>
  </si>
  <si>
    <t>http://images.scholarsportal.info/gis/thumbnails/OGDE/OGDE_OPSREG.png</t>
  </si>
  <si>
    <t>Haliburton County Enhanced Wetland Mapping</t>
  </si>
  <si>
    <t>&lt;p&gt;&lt;a href="http://geo.scholarsportal.info/#r/details/_uri@=293604289"&gt;Access this resource&lt;/a&gt; on Scholars Geoportal.&lt;/p&gt;</t>
  </si>
  <si>
    <t>&lt;p&gt;This data set is a polygon coverage that can be used to identify the location of wetlands classified into either marsh or swamp for Haliburton County.&lt;/p&gt;</t>
  </si>
  <si>
    <t>&lt;p&gt;Ducks Unlimited Canada. &lt;em&gt;Haliburton County Enhanced Wetland Mapping&lt;/em&gt; [digital resource: vector]. Ducks Unlimited Canada, (insert date). Retrieved from http://geo.scholarsportal.info/#r/details/_uri@=293604289.&lt;/p&gt;</t>
  </si>
  <si>
    <t>http://images.scholarsportal.info/gis/thumbnails/OGDE/OGDE_WT_HALIBURTON.png</t>
  </si>
  <si>
    <t>DMTI Satellite StreetView (SSV) - New Brunswick</t>
  </si>
  <si>
    <t>&lt;p&gt;&lt;a href="http://geo.scholarsportal.info/#r/details/_uri@=3086819388"&gt;Access this resource&lt;/a&gt; on Scholars Geoportal.&lt;/p&gt;</t>
  </si>
  <si>
    <t>&lt;p&gt;DMTI Satellite Streetview is an integrated product containing orthorectified and pansharperned QuickBird Satellite imagery data combined with CanMap streets data. It provides satellite imagery at 60cm resolution along with boundary and point data.&lt;/p&gt;&lt;p&gt;This series contains imagery and supplementary data for Fredericton, Moncton, and Saint John. For each city, images are arranged as one mosaic dataset and each mosaic has a currency date associated with it as part of the file name.&lt;/p&gt;&lt;p&gt;Supplementary files include mosaic tile layouts, street files, census subdivisions, and additional documentation, and are available from the metadata for each image service.&lt;/p&gt;&lt;p&gt;&lt;b&gt;Note:&lt;/b&gt; In 2012, there was a datum change from NAD83 to WGS84.&lt;/p&gt;</t>
  </si>
  <si>
    <t>&lt;p&gt;DMTI Spatial Inc. &lt;em&gt;DMTI Satellite StreetView (SSV) - New Brunswick&lt;/em&gt; [digital resource: grid]. DMTI Spatial Inc., (insert date). Retrieved from http://geo.scholarsportal.info/#r/details/_uri@=3086819388.&lt;/p&gt;</t>
  </si>
  <si>
    <t>MNR Road Barrier</t>
  </si>
  <si>
    <t>&lt;p&gt;&lt;a href="http://geo.scholarsportal.info/#r/details/_uri@=3734447481"&gt;Access this resource&lt;/a&gt; on Scholars Geoportal.&lt;/p&gt;</t>
  </si>
  <si>
    <t>&lt;p&gt;This data set can be used to identify a MNR Road Barrier, which is a point feature related to the restriction or control of access to a road segment or road network.&lt;/p&gt;&lt;p&gt;Legislated or Legal Authority for Collection: Road authorities in Ontario have the mandated responsibility to construct roads or have them constructed on their behalf. They also have the responsibility to assign names and or addresses associated with roads. Road authorities include:&lt;/p&gt;&lt;li&gt;Municipalities &lt;/li&gt;&lt;li&gt;The Ministry of Transportation&lt;/li&gt;&lt;li&gt;The Ministry of Natural Resources (resource access roads and park roads)&lt;/li&gt;&lt;li&gt;The Ministry of Northern Development and Mines &lt;/li&gt;&lt;li&gt;Federal government (roads on federal lands, e.g. national parks, Dept of Defense)&lt;/li&gt;&lt;li&gt;First Nations&lt;/li&gt;&lt;li&gt;Other, e.g. local roads boards &lt;/li&gt; &lt;p&gt;Supplementary tables can be used and are available for download from the additional documentation section.&lt;/p&gt;</t>
  </si>
  <si>
    <t>&lt;p&gt;Ontario Ministry of Natural Resources. &lt;em&gt;MNR Road Barrier&lt;/em&gt; [digital resource: vector]. Ontario Ministry of Natural Resources, (insert date). Retrieved from http://geo.scholarsportal.info/#r/details/_uri@=3734447481.&lt;/p&gt;</t>
  </si>
  <si>
    <t>http://images.scholarsportal.info/gis/thumbnails/OGDE/OGDE_MNRRDBAR.png</t>
  </si>
  <si>
    <t>Assessment File Research Image (AFRI) Database</t>
  </si>
  <si>
    <t>&lt;p&gt;&lt;a href="http://geo.scholarsportal.info/#r/details/_uri@=1279845526"&gt;Access this resource&lt;/a&gt; on Scholars Geoportal.&lt;/p&gt;</t>
  </si>
  <si>
    <t>&lt;p&gt;Assessment Files contain the historical and technical results from all mining and exploration work done in the province of Ontario. Data includes: details on location, property ownership, type of work done, commodities sought for each assessment file, and a link to the original PDF assessment.&lt;/p&gt;&lt;p&gt;Assessments are filed with the Ontario Government by companies that have staked claims and are required to perform exploration work in order to maintain the status of their claim. The reports of work are assessed, and then filed in hard copy form.&lt;/p&gt;&lt;p&gt;These hard copy Assessment Files have been captured digitally and now comprise the Assessment File Research Image Database (AFRI) which consists of more than 68,000 reports (1.5 million document pages and maps) filed by exploration companies since the 1940s. Reports contain airborne geophysical, ground geophysical, geological, geochemical, diamond drilling and trenching information. The Assessment Files have been captured in digital form as raster images of the paper assessment files, a tabular index and vectorized assessment area polygons.&lt;/p&gt;&lt;p&gt;The AFRI database provides quick and effective access through an Alphanumeric Index, allowing you to search the database by keywords, by map index, showing the exploration property outlines and a by a report reading window showing the actual report including pages and maps.&lt;/p&gt;</t>
  </si>
  <si>
    <t>&lt;p&gt;Ontario Ministry of Northern Development and Mines. &lt;em&gt;Assessment File Research Image (AFRI) Database&lt;/em&gt; [digital resource: vector]. Ontario Ministry of Northern Development and Mines, (insert date). Retrieved from http://geo.scholarsportal.info/#r/details/_uri@=1279845526.&lt;/p&gt;</t>
  </si>
  <si>
    <t>http://images.scholarsportal.info/gis/thumbnails/OpenContent/OpenContent_MNDM_AFRI.png</t>
  </si>
  <si>
    <t>Pipelines and Transmission - Regions (PTR)</t>
  </si>
  <si>
    <t>&lt;p&gt;&lt;a href="http://geo.scholarsportal.info/#r/details/_uri@=794068086"&gt;Access this resource&lt;/a&gt; on Scholars Geoportal.&lt;/p&gt;</t>
  </si>
  <si>
    <t>&lt;p&gt;This layer contains regions of pipelines across Canada. A pipeline is a cylindrical conduit used to convey liquids or gases. Transmission points represents one or more cables used for communication or power transmission.&lt;/p&gt;&lt;p&gt;&lt;b&gt;Note:&lt;/b&gt; In 2012, there was a datum change from NAD83 to WGS84.&lt;/p&gt;</t>
  </si>
  <si>
    <t>&lt;p&gt;DMTI Spatial Inc. &lt;em&gt;Pipelines and Transmission - Regions (PTR)&lt;/em&gt; [digital resource: vector]. DMTI Spatial Inc., (insert date). Retrieved from http://geo.scholarsportal.info/#r/details/_uri@=794068086.&lt;/p&gt;</t>
  </si>
  <si>
    <t>http://images.scholarsportal.info/gis/thumbnails/DMTI/DMTI_2014_CanMapRL_Topo_PTR_ALL_PROV.png</t>
  </si>
  <si>
    <t>City of Kingston Orthophotography, 2004</t>
  </si>
  <si>
    <t>&lt;p&gt;&lt;a href="http://geo.scholarsportal.info/#r/details/_uri@=2433620701"&gt;Access this resource&lt;/a&gt; on Scholars Geoportal.&lt;/p&gt;</t>
  </si>
  <si>
    <t>&lt;p&gt;Orthophotography data covering the City of Kingston, Ontario at 20 cm resolution, leaf off conditions.&lt;/p&gt;&lt;p&gt;A total of 196 photos were triangulated by OSI Geomatics. &lt;/p&gt;</t>
  </si>
  <si>
    <t>&lt;p&gt;Ontario Ministry of Natural Resources. &lt;em&gt;City of Kingston Orthophotography, 2004&lt;/em&gt; [digital resource: grid]. Ontario Ministry of Natural Resources, (insert date). Retrieved from http://geo.scholarsportal.info/#r/details/_uri@=2433620701.&lt;/p&gt;</t>
  </si>
  <si>
    <t>http://images.scholarsportal.info/gis/thumbnails/OGDE/Kingston2004MrSID.png</t>
  </si>
  <si>
    <t>Emergency Management Historical Events</t>
  </si>
  <si>
    <t>&lt;p&gt;&lt;a href="http://geo.scholarsportal.info/#r/details/_uri@=1214352120"&gt;Access this resource&lt;/a&gt; on Scholars Geoportal.&lt;/p&gt;</t>
  </si>
  <si>
    <t>&lt;p&gt;This data set is a point coverage that can be used to identify the location of historical occurrences of emergency events. Events captured will include those assigned to the Ministry of Natural Resources by Order-In-Council (OIC) under the Emergency Management and Civil Protection Act as well as events where the Ministry of Natural Resources (MNR) provided requested emergency response assistance. Many of these events will have involved community evacuations, significant structural loss, and/or involvement of MNR emergency response staff.&lt;/p&gt;&lt;p&gt;These events fall into one of the following type categories:&lt;/p&gt;&lt;li&gt;Dam Failure&lt;/li&gt;&lt;li&gt;Drought or Low Water&lt;/li&gt;&lt;li&gt;Erosion&lt;/li&gt;&lt;li&gt;Flood&lt;/li&gt;&lt;li&gt;Forest Fire&lt;/li&gt;&lt;li&gt;Soil or Bedrock Instability&lt;/li&gt;&lt;li&gt;Continuity of Operations Event&lt;/li&gt;&lt;li&gt;Other Requested Assistance&lt;/li&gt;&lt;p&gt;Supplementary look-up table descriptions are available in the data description document, which is available for download from the additional documentation section.&lt;/p&gt;</t>
  </si>
  <si>
    <t>&lt;p&gt;Ontario Ministry of Natural Resources. &lt;em&gt;Emergency Management Historical Events&lt;/em&gt; [digital resource: vector]. Ontario Ministry of Natural Resources, (insert date). Retrieved from http://geo.scholarsportal.info/#r/details/_uri@=1214352120.&lt;/p&gt;</t>
  </si>
  <si>
    <t>http://images.scholarsportal.info/gis/thumbnails/OGDE/OGDE_EMHISEVT.png</t>
  </si>
  <si>
    <t>Oak Ridges Moraine - Rare, Threatened &amp; Endangered (RTE) Species Occurrences Generalized</t>
  </si>
  <si>
    <t>&lt;p&gt;&lt;a href="http://geo.scholarsportal.info/#r/details/_uri@=2252350783 lrcdtovsdvdb001.cihs.ad.gov.on.ca"&gt;Access this resource&lt;/a&gt; on Scholars Geoportal.&lt;/p&gt;</t>
  </si>
  <si>
    <t>&lt;p&gt;The Oak Ridges Moraine Conservation Plan (â€œPlanâ€) is an ecologically-based plan established by the Ontario government to provide land use and resource management direction for the 190,000 hectares of land and water within the Moraine.&lt;/p&gt;&lt;p&gt;The dataset for generalized occurrences of rare, threatened and endangered (RTE) species contains 1km square blocks. Each block indicates with a general location an element (a unit of natural biological diversity) occurrence (an area of land and/or water in which an Element is, or was, present). Multiple blocks can be overlapping in cases where multiple Element Occurrences are found in the same general area. &lt;/p&gt;</t>
  </si>
  <si>
    <t>&lt;p&gt;Ontario Ministry of Natural Resources. &lt;em&gt;Oak Ridges Moraine - Rare, Threatened &amp; Endangered (RTE) Species Occurrences Generalized&lt;/em&gt; [digital resource: vector]. Ontario Ministry of Natural Resources, (insert date). Retrieved from http://geo.scholarsportal.info/#r/details/_uri@=2252350783 lrcdtovsdvdb001.cihs.ad.gov.on.ca.&lt;/p&gt;</t>
  </si>
  <si>
    <t>http://images.scholarsportal.info/gis/thumbnails/OGDE/OGDE_ORM_RTE.png</t>
  </si>
  <si>
    <t>2252350783 lrcdtovsdvdb001.cihs.ad.gov.on.ca</t>
  </si>
  <si>
    <t>Neighbourhood and Community Boundaries, Communities Boundary File (CMN)</t>
  </si>
  <si>
    <t>&lt;p&gt;&lt;a href="http://geo.scholarsportal.info/#r/details/_uri@=1188929167"&gt;Access this resource&lt;/a&gt; on Scholars Geoportal.&lt;/p&gt;</t>
  </si>
  <si>
    <t>&lt;p&gt;The Communities Boundary File (CMN) represents community boundaries within Canada.&lt;/p&gt; &lt;p&gt;Presently Neighbourhood Boundaries are only available in urban areas and Community Boundaries are available in both urban and rural areas.&lt;/p&gt;&lt;p&gt;Definition of Community: a geographically defined area identified in part by a group of interacting people living in a common location. In addition to a common location, the community may be re-enforced by similarities shared within a location that include shared cultural, ethnic, or moral characteristics.&lt;/p&gt;&lt;p&gt;&lt;b&gt;Note:&lt;/b&gt; In 2012, there was a datum change from NAD83 to WGS84.&lt;/p&gt;</t>
  </si>
  <si>
    <t>&lt;p&gt;DMTI Spatial Inc. &lt;em&gt;Neighbourhood and Community Boundaries, Communities Boundary File (CMN)&lt;/em&gt; [digital resource: vector]. DMTI Spatial Inc., (insert date). Retrieved from http://geo.scholarsportal.info/#r/details/_uri@=1188929167.&lt;/p&gt;</t>
  </si>
  <si>
    <t>http://images.scholarsportal.info/gis/thumbnails/DMTI/DMTI_2014_Neighbourhood_CAN_cmn.png</t>
  </si>
  <si>
    <t>Source Protection Area Generalized</t>
  </si>
  <si>
    <t>&lt;p&gt;&lt;a href="http://geo.scholarsportal.info/#r/details/_uri@=2509804389"&gt;Access this resource&lt;/a&gt; on Scholars Geoportal.&lt;/p&gt;</t>
  </si>
  <si>
    <t>&lt;p&gt;This data set is a polygon coverage that can be used to identify the location of a Source Protection Area Generalized, a smoothed version of the technical Source Protection Planning Boundary (SPPB) that is owned by the Ministry of Environment (MOE).&lt;/p&gt;&lt;p&gt;A Source Protection Area (SPA) is an area of land and water governed by a Source Protection Authority which defines the watershed area within which the terms of reference, assessment reports and source protection plans must be developed. A Source Protection Authority is the agency, person or body responsible for developing a Source Protection Plan. 'Generally, the source protection authority follows the same structure as the conservation authority boards, which are made up of members appointed by municipal councils.'&lt;/p&gt;&lt;p&gt;Supplementary look-up table descriptions are available in the data description document, which is available for download from the additional documentation section.&lt;/p&gt;</t>
  </si>
  <si>
    <t>&lt;p&gt;Ontario Ministry of Natural Resources. &lt;em&gt;Source Protection Area Generalized&lt;/em&gt; [digital resource: vector]. Ontario Ministry of Natural Resources, (insert date). Retrieved from http://geo.scholarsportal.info/#r/details/_uri@=2509804389.&lt;/p&gt;</t>
  </si>
  <si>
    <t>http://images.scholarsportal.info/gis/thumbnails/OGDE/OGDE_SPAGEN.png</t>
  </si>
  <si>
    <t>Oak Ridges Moraine - Land Use Designations</t>
  </si>
  <si>
    <t>&lt;p&gt;&lt;a href="http://geo.scholarsportal.info/#r/details/_uri@=2774178080"&gt;Access this resource&lt;/a&gt; on Scholars Geoportal.&lt;/p&gt;</t>
  </si>
  <si>
    <t>&lt;p&gt;The Oak Ridges Moraine Conservation Plan is an ecologically-based plan established by the Ontario government to provide land use and resource management direction for the 190,000 hectares of land and water within the Moraine.&lt;/p&gt;&lt;p&gt;This data set contains land use designations for the Oak Ridges Moraine. These data were digitized at 1:10,000 or better using 0.5 metre airphotos, MNR, DMTI, Upper and Lower-tier Official Plans and digital vector layers. Built using MNR data as base. This layer is part of what was known as the OMNR Non-Fundamental Dataset.&lt;/p&gt;</t>
  </si>
  <si>
    <t>&lt;p&gt;Ontario Ministry of Natural Resources. &lt;em&gt;Oak Ridges Moraine - Land Use Designations&lt;/em&gt; [digital resource: vector]. Ontario Ministry of Natural Resources, (insert date). Retrieved from http://geo.scholarsportal.info/#r/details/_uri@=2774178080.&lt;/p&gt;</t>
  </si>
  <si>
    <t>http://images.scholarsportal.info/gis/thumbnails/OGDE/OGDE_ORMLUSE.png</t>
  </si>
  <si>
    <t>Golf Courses (GLF)</t>
  </si>
  <si>
    <t>&lt;p&gt;&lt;a href="http://geo.scholarsportal.info/#r/details/_uri@=2980747427"&gt;Access this resource&lt;/a&gt; on Scholars Geoportal.&lt;/p&gt;</t>
  </si>
  <si>
    <t>&lt;p&gt;Golf Points of Interest contain golf course points with addresses, phone numbers, and coordinates across Canada. The Golf course layer contains Private and Public golf courses.&lt;/p&gt;&lt;p&gt;&lt;b&gt;Note:&lt;/b&gt; In 2012, there was a datum change from NAD83 to WGS84.&lt;/p&gt;</t>
  </si>
  <si>
    <t>&lt;p&gt;DMTI Spatial Inc. &lt;em&gt;Golf Courses (GLF)&lt;/em&gt; [digital resource: vector]. DMTI Spatial Inc., (insert date). Retrieved from http://geo.scholarsportal.info/#r/details/_uri@=2980747427.&lt;/p&gt;</t>
  </si>
  <si>
    <t>http://images.scholarsportal.info/gis/thumbnails/DMTI/DMTI_2013_CanMapRL_POI_GLF_ALL_PROV.png</t>
  </si>
  <si>
    <t>Miscellaneous Line</t>
  </si>
  <si>
    <t>&lt;p&gt;&lt;a href="http://geo.scholarsportal.info/#r/details/_uri@=3474922553"&gt;Access this resource&lt;/a&gt; on Scholars Geoportal.&lt;/p&gt;</t>
  </si>
  <si>
    <t>&lt;p&gt;This data set is a linear coverage that can be used to identify the location of prominent linear (man-made or natural) features. This data set includes the following linear features:&lt;/p&gt;&lt;li&gt;Cliff&lt;/li&gt;&lt;li&gt;Feature Outline&lt;/li&gt;&lt;li&gt;Fence&lt;/li&gt;&lt;li&gt;Hedge/Hedgerow&lt;/li&gt;&lt;li&gt;Racetrack - Centerline&lt;/li&gt;&lt;li&gt;Racetrack - Edge&lt;/li&gt;&lt;li&gt;Wall&lt;/li&gt;&lt;p&gt;Please note that the intention is to retire this data set.&lt;/p&gt;&lt;p&gt;Supplementary tables can be used and are available for download from the additional documentation section.&lt;/p&gt;</t>
  </si>
  <si>
    <t>&lt;p&gt;Ontario Ministry of Natural Resources. &lt;em&gt;Miscellaneous Line&lt;/em&gt; [digital resource: vector]. Ontario Ministry of Natural Resources, (insert date). Retrieved from http://geo.scholarsportal.info/#r/details/_uri@=3474922553.&lt;/p&gt;</t>
  </si>
  <si>
    <t>http://images.scholarsportal.info/gis/thumbnails/OGDE/OGDE_MISCLINE.png</t>
  </si>
  <si>
    <t>Education (EDU)</t>
  </si>
  <si>
    <t>&lt;p&gt;&lt;a href="http://geo.scholarsportal.info/#r/details/_uri@=3969511574"&gt;Access this resource&lt;/a&gt; on Scholars Geoportal.&lt;/p&gt;</t>
  </si>
  <si>
    <t>&lt;p&gt;The Education layer contains Elementary Schools, High Schools (secondary schools), Universities, Colleges and CÃ©geps.&lt;/p&gt;&lt;p&gt;&lt;b&gt;Note:&lt;/b&gt; In 2012, there was a datum change from NAD83 to WGS84.&lt;/p&gt;</t>
  </si>
  <si>
    <t>&lt;p&gt;DMTI Spatial Inc. &lt;em&gt;Education (EDU)&lt;/em&gt; [digital resource: vector]. DMTI Spatial Inc., (insert date). Retrieved from http://geo.scholarsportal.info/#r/details/_uri@=3969511574.&lt;/p&gt;</t>
  </si>
  <si>
    <t>http://images.scholarsportal.info/gis/thumbnails/DMTI/DMTI_2014_CanMapRL_POI_EDU_ALL_PROV.png</t>
  </si>
  <si>
    <t>Parks and Recreation - Lines (PRL)</t>
  </si>
  <si>
    <t>&lt;p&gt;&lt;a href="http://geo.scholarsportal.info/#r/details/_uri@=1932815402"&gt;Access this resource&lt;/a&gt; on Scholars Geoportal.&lt;/p&gt;</t>
  </si>
  <si>
    <t>&lt;p&gt;CanMap Parks &amp; Recreation lines layer represents over 2,600 recreation line features across Canada.&lt;/p&gt;&lt;p&gt;&lt;b&gt;Note:&lt;/b&gt; As of 2004, Recreation and Amusement - Lines (RAL) was incorporated into Parks and Recreation - Lines (PRL).&lt;/p&gt;&lt;p&gt;&lt;b&gt;Note:&lt;/b&gt; In 2012, there was a datum change from NAD83 to WGS84.&lt;/p&gt;</t>
  </si>
  <si>
    <t>&lt;p&gt;DMTI Spatial Inc. &lt;em&gt;Parks and Recreation - Lines (PRL)&lt;/em&gt; [digital resource: vector]. DMTI Spatial Inc., (insert date). Retrieved from http://geo.scholarsportal.info/#r/details/_uri@=1932815402.&lt;/p&gt;</t>
  </si>
  <si>
    <t>http://images.scholarsportal.info/gis/thumbnails/DMTI/DMTI_2014_CanMapRL_Topo_PRL_ALL_PROV.png</t>
  </si>
  <si>
    <t>Quickbird Satellite Imagery - AFFM: Panchromatic imagery, greyscale</t>
  </si>
  <si>
    <t>&lt;p&gt;&lt;a href="http://geo.scholarsportal.info/#r/details/_uri@=1740012062"&gt;Access this resource&lt;/a&gt; on Scholars Geoportal.&lt;/p&gt;</t>
  </si>
  <si>
    <t>&lt;p&gt;Aviation and Forest Fire Management (AFFM) Quickbird consists of high resolution imagery data covering build up areas throughout Ontario but mostly the West Fire Region. This data consists of orthorectified image derivatives from the Level Basic-1B bundled imagery provided to the OMNR by Digital Globe Inc. Pansharpened images (60-70cm true color composites) are required for mapping applications that require high resolution background imagery.&lt;/p&gt;</t>
  </si>
  <si>
    <t>&lt;p&gt;Ontario Ministry of Natural Resources. &lt;em&gt;Quickbird Satellite Imagery - AFFM: Panchromatic imagery, greyscale&lt;/em&gt; [digital resource: grid]. Ontario Ministry of Natural Resources, (insert date). Retrieved from http://geo.scholarsportal.info/#r/details/_uri@=1740012062.&lt;/p&gt;</t>
  </si>
  <si>
    <t>http://images.scholarsportal.info/gis/thumbnails/OGDE/QuickBirdAFFM2008PANjp2.png</t>
  </si>
  <si>
    <t>Spot Height</t>
  </si>
  <si>
    <t>&lt;p&gt;&lt;a href="http://geo.scholarsportal.info/#r/details/_uri@=756284519"&gt;Access this resource&lt;/a&gt; on Scholars Geoportal.&lt;/p&gt;</t>
  </si>
  <si>
    <t>&lt;p&gt;This data set is a point coverage that can be used to identify the location of features identifying variations in the elevation (z value) of natural and man-made features. This data set includes:&lt;/p&gt;&lt;li&gt;Spot Heights&lt;/li&gt;&lt;li&gt;Vertical Control Point (VCP)&lt;/li&gt;&lt;li&gt;Water Level /Lake Elevation&lt;/li&gt;</t>
  </si>
  <si>
    <t>&lt;p&gt;Ontario Ministry of Natural Resources. &lt;em&gt;Spot Height&lt;/em&gt; [digital resource: vector]. Ontario Ministry of Natural Resources, (insert date). Retrieved from http://geo.scholarsportal.info/#r/details/_uri@=756284519.&lt;/p&gt;</t>
  </si>
  <si>
    <t>http://images.scholarsportal.info/gis/thumbnails/OGDE/OGDE_SPOT.png</t>
  </si>
  <si>
    <t>Conservation Areas</t>
  </si>
  <si>
    <t>&lt;p&gt;&lt;a href="http://geo.scholarsportal.info/#r/details/_uri@=2761195978"&gt;Access this resource&lt;/a&gt; on Scholars Geoportal.&lt;/p&gt;</t>
  </si>
  <si>
    <t>&lt;p&gt;Conservation Areas are lands which are considered to be regionally significant, such as valleys, or environmentally sensitive areas, and are best managed by a public agency to retain their natural characteristics. These areas are designated within a Conservation Authority's jurisdiction and are managed by the Authority.&lt;/p&gt;&lt;p&gt;Supplementary tables can be used and are available for download from the additional documentation section. This layer is part of what was known as the OMNR Fundamental Dataset.&lt;/p&gt;</t>
  </si>
  <si>
    <t>&lt;p&gt;Ontario Ministry of Natural Resources. &lt;em&gt;Conservation Areas&lt;/em&gt; [digital resource: vector]. Ontario Ministry of Natural Resources, (insert date). Retrieved from http://geo.scholarsportal.info/#r/details/_uri@=2761195978.&lt;/p&gt;</t>
  </si>
  <si>
    <t>http://images.scholarsportal.info/gis/thumbnails/OGDE/OGDE_CONSVARE.png</t>
  </si>
  <si>
    <t>Water Virtual Flow - Seamless Provincial Data Set</t>
  </si>
  <si>
    <t>&lt;p&gt;&lt;a href="http://geo.scholarsportal.info/#r/details/_uri@=3418468800"&gt;Access this resource&lt;/a&gt; on Scholars Geoportal.&lt;/p&gt;</t>
  </si>
  <si>
    <t>&lt;p&gt;The Water Virtual Flow data set is a fully connected, flow directed, stream network with complete topological flow structure. The data was originally based on the Natural Resources Values Information System (NRVIS) Water Body Segment layer and has been updated to create connectivity and flow direction. Streams may also have been edited using information from reliable local sources such as Conservation Authorities and MNR districts. The entire data set has been updated August 2005 incorporating edits received from partners of the Water Resources Information Program. The Water Virtual Flow is divided up into 5 coverages: UTM Zone 15, UTM Zone 16, UTM Zone 17 north, UTM Zone 17 south, and UTM Zone 18.&lt;/p&gt;&lt;p&gt;Please note that the Water Virtual Flow has been replaced by the OHN - Watercourse layer. However, this data class will continue to be available as it represents the state of our water flow as of December 2008.&lt;/p&gt;</t>
  </si>
  <si>
    <t>&lt;p&gt;Ontario Ministry of Natural Resources. &lt;em&gt;Water Virtual Flow - Seamless Provincial Data Set&lt;/em&gt; [digital resource: vector]. Ontario Ministry of Natural Resources, (insert date). Retrieved from http://geo.scholarsportal.info/#r/details/_uri@=3418468800.&lt;/p&gt;</t>
  </si>
  <si>
    <t>http://images.scholarsportal.info/gis/thumbnails/OGDE/OGDE_WFLOW.png</t>
  </si>
  <si>
    <t>Wind Power Allocation Block</t>
  </si>
  <si>
    <t>&lt;p&gt;&lt;a href="http://geo.scholarsportal.info/#r/details/_uri@=1268411076"&gt;Access this resource&lt;/a&gt; on Scholars Geoportal.&lt;/p&gt;</t>
  </si>
  <si>
    <t>&lt;p&gt; Revision Note: Please note that this dataset has been revised and is available from the Land Information Ontario (LIO) Warehouse. &lt;/p&gt; &lt;p&gt;An area that could be allocated for the exploration of wind power generation potential and subsequently developed.&lt;/p&gt;&lt;p&gt;There are 1.9 million cells in the allocation grid.&lt;/p&gt;&lt;p&gt;Supplementary tables can be used and are available for download from the additional documentation section.&lt;/p&gt;</t>
  </si>
  <si>
    <t>&lt;p&gt;Ontario Ministry of Natural Resources. &lt;em&gt;Wind Power Allocation Block&lt;/em&gt; [digital resource: vector]. Ontario Ministry of Natural Resources, (insert date). Retrieved from http://geo.scholarsportal.info/#r/details/_uri@=1268411076.&lt;/p&gt;</t>
  </si>
  <si>
    <t>http://images.scholarsportal.info/gis/thumbnails/OGDE/OGDE_WINDPAB.png</t>
  </si>
  <si>
    <t>QuickBird Satellite Imagery - Source Water Protection: Multi-spectral imagery, false colour</t>
  </si>
  <si>
    <t>&lt;p&gt;&lt;a href="http://geo.scholarsportal.info/#r/details/_uri@=3694275947"&gt;Access this resource&lt;/a&gt; on Scholars Geoportal.&lt;/p&gt;</t>
  </si>
  <si>
    <t>&lt;p&gt;The Source Water Protection QuickBird Imagery Project constitutes a high-resolution satellite imagery data set for approximately 120,000 km2 in the Province of Ontario. This data consists of orthorectified image derivatives from the Level Basic-1B bundled imagery provided to the Ontario Ministry of Natural Resources (OMNR) by Digital Globe, Inc. &lt;/p&gt; &lt;p&gt;Pansharpened images (60 - 70 cm true colour composites) are required for mapping applications that require high-resolution background imagery. Additional image derivatives, such as enhanced Multispectral and Greyscale (Panchromatic) products (GeoTIFF and MrSID formats) may also be generated depending on requirements. Raw (Basic-1B) imagery was secured from Digital Globe to ensure that the orthorectification process could be conducted under the supervision of OMNR staff, with an adherence to the geospatial standards of the Natural Resources Values Information System (NRVIS).&lt;/p&gt;</t>
  </si>
  <si>
    <t>&lt;p&gt;Ontario Ministry of Natural Resources. &lt;em&gt;QuickBird Satellite Imagery - Source Water Protection: Multi-spectral imagery, false colour&lt;/em&gt; [digital resource: grid]. Ontario Ministry of Natural Resources, (insert date). Retrieved from http://geo.scholarsportal.info/#r/details/_uri@=3694275947.&lt;/p&gt;</t>
  </si>
  <si>
    <t>http://images.scholarsportal.info/gis/thumbnails/OGDE/QuickBird200507MSFCMrSID.png</t>
  </si>
  <si>
    <t>Transport Line</t>
  </si>
  <si>
    <t>&lt;p&gt;&lt;a href="http://geo.scholarsportal.info/#r/details/_uri@=189450624"&gt;Access this resource&lt;/a&gt; on Scholars Geoportal.&lt;/p&gt;</t>
  </si>
  <si>
    <t>&lt;p&gt;This data set can be used to identify linear transport features, which include:&lt;/p&gt;&lt;li&gt;Aerial Cable Ways&lt;/li&gt;&lt;li&gt;Railway Bridge&lt;/li&gt;&lt;li&gt;Roadway Bridge&lt;/li&gt;&lt;li&gt;Railway and Road Bridge&lt;/li&gt;&lt;li&gt;Pedestrian/Cycle Bridge&lt;/li&gt;&lt;li&gt;Railway Culvert&lt;/li&gt;&lt;li&gt;Roadway Culvert&lt;/li&gt;&lt;li&gt;Parking Lot Limits&lt;/li&gt;&lt;li&gt;Road Edge&lt;/li&gt;&lt;li&gt;Railway Tunnel&lt;/li&gt;&lt;li&gt;Roadway Tunnel&lt;/li&gt;&lt;li&gt;Road Under Construction Edge&lt;/li&gt;&lt;p&gt;Supplementary tables can be used and are available for download from the additional documentation section.&lt;/p&gt;</t>
  </si>
  <si>
    <t>&lt;p&gt;Ontario Ministry of Natural Resources. &lt;em&gt;Transport Line&lt;/em&gt; [digital resource: vector]. Ontario Ministry of Natural Resources, (insert date). Retrieved from http://geo.scholarsportal.info/#r/details/_uri@=189450624.&lt;/p&gt;</t>
  </si>
  <si>
    <t>http://images.scholarsportal.info/gis/thumbnails/OGDE/OGDE_TRANSLIN.png</t>
  </si>
  <si>
    <t>Land Feature Labels (LLP)</t>
  </si>
  <si>
    <t>&lt;p&gt;&lt;a href="http://geo.scholarsportal.info/#r/details/_uri@=1206175236"&gt;Access this resource&lt;/a&gt; on Scholars Geoportal.&lt;/p&gt;</t>
  </si>
  <si>
    <t>&lt;p&gt;Land feature labels are toponymic points that contain names of places, relief features or transport features.&lt;/p&gt;&lt;p&gt;&lt;b&gt;Note:&lt;/b&gt; In 2012, there was a datum change from NAD83 to WGS84.&lt;/p&gt;</t>
  </si>
  <si>
    <t>&lt;p&gt;DMTI Spatial Inc. &lt;em&gt;Land Feature Labels (LLP)&lt;/em&gt; [digital resource: vector]. DMTI Spatial Inc., (insert date). Retrieved from http://geo.scholarsportal.info/#r/details/_uri@=1206175236.&lt;/p&gt;</t>
  </si>
  <si>
    <t>http://images.scholarsportal.info/gis/thumbnails/DMTI/DMTI_2014_CanMapRL_Topo_LLP_ALL_PROV.png</t>
  </si>
  <si>
    <t>Oak Ridges Moraine - Subwatersheds (Points)</t>
  </si>
  <si>
    <t>&lt;p&gt;&lt;a href="http://geo.scholarsportal.info/#r/details/_uri@=1509172978 lrcdtovsdvdb001.cihs.ad.gov.on.ca"&gt;Access this resource&lt;/a&gt; on Scholars Geoportal.&lt;/p&gt;</t>
  </si>
  <si>
    <t>&lt;p&gt;The Oak Ridges Moraine Conservation Plan (â€œPlanâ€) is an ecologically-based plan established by the Ontario government to provide land use and resource management direction for the 190,000 hectares of land and water within the Moraine.&lt;/p&gt;&lt;p&gt;A watershed, also known as a catchment basin or area, includes all of the land that is drained by a watercourse and its tributaries. A sub-watershed is a sub-division of a larger watershed. &lt;/p&gt;&lt;p&gt;This dataset has been created by the Water Resources Information Project (WRIP) to support the implementation of the Oak Ridges Moraine Conservation Plan. The methodology involved identifying major confluence points of streams/rivers just below the moraine that would allow their watersheds to fully cover the moraine. &lt;/p&gt;</t>
  </si>
  <si>
    <t>&lt;p&gt;Ontario Ministry of Natural Resources. &lt;em&gt;Oak Ridges Moraine - Subwatersheds (Points)&lt;/em&gt; [digital resource: vector]. Ontario Ministry of Natural Resources, (insert date). Retrieved from http://geo.scholarsportal.info/#r/details/_uri@=1509172978 lrcdtovsdvdb001.cihs.ad.gov.on.ca.&lt;/p&gt;</t>
  </si>
  <si>
    <t>http://images.scholarsportal.info/gis/thumbnails/OGDE/OGDE_ORM_WTRSHSUBPT.png</t>
  </si>
  <si>
    <t>1509172978 lrcdtovsdvdb001.cihs.ad.gov.on.ca</t>
  </si>
  <si>
    <t>Canada/US Road Linkages (LNK)</t>
  </si>
  <si>
    <t>&lt;p&gt;&lt;a href="http://geo.scholarsportal.info/#r/details/_uri@=1495077733"&gt;Access this resource&lt;/a&gt; on Scholars Geoportal.&lt;/p&gt;</t>
  </si>
  <si>
    <t>&lt;p&gt;This LNK contains a point representing each location where a Canadian road crosses a border into the United States and links to a road on the US side. The point contains the names of the Canadian and US streets as well as the uniqueId of the road, the province, the state where the linkage occurs and coordinates.&lt;/p&gt;&lt;p&gt;&lt;b&gt;Note:&lt;/b&gt; In 2012, there was a datum change from NAD83 to WGS84.&lt;/p&gt;</t>
  </si>
  <si>
    <t>&lt;p&gt;DMTI Spatial Inc. &lt;em&gt;Canada/US Road Linkages (LNK)&lt;/em&gt; [digital resource: vector]. DMTI Spatial Inc., (insert date). Retrieved from http://geo.scholarsportal.info/#r/details/_uri@=1495077733.&lt;/p&gt;</t>
  </si>
  <si>
    <t>http://images.scholarsportal.info/gis/thumbnails/DMTI/DMTI_2014_CanMapRL_Streets_LNK_ALL_PROV.png</t>
  </si>
  <si>
    <t>Land Ownership - Replaced</t>
  </si>
  <si>
    <t>&lt;p&gt;&lt;a href="http://geo.scholarsportal.info/#r/details/_uri@=3292053266"&gt;Access this resource&lt;/a&gt; on Scholars Geoportal.&lt;/p&gt;</t>
  </si>
  <si>
    <t>&lt;p&gt; Land Ownership is a polygon feature that can be used to identify the ownership and general use of an area of land. This data set includes the following land ownership categories:&lt;/p&gt; &lt;li&gt;Crown Land&lt;/li&gt;&lt;li&gt;Private Land&lt;/li&gt;&lt;li&gt;Federal Land, Indian Reserve&lt;/li&gt;&lt;li&gt;Federal Land, Other&lt;/li&gt;&lt;p&gt;Information relating to Crown and Private Land Features stored in Land Ownership is incomplete and may not be reliable.&lt;/p&gt;&lt;p&gt;Indian Reserves and other Federal Lands were derived from the OBM. The Private Land data set may contain ownership fabric from the FRI, and some district data. The Crown Land data set is incomplete and not accurate.&lt;/p&gt;&lt;p&gt;Retirement note: please note that this data set has been retired and the data in this layer has been integrated into: &lt;ul&gt;&lt;/br&gt;&lt;li&gt;Crown Land - Ministry of Natural Resources (MNR) Non-Freehold Dispositions;&lt;/li&gt;&lt;li&gt; Crown Land - MNR Unpatented Land;&lt;/li&gt;&lt;li&gt; and Crown Land - MNR Acquisitions and/or&lt;/li&gt;&lt;li&gt; Patent Land.&lt;/li&gt;&lt;/ul&gt;&lt;/p&gt;&lt;/p&gt;&lt;p&gt;Supplementary tables can be used and are available for download from the additional documentation section. This layer is part of what was known as the OMNR Fundamental Dataset.&lt;/p&gt;</t>
  </si>
  <si>
    <t>&lt;p&gt;Ontario Ministry of Natural Resources. &lt;em&gt;Land Ownership - Replaced&lt;/em&gt; [digital resource: vector]. Ontario Ministry of Natural Resources, (insert date). Retrieved from http://geo.scholarsportal.info/#r/details/_uri@=3292053266.&lt;/p&gt;</t>
  </si>
  <si>
    <t>http://images.scholarsportal.info/gis/thumbnails/OGDE/OGDE_LANDOWN.png</t>
  </si>
  <si>
    <t>ÃŽlot de diffusion - Fichiers numÃ©riques des limites, AnnÃ©e de recensement 2006</t>
  </si>
  <si>
    <t>&lt;p&gt;&lt;a href="http://geo.scholarsportal.info/#r/details/_uri@=705522010"&gt;Access this resource&lt;/a&gt; on Scholars Geoportal.&lt;/p&gt;</t>
  </si>
  <si>
    <t>&lt;p&gt;Les Fichiers des limites des Ã®lots de diffusion montrent les limites des Ã®lots de diffusion pour lesquels les donnÃ©es du Recensement de 2006 sont diffusÃ©es. Un Ã®lot de diffusion est un secteur dont tous les cÃ´tÃ©s sont dÃ©limitÃ©s par des rues et/ou des limites des rÃ©gions gÃ©ographiques normalisÃ©es. Il s'agit de la plus petite unitÃ© gÃ©ographique pour laquelle les chiffres de population et des logements sont diffusÃ©s. Le Fichier numÃ©rique des limites comprend les limites des 478 831 Ã®lots de diffusion au total qui, combinÃ©s, couvrent lâ€™ensemble du Canada. Le Fichier des limites cartographiques comprend les limites de 478 780 Ã®lots de diffusion.&lt;/p&gt;&lt;p&gt;Cette couche contient des polygones qui atteignent jusquâ€™Ã  90 degrÃ©s de latitude Nord, bien quâ€™ils ne soient montrÃ©s ici que jusquâ€™Ã  85 degrÃ©s de latitude Nord. Veuillez tÃ©lÃ©charger lâ€™ensemble de donnÃ©es au complet si vous avez besoin de toutes les donnÃ©es.&lt;/p&gt;</t>
  </si>
  <si>
    <t>&lt;p&gt;Statistique Canada. &lt;em&gt;ÃŽlot de diffusion - Fichiers numÃ©riques des limites, AnnÃ©e de recensement 2006&lt;/em&gt; [digital resource: vector]. Statistique Canada, (insert date). Retrieved from http://geo.scholarsportal.info/#r/details/_uri@=705522010.&lt;/p&gt;</t>
  </si>
  <si>
    <t>http://images.scholarsportal.info/gis/thumbnails/DLI/DLI_2006_Census_DBF_Fr_Nat_id.png</t>
  </si>
  <si>
    <t>Greater Toronto Area (GTA) Boundary</t>
  </si>
  <si>
    <t>&lt;p&gt;&lt;a href="http://geo.scholarsportal.info/#r/details/_uri@=41643035"&gt;Access this resource&lt;/a&gt; on Scholars Geoportal.&lt;/p&gt;</t>
  </si>
  <si>
    <t>&lt;p&gt;Polygon of the GTA (Greater Toronto Area). Created from the DMTI Municipal Amalgamation 2012.3 file.&lt;/p&gt; &lt;p&gt;Includes the following municipalities: Ajax, Whitby, Oshawa, Clarington, Scugog, Uxbridge, Brock, Newmarket, King, East Gwilimbury, Georgina, Brampton, Caledon, Oakville, Burlington, Milton, Halton Hills, Aurora, Mississauga, Pickering, Whitchurch-Stouffville, Richmond Hill, Markham, Toronto, Vaughan.&lt;/p&gt;</t>
  </si>
  <si>
    <t>&lt;p&gt;DMTI Spatial Inc. &lt;em&gt;Greater Toronto Area (GTA) Boundary&lt;/em&gt; [digital resource: vector]. DMTI Spatial Inc., (insert date). Retrieved from http://geo.scholarsportal.info/#r/details/_uri@=41643035.&lt;/p&gt;</t>
  </si>
  <si>
    <t>http://images.scholarsportal.info/gis/thumbnails/DMTI/DMTI_2012_GTA_Boundary.png</t>
  </si>
  <si>
    <t>Hospital Locations</t>
  </si>
  <si>
    <t>&lt;p&gt;&lt;a href="http://geo.scholarsportal.info/#r/details/_uri@=3570906326"&gt;Access this resource&lt;/a&gt; on Scholars Geoportal.&lt;/p&gt;</t>
  </si>
  <si>
    <t>&lt;p&gt;This data set contains hospital locations in Ontario, as governed by the Public Hospitals Act. Hospitals are institutions for health care providing patient treatment by specialized staff and equipment. Each hospital corporation may have more than one site (location).&lt;/p&gt;</t>
  </si>
  <si>
    <t>&lt;p&gt;Ontario Ministry of Health and Long-Term Care. &lt;em&gt;Hospital Locations&lt;/em&gt; [digital resource: vector]. Ontario Ministry of Health and Long-Term Care, (insert date). Retrieved from http://geo.scholarsportal.info/#r/details/_uri@=3570906326.&lt;/p&gt;</t>
  </si>
  <si>
    <t>http://images.scholarsportal.info/gis/thumbnails/OGDE/OGDE_MOH_HOSPL.png</t>
  </si>
  <si>
    <t>Fire Weather Sector</t>
  </si>
  <si>
    <t>&lt;p&gt;&lt;a href="http://geo.scholarsportal.info/#r/details/_uri@=44368940"&gt;Access this resource&lt;/a&gt; on Scholars Geoportal.&lt;/p&gt;</t>
  </si>
  <si>
    <t>&lt;p&gt;This data set is a polygon coverage that can be used to identify the location of a fire weather sector, which is an administrative area that represents a local climatic area and is issued by Aviation and Forest Fire Management (AFFM), Forest Fire Management Section for forest fire weather forecasting purposes.&lt;/p&gt;&lt;p&gt;North of the French River, weather sector boundaries closely correspond to the areas used by Environment Canada for public weather forecasting. South of the French River, OMNR combined 25 Environment Canada areas into 6 larger units (E13-18). Fire Weather Sectors are also identified by an official name tied to the sector's general geographical area. The boundaries for these areas can be verified by AFFM, Forest Fire Management Section.&lt;/p&gt;&lt;p&gt;Supplementary tables can be used and are available for download from the additional documentation section.&lt;/p&gt;</t>
  </si>
  <si>
    <t>&lt;p&gt;Ontario Ministry of Natural Resources. &lt;em&gt;Fire Weather Sector&lt;/em&gt; [digital resource: vector]. Ontario Ministry of Natural Resources, (insert date). Retrieved from http://geo.scholarsportal.info/#r/details/_uri@=44368940.&lt;/p&gt;</t>
  </si>
  <si>
    <t>http://images.scholarsportal.info/gis/thumbnails/OGDE/OGDE_FIREWTHR.png</t>
  </si>
  <si>
    <t>Ontario Integrated Hydrology Data Package</t>
  </si>
  <si>
    <t>&lt;p&gt;&lt;a href="http://geo.scholarsportal.info/#r/details/_uri@=2108158090"&gt;Access this resource&lt;/a&gt; on Scholars Geoportal.&lt;/p&gt;</t>
  </si>
  <si>
    <t>&lt;p&gt; Revision Note: Please note that this dataset has been revised and is available from the Land Information Ontario (LIO) Warehouse.&lt;/p&gt; &lt;p&gt;The Ontario Integrated Hydrology Data Package is a collection of related elevation and mapped water features that are used in combination for generating watersheds and to support hydrology applications. The integrated hydrology data is complete for the entire province making it possible to create a watershed for any location in Ontario. There are four key datasets represented by this collection:&lt;/p&gt; &lt;p&gt;1) a stream network (Enhanced Watercourse)&lt;/p&gt;&lt;p&gt;2) a hydrology-enforced DEM (Stream Enforced DEM)&lt;/p&gt;&lt;p&gt;3) a flow direction grid (Enhanced Flow Direction - EFDIR)&lt;/p&gt;&lt;p&gt;4) a raster representation of the stream network (StreamGrid)&lt;/p&gt;&lt;p&gt;There are also some useful reference datasets included to provide some context and information about these data sets.&lt;/p&gt;</t>
  </si>
  <si>
    <t>&lt;p&gt;Ontario Ministry of Natural Resources. &lt;em&gt;Ontario Integrated Hydrology Data Package&lt;/em&gt; [digital resource: grid]. Ontario Ministry of Natural Resources, (insert date). Retrieved from http://geo.scholarsportal.info/#r/details/_uri@=2108158090.&lt;/p&gt;</t>
  </si>
  <si>
    <t>http://images.scholarsportal.info/gis/thumbnails/OGDE/OGDE_IH.png</t>
  </si>
  <si>
    <t>MNR Road Segment</t>
  </si>
  <si>
    <t>&lt;p&gt;&lt;a href="http://geo.scholarsportal.info/#r/details/_uri@=4130619639"&gt;Access this resource&lt;/a&gt; on Scholars Geoportal.&lt;/p&gt;</t>
  </si>
  <si>
    <t>&lt;p&gt;This data set can be used to identify roads and information about roads, which is part of the Ministry of Natural Resources (MNR) business. The MNR plays a significant role by being one of the leading road authorities in Ontario. Roads under MNR jurisdiction may fall within the responsibility of several different MNR branches and program areas. They include:&lt;/p&gt;&lt;li&gt;Forests Division: Roads that are part of forest management, as described in the Class Environmental Assessment for Timber Management on Crown Lands in Ontario, are governed by the Crown Forest Sustainability Act.&lt;/li&gt;&lt;li&gt;Parks: Non-forestry roads within a provincial park or conservation reserve are governed by the Provincial Parks and Conservation Reserves Act, which is administered by Ontario Parks.&lt;/li&gt;&lt;li&gt;Lands &amp; Waters Branch: Other roads on Crown Land are governed by the Public Lands Act, which is administered by the Land Management Section.&lt;/li&gt;&lt;li&gt;Location based information related to resource access roads are a responsibility of both local and main office levels within the MNR. Geospatial data containing the x, y ground coordinates of the road centreline plus a series of descriptive attributes associated with the road is created and maintained through the MNR's corporate editing tool.&lt;/li&gt; &lt;p&gt;Resource access roads that meet the following definition are included: &lt;/p&gt;&lt;li&gt;A travel route that was constructed for and used by conventional street legal vehicles and may include winter roads. Recreation trails and short-term forest operation roads (skidder trails) or forest fire management (e.g. rehabilitated fire trail) are not included in MNR Road Segment.&lt;/li&gt;&lt;li&gt;The MNR Road Segment also contains roads not under the jurisdiction of the MNR (municipal roads and provincial highways) which are sourced from the Ontario Road Network (ORN). The ORN also contains resource roads which are sourced from the MNR Road Segment.&lt;/li&gt;&lt;p&gt;Supplementary tables can be used and are available for download from the additional documentation section.&lt;/p&gt;</t>
  </si>
  <si>
    <t>&lt;p&gt;Ontario Ministry of Natural Resources. &lt;em&gt;MNR Road Segment&lt;/em&gt; [digital resource: vector]. Ontario Ministry of Natural Resources, (insert date). Retrieved from http://geo.scholarsportal.info/#r/details/_uri@=4130619639.&lt;/p&gt;</t>
  </si>
  <si>
    <t>http://images.scholarsportal.info/gis/thumbnails/OGDE/OGDE_MNRRDSEG.png</t>
  </si>
  <si>
    <t>Oak Ridges Moraine - Sand Barrens, Savannahs, Tallgrass Prairies</t>
  </si>
  <si>
    <t>&lt;p&gt;&lt;a href="http://geo.scholarsportal.info/#r/details/_uri@=3985012176"&gt;Access this resource&lt;/a&gt; on Scholars Geoportal.&lt;/p&gt;</t>
  </si>
  <si>
    <t>&lt;p&gt;The Oak Ridges Moraine Conservation Plan (â€œPlanâ€) is an ecologically-based plan established by the Ontario government to provide land use and resource management direction for the 190,000 hectares of land and water within the Moraine.&lt;/p&gt;&lt;p&gt;The sand barrens, savannahs, and tallgrass prairies dataset represents rare communities on the Oak Ridges Moraine.&lt;/p&gt;&lt;p&gt;For more information on sand barrens, savannahs, and tallgrass prairies, please refer to the Oak Ridges Moraine Technical Paper, which is available for download from the additional documentation section.&lt;/p&gt;&lt;p&gt;Please note that this is a retired data set.&lt;/p&gt;</t>
  </si>
  <si>
    <t>&lt;p&gt;Ontario Ministry of Natural Resources. &lt;em&gt;Oak Ridges Moraine - Sand Barrens, Savannahs, Tallgrass Prairies&lt;/em&gt; [digital resource: vector]. Ontario Ministry of Natural Resources, (insert date). Retrieved from http://geo.scholarsportal.info/#r/details/_uri@=3985012176.&lt;/p&gt;</t>
  </si>
  <si>
    <t>http://images.scholarsportal.info/gis/thumbnails/OGDE/OGDE_ORM_SANDBARREN.png</t>
  </si>
  <si>
    <t>Quickbird Satellite Imagery - AFFM: Multispectral imagery, true colour</t>
  </si>
  <si>
    <t>&lt;p&gt;&lt;a href="http://geo.scholarsportal.info/#r/details/_uri@=1714511326"&gt;Access this resource&lt;/a&gt; on Scholars Geoportal.&lt;/p&gt;</t>
  </si>
  <si>
    <t>&lt;p&gt;Ontario Ministry of Natural Resources. &lt;em&gt;Quickbird Satellite Imagery - AFFM: Multispectral imagery, true colour&lt;/em&gt; [digital resource: grid]. Ontario Ministry of Natural Resources, (insert date). Retrieved from http://geo.scholarsportal.info/#r/details/_uri@=1714511326.&lt;/p&gt;</t>
  </si>
  <si>
    <t>http://images.scholarsportal.info/gis/thumbnails/OGDE/QuickBirdAFFM2008RGBjp2.png</t>
  </si>
  <si>
    <t>UTM 5KM Grid</t>
  </si>
  <si>
    <t>&lt;p&gt;&lt;a href="http://geo.scholarsportal.info/#r/details/_uri@=1836958320"&gt;Access this resource&lt;/a&gt; on Scholars Geoportal.&lt;/p&gt;</t>
  </si>
  <si>
    <t>&lt;p&gt;A 5km x 5km UTM NAD83 grid that is a standard reference index for Ontario. It includes a UTM Map Sheet Number.&lt;/p&gt;</t>
  </si>
  <si>
    <t>&lt;p&gt;Ontario Ministry of Natural Resources. &lt;em&gt;UTM 5KM Grid&lt;/em&gt; [digital resource: vector]. Ontario Ministry of Natural Resources, (insert date). Retrieved from http://geo.scholarsportal.info/#r/details/_uri@=1836958320.&lt;/p&gt;</t>
  </si>
  <si>
    <t>http://images.scholarsportal.info/gis/thumbnails/OGDE/OGDE_UTM5KM.png</t>
  </si>
  <si>
    <t>Historic Ontario Road Network (ORN) Road Net Element, 2009</t>
  </si>
  <si>
    <t>&lt;p&gt;&lt;a href="http://geo.scholarsportal.info/#r/details/_uri@=2751286546"&gt;Access this resource&lt;/a&gt; on Scholars Geoportal.&lt;/p&gt;</t>
  </si>
  <si>
    <t>&lt;p&gt;The Historic Ontario Road Network (ORN) files provide time sensitive data and periodic updates to the ORN database.&lt;/p&gt;&lt;p&gt; Please note these files are superseded by more recent editions and are to be used with caution when interpreting data and results.&lt;/p&gt;&lt;p&gt;The Ontario Road Network (ORN) is a province-wide geographic database of over 250,000 kilometers of municipal roads, provincial highways, and resource and recreation roads. The ORN is considered the authoritative source of roads data for Ontario.&lt;/p&gt;&lt;p&gt;Ontario's Road Network Road Net Element contains road element and ferry connection geometry and attributes describing the characteristics of the road network, e.g. its street name or road number, its address information, road classification, etc.&lt;/p&gt;&lt;p&gt;Road Elements are the basic centreline road features spanning from intersection to intersection, or intersection to end where there is no subsequent intersection with another road. Ferry Connections are an approximation of the route a ferry travels to transport vehicles across water and are linked to a road element by a junction.&lt;/p&gt;&lt;p&gt;Point events occur at specific (x, y) co-ordinate locations along the road network and include: &lt;ul&gt;&lt;li&gt;Junction (Defined at each end of the road element)&lt;/li&gt; &lt;li&gt;Tollbooths (Physical, Hybrid or Virtual)&lt;/li&gt; &lt;li&gt;Blocked Passages (Permanent or Removable)&lt;/li&gt; &lt;li&gt;Crossings (Railway, Crosswalk, or Culvert)&lt;/li&gt; &lt;li&gt;Reference Points (Milepost, Collision or Other)&lt;/li&gt;&lt;/ul&gt;&lt;/p&gt; &lt;p&gt;Linear events occur between two fixed (x, y) locations and include: &lt;ul&gt;&lt;li&gt;Pavement Status (Paved or Unpaved)&lt;/li&gt; &lt;li&gt;Number of Lanes&lt;/li&gt; &lt;li&gt;National Road Class&lt;/li&gt; &lt;li&gt;Street Name&lt;/li&gt; &lt;li&gt;Addressing Information&lt;/li&gt; &lt;li&gt;Jurisdiction&lt;/li&gt; &lt;li&gt;Speed Restrictions&lt;/li&gt; &lt;li&gt;Road Restrictions&lt;/li&gt; &lt;li&gt;Structures (Bridges, Dams or Tunnels)&lt;/li&gt;&lt;/ul&gt;&lt;/p&gt; &lt;p&gt;Supplementary data can be used and are available for download from the additional documentation section. Supplementary maps are available for download from the additional documentation section.&lt;/p&gt;</t>
  </si>
  <si>
    <t>&lt;p&gt;Ontario Ministry of Natural Resources. &lt;em&gt;Historic Ontario Road Network (ORN) Road Net Element, 2009&lt;/em&gt; [digital resource: vector]. Ontario Ministry of Natural Resources, (insert date). Retrieved from http://geo.scholarsportal.info/#r/details/_uri@=2751286546.&lt;/p&gt;</t>
  </si>
  <si>
    <t>http://images.scholarsportal.info/gis/thumbnails/OGDE/OGDE_ORN_NetElement_2009.png</t>
  </si>
  <si>
    <t>Wild Rice Stand</t>
  </si>
  <si>
    <t>&lt;p&gt;&lt;a href="http://geo.scholarsportal.info/#r/details/_uri@=2134400542"&gt;Access this resource&lt;/a&gt; on Scholars Geoportal.&lt;/p&gt;</t>
  </si>
  <si>
    <t>&lt;p&gt;This data set can be used to identify a wild rice stand, which is a polygon feature that identifies an area where wild rice grows.&lt;/p&gt;&lt;p&gt;Supplementary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</si>
  <si>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&lt;em&gt;Wild Rice Stand&lt;/em&gt; [digital resource: vector]. Ontario Ministry of Natural Resources, (insert date). Retrieved from http://geo.scholarsportal.info/#r/details/_uri@=2134400542.&lt;/p&gt;</t>
  </si>
  <si>
    <t>http://images.scholarsportal.info/gis/thumbnails/OGDE/OGDE_WILDRICE.png</t>
  </si>
  <si>
    <t>Designated Gas Storage Area</t>
  </si>
  <si>
    <t>&lt;p&gt;&lt;a href="http://geo.scholarsportal.info/#r/details/_uri@=3443629061"&gt;Access this resource&lt;/a&gt; on Scholars Geoportal.&lt;/p&gt;</t>
  </si>
  <si>
    <t>&lt;p&gt;This data set is a polygon coverage that can be used to identify the location of a designated gas storage area, which is a land area designated by an order issued by the Ontario Energy Board to be used for subsurface storage of natural gas in geological formations. Establishment of designated gas storage areas is regulated by the Ontario Energy Board and the drilling and operation of gas storage wells and associated works is regulated by the Petroleum Resources Centre of the Ministry of Natural Resources.&lt;/p&gt;&lt;p&gt;Supplementary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</si>
  <si>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&lt;em&gt;Designated Gas Storage Area&lt;/em&gt; [digital resource: vector]. Ontario Ministry of Natural Resources, (insert date). Retrieved from http://geo.scholarsportal.info/#r/details/_uri@=3443629061.&lt;/p&gt;</t>
  </si>
  <si>
    <t>http://images.scholarsportal.info/gis/thumbnails/OGDE/OGDE_PETDGSA.png</t>
  </si>
  <si>
    <t>Shoreline Status along the Southern Georgian Bay Shoreline 2006-2008</t>
  </si>
  <si>
    <t>&lt;p&gt;&lt;a href="http://geo.scholarsportal.info/#r/details/_uri@=1491467202"&gt;Access this resource&lt;/a&gt; on Scholars Geoportal.&lt;/p&gt;</t>
  </si>
  <si>
    <t>&lt;p&gt;The Shoreline Status along the Southern Georgian Bay Shoreline 2006-2008 data set contains information collected by the Southern Science &amp; Information Section (SSIS) which documents the extent of shoreline alterations on the Southern Georgian Bay shoreline. Please note that this data set contains both vector and raster data.&lt;/p&gt;&lt;p&gt;The Steering and Technical Committees for the Southern Georgian Bay Coastal Initiative felt that it was important to have a synthesis of available background data on the types and extent of anthropogenic disturbances on this shoreline as a well as to understand the types and amount of remaining natural shoreline features. This synthesis will be used to engage other organizations and local communities to:&lt;/p&gt;&lt;li&gt;Work together to develop management recommendations which allow for sustainable development of the shoreline.&lt;/li&gt;&lt;p&gt; &lt;/p&gt;&lt;li&gt;Increase awareness, collaboration, and commitment to conserve and rehabilitate the Southern Georgian Bay coast.&lt;/li&gt;&lt;p&gt; &lt;/p&gt;&lt;li&gt;Identify problems, priorities, threats, strategies, and measures of successful conservation actions aimed at coastal protection and rehabilitation.&lt;/li&gt;&lt;p&gt; &lt;/p&gt;&lt;li&gt;Identify remaining natural shorelines that should be conserved because of their natural heritage values or because they represent the only remaining natural features in a particular area (e.g., wetlands, alvars, beaches).&lt;/li&gt;&lt;p&gt; &lt;/p&gt;&lt;li&gt;Identify remaining shorelines that could be managed to provide public benefits (e.g., sandy beaches, boat launches, picnic areas).&lt;/li&gt;</t>
  </si>
  <si>
    <t>&lt;p&gt;Ontario Ministry of Natural Resources. &lt;em&gt;Shoreline Status along the Southern Georgian Bay Shoreline 2006-2008&lt;/em&gt; [digital resource: vector]. Ontario Ministry of Natural Resources, (insert date). Retrieved from http://geo.scholarsportal.info/#r/details/_uri@=1491467202.&lt;/p&gt;</t>
  </si>
  <si>
    <t>http://images.scholarsportal.info/gis/thumbnails/OGDE/OGDE_GeorgianBayShoreline.png</t>
  </si>
  <si>
    <t>Other Transportation - Lines (OTL)</t>
  </si>
  <si>
    <t>&lt;p&gt;&lt;a href="http://geo.scholarsportal.info/#r/details/_uri@=4130373109"&gt;Access this resource&lt;/a&gt; on Scholars Geoportal.&lt;/p&gt;</t>
  </si>
  <si>
    <t>&lt;p&gt;The Other Transportation layer includes features (lines) relating to the transportation sector. Features in this layer include, but are not limited to airport runways, tunnels and air navigation hazards.&lt;/p&gt;&lt;p&gt;&lt;b&gt;Note:&lt;/b&gt; In 2012, there was a datum change from NAD83 to WGS84.&lt;/p&gt;</t>
  </si>
  <si>
    <t>&lt;p&gt;DMTI Spatial Inc. &lt;em&gt;Other Transportation - Lines (OTL)&lt;/em&gt; [digital resource: vector]. DMTI Spatial Inc., (insert date). Retrieved from http://geo.scholarsportal.info/#r/details/_uri@=4130373109.&lt;/p&gt;</t>
  </si>
  <si>
    <t>http://images.scholarsportal.info/gis/thumbnails/DMTI/DMTI_2014_CanMapRL_Topo_OTL_ALL_PROV.png</t>
  </si>
  <si>
    <t>Mineral Deposit Inventory (2010 version)</t>
  </si>
  <si>
    <t>Ontario Ministry of Northern Development, Mines and Forestry</t>
  </si>
  <si>
    <t>&lt;p&gt;&lt;a href="http://geo.scholarsportal.info/#r/details/_uri@=860713284"&gt;Access this resource&lt;/a&gt; on Scholars Geoportal.&lt;/p&gt;</t>
  </si>
  <si>
    <t>&lt;p&gt;The Mineral Deposit Inventory 2010 is a digital geoscience database that provides an overview of mineral occurrences within the province of Ontario. The database contains information on metallic and industrial mineral deposits, as well as some building stone and aggregate sites. This deposit information can be used as source data for geographic information systems and earth science analysis for research and mineral exploration.&lt;/p&gt; &lt;p&gt;The Ministry of Northern Development, Mines and Forestry is releasing an updated version of the Mineral Deposit Inventory (MDI). This database is an inventory of mineral deposits in the province of Ontario and supersedes previous MDI releases, including this one for 2010. Originally compiled in the early 1970s by the Resident Geologist Program (RGP), the database is continually being reviewed and updated by RGP staff. There are approximately 950 new records and 2000 updated records.&lt;/p&gt; &lt;p&gt;Each MDI record provides all or some of the following information: deposit name(s), location, status (e.g., occurrence, prospect, producer, past producer), commodities, character/classification, geological structure, lithology, minerals and mineral alteration, geochemistry, exploration history, and production and reserve data where available. Also included are notes on deposit visits and references to additional publications related to the deposit.&lt;/p&gt; &lt;p&gt;MDI data are provided in 2 formats in this release: 1) a relational database, and 2) MDI provincial coverage in a geospatial GIS format. &lt;/p&gt; &lt;p&gt;Supplementary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</si>
  <si>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Northern Development, Mines and Forestry. &lt;em&gt;Mineral Deposit Inventory (2010 version)&lt;/em&gt; [digital resource: vector]. Ontario Ministry of Northern Development, Mines and Forestry, (insert date). Retrieved from http://geo.scholarsportal.info/#r/details/_uri@=860713284.&lt;/p&gt;</t>
  </si>
  <si>
    <t>http://images.scholarsportal.info/gis/thumbnails/OGDE/OGDE_MINDEP.png</t>
  </si>
  <si>
    <t>NGO Nature Reserve</t>
  </si>
  <si>
    <t>&lt;p&gt;&lt;a href="http://geo.scholarsportal.info/#r/details/_uri@=2219611138"&gt;Access this resource&lt;/a&gt; on Scholars Geoportal.&lt;/p&gt;</t>
  </si>
  <si>
    <t>&lt;p&gt;NGO Nature Reserves are polygon features describing lands held by nature trusts and other non-government agencies for the purpose of nature conservation. &lt;/p&gt;&lt;p&gt;Supplementary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Fundamental Dataset.&lt;/p&gt;</t>
  </si>
  <si>
    <t>&lt;p&gt;Ontario Ministry of Natural Resources. &lt;em&gt;NGO Nature Reserve&lt;/em&gt; [digital resource: vector]. Ontario Ministry of Natural Resources, (insert date). Retrieved from http://geo.scholarsportal.info/#r/details/_uri@=2219611138.&lt;/p&gt;</t>
  </si>
  <si>
    <t>http://images.scholarsportal.info/gis/thumbnails/OGDE/OGDE_NGONATRV.png</t>
  </si>
  <si>
    <t>Municipal at 1 Million</t>
  </si>
  <si>
    <t>&lt;p&gt;&lt;a href="http://geo.scholarsportal.info/#r/details/_uri@=2164807718"&gt;Access this resource&lt;/a&gt; on Scholars Geoportal.&lt;/p&gt;</t>
  </si>
  <si>
    <t>&lt;p&gt;This data set can be used to identify municipalities within Ontario at a scale of 1:1,000,000.&lt;/p&gt;&lt;p&gt;Please note that this data set is dated and has not been maintained since 1983. It is not intended for high accuracy geo-referencing but rather for approximate locations of features and general information.&lt;/p&gt; &lt;p&gt;Supplementary tables can be used and are available for download from the additional documentation section.&lt;/p&gt;</t>
  </si>
  <si>
    <t>&lt;p&gt;Ontario Ministry of Natural Resources. &lt;em&gt;Municipal at 1 Million&lt;/em&gt; [digital resource: vector]. Ontario Ministry of Natural Resources, (insert date). Retrieved from http://geo.scholarsportal.info/#r/details/_uri@=2164807718.&lt;/p&gt;</t>
  </si>
  <si>
    <t>http://images.scholarsportal.info/gis/thumbnails/OGDE/OGDE_1MMUNIPL.png</t>
  </si>
  <si>
    <t>Boundary Files, 1941 Census of Canada</t>
  </si>
  <si>
    <t>&lt;p&gt;&lt;a href="http://geo.scholarsportal.info/#r/details/_uri@=2815990161"&gt;Access this resource&lt;/a&gt; on Scholars Geoportal.&lt;/p&gt;</t>
  </si>
  <si>
    <t>&lt;p&gt;This data set reconstructs the census compilation and dissemination geography of the 1941 Canadian Census at the census division (CD) and census subdivision (CSD) level of geography.&lt;/p&gt;&lt;p&gt;The shapefiles (.shp) were derived from a comprehensive geodatabase, as part of the Canadian Century Research Infrastructure (CCRI). Detailed water polygons were replaced with a selection of major lakes in this version, indicated with the abbreviation MW in the file name, which stands for â€˜major waterâ€™. These data are a part of a geographical framework constructed to enable the location, selection, aggregation, and analysis of census data, for census enumerations between 1911 and 1951.&lt;/p&gt;</t>
  </si>
  <si>
    <t>&lt;p&gt;Canadian Century Research Infrastructure. &lt;em&gt;Boundary Files, 1941 Census of Canada&lt;/em&gt; [digital resource: vector]. Canadian Century Research Infrastructure, (insert date). Retrieved from http://geo.scholarsportal.info/#r/details/_uri@=2815990161.&lt;/p&gt;</t>
  </si>
  <si>
    <t>http://images.scholarsportal.info/gis/thumbnails/OpenContent/OpenContent_CCRI_1941_CD_Canada.png</t>
  </si>
  <si>
    <t>Province</t>
  </si>
  <si>
    <t>&lt;p&gt;&lt;a href="http://geo.scholarsportal.info/#r/details/_uri@=4046963233"&gt;Access this resource&lt;/a&gt; on Scholars Geoportal.&lt;/p&gt;</t>
  </si>
  <si>
    <t>&lt;p&gt;This data set can be used to identify the extent of the province of Ontario for mapping purposes.&lt;/p&gt;&lt;p&gt;Please note that this data set's accuracy is not guaranteed and is to be used with caution when interpreting data and results.&lt;/p&gt;</t>
  </si>
  <si>
    <t>&lt;p&gt;Ontario Ministry of Natural Resources. &lt;em&gt;Province&lt;/em&gt; [digital resource: vector]. Ontario Ministry of Natural Resources, (insert date). Retrieved from http://geo.scholarsportal.info/#r/details/_uri@=4046963233.&lt;/p&gt;</t>
  </si>
  <si>
    <t>http://images.scholarsportal.info/gis/thumbnails/OGDE/OGDE_PROVINCE.png</t>
  </si>
  <si>
    <t>Historic Ontario Road Network (ORN) Segment Address, 2007</t>
  </si>
  <si>
    <t>&lt;p&gt;&lt;a href="http://geo.scholarsportal.info/#r/details/_uri@=1209971374"&gt;Access this resource&lt;/a&gt; on Scholars Geoportal.&lt;/p&gt;</t>
  </si>
  <si>
    <t>&lt;p&gt;The Historic Ontario Road Network (ORN) files provide time sensitive data and periodic updates to the ORN database. &lt;/p&gt;&lt;p&gt;Please note these files are superseded by more recent editions and are to be used with caution when interpreting data and results.&lt;/p&gt;&lt;p&gt;The Ontario Road Network (ORN) is a province-wide geographic database of over 250,000 kilometers of municipal roads, provincial highways, and resource and recreation roads. The ORN is considered the authoritative source of roads data for Ontario.&lt;/p&gt;&lt;p&gt;The ORN Segment with Address is derived from the Linear Referencing System (LRS) data set and provides attributes such as: official street names, alternate street names, route names and numbers, street address ranges, road class, direction and municipality. A segmented dataset is comprised of distinct road segments based on attribution associated with each segment. A road segment is the linear geometry of the road. Road segments can be consolidated into networks using the MNR Road Network entity. To exist in the Road Segment layer the road must have actually existed as a path supporting conventional four-wheel street legal vehicles.&lt;/p&gt;&lt;p&gt;Supplementary maps are available for download from the additional documentation section.&lt;/p&gt;</t>
  </si>
  <si>
    <t>&lt;p&gt;Ontario Ministry of Natural Resources. &lt;em&gt;Historic Ontario Road Network (ORN) Segment Address, 2007&lt;/em&gt; [digital resource: vector]. Ontario Ministry of Natural Resources, (insert date). Retrieved from http://geo.scholarsportal.info/#r/details/_uri@=1209971374.&lt;/p&gt;</t>
  </si>
  <si>
    <t>http://images.scholarsportal.info/gis/thumbnails/OGDE/OGDE_ORN_SegmentAddress_2007.png</t>
  </si>
  <si>
    <t>Forest Abiotic Damage Event</t>
  </si>
  <si>
    <t>&lt;p&gt;&lt;a href="http://geo.scholarsportal.info/#r/details/_uri@=2445296710"&gt;Access this resource&lt;/a&gt; on Scholars Geoportal.&lt;/p&gt;</t>
  </si>
  <si>
    <t>&lt;p&gt; Revision Note: Please note that this dataset has been revised and is available from the Land Information Ontario (LIO) Warehouse. &lt;/p&gt; &lt;p&gt;An Abiotic Damage Event is where a non-biological event, such as wind or an ice storm, has damaged areas of forested land.&lt;/p&gt;&lt;p&gt;Supplementary look-up table descriptions are available in the Data Description document, which is available for download from the additional documentation section.&lt;/p&gt;</t>
  </si>
  <si>
    <t>&lt;p&gt;Ontario Ministry of Natural Resources. &lt;em&gt;Forest Abiotic Damage Event&lt;/em&gt; [digital resource: vector]. Ontario Ministry of Natural Resources, (insert date). Retrieved from http://geo.scholarsportal.info/#r/details/_uri@=2445296710.&lt;/p&gt;</t>
  </si>
  <si>
    <t>http://images.scholarsportal.info/gis/thumbnails/OGDE/OGDE_ABIOTDAM.png</t>
  </si>
  <si>
    <t>Water Feature Labels (WLP)</t>
  </si>
  <si>
    <t>&lt;p&gt;&lt;a href="http://geo.scholarsportal.info/#r/details/_uri@=242494273"&gt;Access this resource&lt;/a&gt; on Scholars Geoportal.&lt;/p&gt;</t>
  </si>
  <si>
    <t>&lt;p&gt;Water feature labels are toponymic points that contain names of hydrographic features.&lt;/p&gt;&lt;p&gt;&lt;b&gt;Note:&lt;/b&gt; In 2012, there was a datum change from NAD83 to WGS84.&lt;/p&gt;</t>
  </si>
  <si>
    <t>&lt;p&gt;DMTI Spatial Inc. &lt;em&gt;Water Feature Labels (WLP)&lt;/em&gt; [digital resource: vector]. DMTI Spatial Inc., (insert date). Retrieved from http://geo.scholarsportal.info/#r/details/_uri@=242494273.&lt;/p&gt;</t>
  </si>
  <si>
    <t>http://images.scholarsportal.info/gis/thumbnails/DMTI/DMTI_2014_CanMapRL_Topo_WLP_ALL_PROV.png</t>
  </si>
  <si>
    <t>Habitat Planning Range</t>
  </si>
  <si>
    <t>&lt;p&gt;&lt;a href="http://geo.scholarsportal.info/#r/details/_uri@=2193683407"&gt;Access this resource&lt;/a&gt; on Scholars Geoportal.&lt;/p&gt;</t>
  </si>
  <si>
    <t>&lt;p&gt;This data set is a polygon feature that identifies an area for which habitat criteria, climatological information, and species occurrence information combine to make it an exemplary habitat for a particular species.&lt;/p&gt;&lt;p&gt;Please note that this data set contains overlapping polygon features.&lt;/p&gt;&lt;p&gt;Supplementary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</si>
  <si>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&lt;em&gt;Habitat Planning Range&lt;/em&gt; [digital resource: vector]. Ontario Ministry of Natural Resources, (insert date). Retrieved from http://geo.scholarsportal.info/#r/details/_uri@=2193683407.&lt;/p&gt;</t>
  </si>
  <si>
    <t>http://images.scholarsportal.info/gis/thumbnails/OGDE/OGDE_HPLANRNG.png</t>
  </si>
  <si>
    <t>Highways (HWY)</t>
  </si>
  <si>
    <t>&lt;p&gt;&lt;a href="http://geo.scholarsportal.info/#r/details/_uri@=1612505540"&gt;Access this resource&lt;/a&gt; on Scholars Geoportal.&lt;/p&gt;</t>
  </si>
  <si>
    <t>&lt;p&gt;Contains highway graphics across Canada including naming and addressing where available. &lt;/p&gt;&lt;p&gt;&lt;b&gt;Note:&lt;/b&gt; In 2012, there was a datum change from NAD83 to WGS84.&lt;/p&gt;</t>
  </si>
  <si>
    <t>&lt;p&gt;DMTI Spatial Inc. &lt;em&gt;Highways (HWY)&lt;/em&gt; [digital resource: vector]. DMTI Spatial Inc., (insert date). Retrieved from http://geo.scholarsportal.info/#r/details/_uri@=1612505540.&lt;/p&gt;</t>
  </si>
  <si>
    <t>http://images.scholarsportal.info/gis/thumbnails/DMTI/DMTI_2014_CanMapRL_Streets_HWY_ALL_PROV.png</t>
  </si>
  <si>
    <t>Hydrography - Regions (HYR)</t>
  </si>
  <si>
    <t>&lt;p&gt;&lt;a href="http://geo.scholarsportal.info/#r/details/_uri@=327351891"&gt;Access this resource&lt;/a&gt; on Scholars Geoportal.&lt;/p&gt;</t>
  </si>
  <si>
    <t>&lt;p&gt;Hydrography (regions) represents any body of water including lakes, rivers and streams.&lt;/p&gt;&lt;p&gt;&lt;b&gt;Note:&lt;/b&gt; In 2012, there was a datum change from NAD83 to WGS84.&lt;/p&gt;</t>
  </si>
  <si>
    <t>&lt;p&gt;DMTI Spatial Inc. &lt;em&gt;Hydrography - Regions (HYR)&lt;/em&gt; [digital resource: vector]. DMTI Spatial Inc., (insert date). Retrieved from http://geo.scholarsportal.info/#r/details/_uri@=327351891.&lt;/p&gt;</t>
  </si>
  <si>
    <t>http://images.scholarsportal.info/gis/thumbnails/DMTI/DMTI_2014_CanMapRL_Topo_HYR_ALL_PROV.png</t>
  </si>
  <si>
    <t>Federal Land Other</t>
  </si>
  <si>
    <t>&lt;p&gt;&lt;a href="http://geo.scholarsportal.info/#r/details/_uri@=2707515643"&gt;Access this resource&lt;/a&gt; on Scholars Geoportal.&lt;/p&gt;</t>
  </si>
  <si>
    <t>&lt;p&gt;This data set can be used to identify areas of land over which the Federal Crown has exclusive jurisdiction and/or ownership, excluding Indian Reserves. These polygon boundaries should be verified using Federal Crown Land Survey Records and/or title searched at the local Land Registry Office. This data set may not include all Federally owned lands.&lt;/p&gt;&lt;p&gt;Supplementary tables can be used and are available for download from the additional documentation section.&lt;/p&gt;</t>
  </si>
  <si>
    <t>&lt;p&gt;Ontario Ministry of Natural Resources. &lt;em&gt;Federal Land Other&lt;/em&gt; [digital resource: vector]. Ontario Ministry of Natural Resources, (insert date). Retrieved from http://geo.scholarsportal.info/#r/details/_uri@=2707515643.&lt;/p&gt;</t>
  </si>
  <si>
    <t>http://images.scholarsportal.info/gis/thumbnails/OGDE/OGDE_FEDLNDO.png</t>
  </si>
  <si>
    <t>Digital Elevation Model (DEM) - Provincial Tiled Dataset</t>
  </si>
  <si>
    <t>&lt;p&gt;&lt;a href="http://geo.scholarsportal.info/#r/details/_uri@=658779033"&gt;Access this resource&lt;/a&gt; on Scholars Geoportal.&lt;/p&gt;</t>
  </si>
  <si>
    <t>&lt;p&gt;This data set has been replaced by the Provincial Digital Elevation Model Version 3.0. The source data used in generating the Provincial Digital Elevation Model Version 3.0. did not support the construction at a resolution finer than 30m, which is now used in the Version 3.0 product.&lt;/p&gt;&lt;p&gt;The Digital Elevation Model - Version 2.0.0 is a 3-dimensional raster data set which captures terrain elevations and covers the province of Ontario to the 51st parallel composed of 150 tiles. Cell resolutions are 20 metres in northern Ontario and 10 metres in Southern Ontario. &lt;/p&gt;&lt;p&gt; The provincial DEM was interpolated using five main datasets: i) Contour Line ii) OBM-DTM iii) Spot Height iv) Water Poly Segment v) Water Virtual Flow The DEM is used for mapping hydrologic features (e.g. watersheds, stream networks) and is an essential data layer for surface water and groundwater flow modelling. The Provincial DEM is also used for a broad range of studies related to the fields of hydrology, forestry, ecology and climatology.&lt;/p&gt;</t>
  </si>
  <si>
    <t>&lt;p&gt;Ontario Ministry of Natural Resources. &lt;em&gt;Digital Elevation Model (DEM) - Provincial Tiled Dataset&lt;/em&gt; [digital resource: grid]. Ontario Ministry of Natural Resources, (insert date). Retrieved from http://geo.scholarsportal.info/#r/details/_uri@=658779033.&lt;/p&gt;</t>
  </si>
  <si>
    <t>http://images.scholarsportal.info/gis/thumbnails/OGDE/DEM2006flt.png</t>
  </si>
  <si>
    <t>Natural Heritage System Area</t>
  </si>
  <si>
    <t>&lt;p&gt;&lt;a href="http://geo.scholarsportal.info/#r/details/_uri@=4119566927"&gt;Access this resource&lt;/a&gt; on Scholars Geoportal.&lt;/p&gt;</t>
  </si>
  <si>
    <t>&lt;p&gt;This data set can be used to identify systems of natural core areas and key natural corridors or linkages, such as rivers and valleys, with significant ecological value that have been identified by the ministry of Natural Resources for use in land use planning. It includes those Natural Heritage System Areas that have been defined and enabled by provincial plans such as the Greenbelt Plan, the Oak Ridges Moraine Conservation Plan and the Niagara Escarpment Plan. It does not include any modifications to the systems as made by municipal governments as part of their Official Plans.&lt;/p&gt;&lt;p&gt;Supplementary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</si>
  <si>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&lt;em&gt;Natural Heritage System Area&lt;/em&gt; [digital resource: vector]. Ontario Ministry of Natural Resources, (insert date). Retrieved from http://geo.scholarsportal.info/#r/details/_uri@=4119566927.&lt;/p&gt;</t>
  </si>
  <si>
    <t>http://images.scholarsportal.info/gis/thumbnails/OGDE/OGDE_NHSAREA.png</t>
  </si>
  <si>
    <t>Greater Toronto Area (GTA) Orthophotography Project 2005</t>
  </si>
  <si>
    <t>&lt;p&gt;&lt;a href="http://geo.scholarsportal.info/#r/details/_uri@=3385600859"&gt;Access this resource&lt;/a&gt; on Scholars Geoportal.&lt;/p&gt;</t>
  </si>
  <si>
    <t>&lt;p&gt;The Greater Toronto Area Orthophotography (2005) data set consists of 20 cm true colour digital orthophotography, collected in the spring of 2005 by First Base Solutions. &lt;/p&gt;&lt;p&gt;This data encompasses the regions of Durham, Halton, Hamilton, Peel, Toronto and York and is provided in two formats: 1km x 1km photo tiles or municipal mosaics. The tiled data consists of 9154 individual seamless files. The mosaiced data is divided along municipal boundaries as follows: Durham (Ajax, Brock, Clarington, Oshawa, Pickering, Scugog, Uxbridge and Whitby); Halton (Burlington, Halton_Hills and Oakville); Hamilton (Central, North and South); Peel (Brampton, Caledon East, Caledon West and Mississauga); Toronto (Central, East and West) York (Aurora, Georgina, Gwillimbury, King, Markham, Newmarket, Richmond Hill, Stouffville and Vaughan) &lt;/p&gt;&lt;p&gt;The aerial photography was collected during April, 2005.&lt;/p&gt;</t>
  </si>
  <si>
    <t>&lt;p&gt;Ontario Ministry of Natural Resources. &lt;em&gt;Greater Toronto Area (GTA) Orthophotography Project 2005&lt;/em&gt; [digital resource: grid]. Ontario Ministry of Natural Resources, (insert date). Retrieved from http://geo.scholarsportal.info/#r/details/_uri@=3385600859.&lt;/p&gt;</t>
  </si>
  <si>
    <t>http://images.scholarsportal.info/gis/thumbnails/OGDE/GTA2005MrSID.png</t>
  </si>
  <si>
    <t>Ontario Base Map (OBM) Digital Data</t>
  </si>
  <si>
    <t>&lt;p&gt;&lt;a href="http://geo.scholarsportal.info/#r/details/_uri@=2827010960"&gt;Access this resource&lt;/a&gt; on Scholars Geoportal.&lt;/p&gt;</t>
  </si>
  <si>
    <t>&lt;p&gt;This data set is an index identifying Ontario Base Map (OBM) map tiles and digital vector data available for each tile. Eastern and Southern Ontario is covered at a scale of 1:10,000 and Northern Ontario is covered at a scale of 1:20,000.&lt;/p&gt;&lt;p&gt; Ontario Base Maps (OBM) are a series of maps created and updated by the Ontario Ministry of Natural Resources between 1977 and 2000. The MNR extracted the 33 layers from their NAD83 NRVIS dataset to create the NAD83 digital OBM sheets and vector data packages. The data provided may not be spatially defined upon download and may need to be defined using GIS (e.g. NAD 83 UTM Zone 18).&lt;/p&gt;The data and maps cover most of Ontario and contain many features normally found on topographic maps such as relief, hydrography, vegetation and roads.&lt;/p&gt;</t>
  </si>
  <si>
    <t>&lt;p&gt;Ontario Ministry of Natural Resources. &lt;em&gt;Ontario Base Map (OBM) Digital Data&lt;/em&gt; [digital resource: vector]. Ontario Ministry of Natural Resources, (insert date). Retrieved from http://geo.scholarsportal.info/#r/details/_uri@=2827010960.&lt;/p&gt;</t>
  </si>
  <si>
    <t>http://images.scholarsportal.info/gis/thumbnails/OGDE/OGDE_OBMINDEX.png</t>
  </si>
  <si>
    <t>Road Network File (RNF), 2011 Census</t>
  </si>
  <si>
    <t>&lt;p&gt;&lt;a href="http://geo.scholarsportal.info/#r/details/_uri@=929395872"&gt;Access this resource&lt;/a&gt; on Scholars Geoportal.&lt;/p&gt;</t>
  </si>
  <si>
    <t>&lt;p&gt;The Road Network File is a digital representation of CanadaÂ´s national road network, containing information such as major roads, street names, types, directions and address ranges. Address ranges are dwelling-based and occur mainly in large urban centres of Canada. The 2011 Census Road Network File also includes the unique identifier, name and type for each side of a street arc (where applicable) for the following geographic levels: provinces and territories, census subdivisions, census metropolitan areas and census agglomerations. In the 2011 Census Road Network File, streets are ranked according to five levels of detail, suitable for mapping at small to medium scales.&lt;/p&gt;&lt;p&gt;The 2011 Road Network File is available as part of the 2011 suite of Geography products, and used in conjunction with products and services from the 2011 Census.&lt;/p&gt;</t>
  </si>
  <si>
    <t>&lt;p&gt;Statistics Canada. &lt;em&gt;Road Network File (RNF), 2011 Census&lt;/em&gt; [digital resource: vector]. Statistics Canada, (insert date). Retrieved from http://geo.scholarsportal.info/#r/details/_uri@=929395872.&lt;/p&gt;</t>
  </si>
  <si>
    <t>http://images.scholarsportal.info/gis/thumbnails/DLI/DLI_2011_Census_RNF_Eng_Nat_rnf.png</t>
  </si>
  <si>
    <t>Fichiers numÃ©riques des limites (FNL), Recensement de 2001</t>
  </si>
  <si>
    <t>&lt;p&gt;&lt;a href="http://geo.scholarsportal.info/#r/details/_uri@=1441802676"&gt;Access this resource&lt;/a&gt; on Scholars Geoportal.&lt;/p&gt;</t>
  </si>
  <si>
    <t>&lt;p&gt;Cette sÃ©rie de donnÃ©es contient tous les fichiers numÃ©riques des limites (FNL) produit par Statistique Canada pour le recensement de 2001. Cela inclut les ensembles de donnÃ©es suivants:&lt;/p&gt;&lt;p&gt; &lt;ul&gt; &lt;li&gt;ÃŽlots de diffusion&lt;/li&gt; &lt;li&gt;RÃ©gions de tri dâ€™acheminement &lt;/li&gt; &lt;/p&gt;&lt;p&gt;Les fichiers de donnÃ©es originaux proviennent de l'Initiative de dÃ©mocratisation des donnÃ©es (IDD), un programme de Statistique Canada qui fournit des donnÃ©es aux Ã©tablissements d'enseignement au Canada. Les fichiers originaux ont Ã©tÃ© convertis Ã  partir du format de fichier Arcinfo Interchange E00 (.e00) ou du format de fichier MapInfo TAB (.tab) dans un format shapefile (.shp), dans le cadre d'un projet de migration de donnÃ©es pour amÃ©liorer l'utilisation spatiale des donnÃ©es. Les fichiers de donnÃ©es d'origine, ainsi que d'autres fichiers et documents de support, sont disponibles en tÃ©lÃ©chargement supplÃ©mentaire auprÃ¨s de Scholars GeoPortal.&lt;/p&gt;</t>
  </si>
  <si>
    <t>&lt;p&gt;Statistique Canada. &lt;em&gt;Fichiers numÃ©riques des limites (FNL), Recensement de 2001&lt;/em&gt; [digital resource: vector]. Statistique Canada, (insert date). Retrieved from http://geo.scholarsportal.info/#r/details/_uri@=1441802676.&lt;/p&gt;</t>
  </si>
  <si>
    <t>Street Network File (SNF), 1986 Census</t>
  </si>
  <si>
    <t>&lt;p&gt;&lt;a href="http://geo.scholarsportal.info/#r/details/_uri@=4023439671"&gt;Access this resource&lt;/a&gt; on Scholars Geoportal.&lt;/p&gt;</t>
  </si>
  <si>
    <t>&lt;p&gt;The Street Network File (SNF) contains all the roads in urban areas across Canada used for reference for the 1986 census&lt;/p&gt;&lt;p&gt; The original data files are from the Data Liberation Initiative (DLI), a Statistics Canada program that provides data to academic institutions in Canada. The original data is stored in Area Master Files (AMF), an ASCII text file format (.txt) dataset which defines street networks, physical features, and cultural points in specific geographic areas. For viewing in Scholars GeoPortal, the street geometry and attribute information in the AMF was parsed and then converted into Shapefile format. The original data files, and other supporting files and documentation, are available as additional downloads from Scholars GeoPortal. &lt;/p&gt;</t>
  </si>
  <si>
    <t>&lt;p&gt;Statistics Canada. &lt;em&gt;Street Network File (SNF), 1986 Census&lt;/em&gt; [digital resource: vector]. Statistics Canada, (insert date). Retrieved from http://geo.scholarsportal.info/#r/details/_uri@=4023439671.&lt;/p&gt;</t>
  </si>
  <si>
    <t>http://images.scholarsportal.info/gis/thumbnails/DLI/DLI_1986_Census_AMF_Eng_Nat_snf.png</t>
  </si>
  <si>
    <t>Cartographic Boundary Files (CBF), 2001 Census</t>
  </si>
  <si>
    <t>&lt;p&gt;&lt;a href="http://geo.scholarsportal.info/#r/details/_uri@=1739082337"&gt;Access this resource&lt;/a&gt; on Scholars Geoportal.&lt;/p&gt;</t>
  </si>
  <si>
    <t>&lt;p&gt;This data series contains all the Cartographic Boundary Files (CBF) produced by Statistics Canada for the 2001 census. This includes the following datasets:&lt;/p&gt; &lt;ul&gt; &lt;li&gt;Agricultural Ecumene (Census Divisions)&lt;/li&gt; &lt;li&gt;Census Agricultural Regions&lt;/li&gt; &lt;li&gt;Census Consolidated Subdivisions&lt;/li&gt; &lt;li&gt;Census Divisions&lt;/li&gt; &lt;li&gt;Census Metropolitan Areas &amp; Census Agglomerations&lt;/li&gt; &lt;li&gt;Census Subdivisions&lt;/li&gt; &lt;li&gt;Census Tracts&lt;/li&gt; &lt;li&gt;Designated Places&lt;/li&gt; &lt;li&gt;Designated Places Parts&lt;/li&gt; &lt;li&gt;Dissemination Areas&lt;/li&gt; &lt;li&gt;Economic Regions&lt;/li&gt; &lt;li&gt;Federal Electoral Districts, 1996 Represntation Order&lt;/li&gt; &lt;li&gt;Federal Electoral Districts, 2003 Represntation Order&lt;/li&gt; &lt;li&gt;Forward Sortation Areas&lt;/li&gt; &lt;li&gt;Population Ecumene (Census Divisions)&lt;/li&gt; &lt;li&gt;Provinces &amp; Territories&lt;/li&gt; &lt;li&gt;Urban Areas&lt;/li&gt; &lt;/ul&gt; &lt;p&gt; The original data files are from the Data Liberation Initiative (DLI), a Statistics Canada program that provides data to academic institutions in Canada. The original files have been converted from the Arcinfo Interchange E00 file format (.e00) or the MapInfo TAB file format (.tab) into a shapefile format (.shp), as part of a data migration project to enhance the spatial use of the data. The original data files, and other supporting files and documentation, are available as additional downloads from Scholars GeoPortal. &lt;/p&gt;</t>
  </si>
  <si>
    <t>&lt;p&gt;Statistics Canada. &lt;em&gt;Cartographic Boundary Files (CBF), 2001 Census&lt;/em&gt; [digital resource: vector]. Statistics Canada, (insert date). Retrieved from http://geo.scholarsportal.info/#r/details/_uri@=1739082337.&lt;/p&gt;</t>
  </si>
  <si>
    <t>http://images.scholarsportal.info/gis/thumbnails/DLI/DLI_2001_Census_CBF_Eng_Nat_cd.png</t>
  </si>
  <si>
    <t>DMTI Satellite StreetView (SSV) - Newfoundland and Labrador</t>
  </si>
  <si>
    <t>&lt;p&gt;&lt;a href="http://geo.scholarsportal.info/#r/details/_uri@=1228314246"&gt;Access this resource&lt;/a&gt; on Scholars Geoportal.&lt;/p&gt;</t>
  </si>
  <si>
    <t>&lt;p&gt;DMTI Satellite Streetview is an integrated product containing orthorectified and pansharperned QuickBird Satellite imagery data combined with CanMap streets data. It provides satellite imagery at 60cm resolution along with boundary and point data.&lt;/p&gt;&lt;p&gt;This series contains imagery and supplementary data for Argentia, Labrador City, and St. Johns. For each record, images are arranged as one mosaic dataset and each mosaic has a currency date associated with it as part of the file name.&lt;/p&gt;&lt;p&gt;Supplementary files include mosaic tile layouts, street files, census subdivisions, and additional documentation, and are available from the metadata for each image service.&lt;/p&gt;</t>
  </si>
  <si>
    <t>&lt;p&gt;DMTI Spatial Inc. &lt;em&gt;DMTI Satellite StreetView (SSV) - Newfoundland and Labrador&lt;/em&gt; [digital resource: grid]. DMTI Spatial Inc., (insert date). Retrieved from http://geo.scholarsportal.info/#r/details/_uri@=1228314246.&lt;/p&gt;</t>
  </si>
  <si>
    <t>Area Code Boundaries (ACB)</t>
  </si>
  <si>
    <t>&lt;p&gt;&lt;a href="http://geo.scholarsportal.info/#r/details/_uri@=913976832"&gt;Access this resource&lt;/a&gt; on Scholars Geoportal.&lt;/p&gt;</t>
  </si>
  <si>
    <t>&lt;p&gt;Based on CanMap Municipality Boundaries, area code boundaries is a graphic representation of Canadian telephone area codes. In the Canadian telephone system, an area code is a three-digit code delineating a â€œtollâ€ and is distributed according to the North American Number Plan (NANP).&lt;/p&gt;&lt;p&gt;&lt;b&gt;Note:&lt;/b&gt; In 2012, there was a datum change from NAD83 to WGS84.&lt;/p&gt;</t>
  </si>
  <si>
    <t>&lt;p&gt;DMTI Spatial Inc. &lt;em&gt;Area Code Boundaries (ACB)&lt;/em&gt; [digital resource: vector]. DMTI Spatial Inc., (insert date). Retrieved from http://geo.scholarsportal.info/#r/details/_uri@=913976832.&lt;/p&gt;</t>
  </si>
  <si>
    <t>http://images.scholarsportal.info/gis/thumbnails/DMTI/DMTI_2014_CanMapRL_Canada_ACB.png</t>
  </si>
  <si>
    <t>Hydrographic Structures - Points (HSP)</t>
  </si>
  <si>
    <t>&lt;p&gt;&lt;a href="http://geo.scholarsportal.info/#r/details/_uri@=2889431519"&gt;Access this resource&lt;/a&gt; on Scholars Geoportal.&lt;/p&gt;</t>
  </si>
  <si>
    <t>&lt;p&gt;Hydrographic structures (points) represent any features relating to surface water (but does not include waterbodies or rivers) such as dams, dykes, reservoirs, seawalls or wharfs. &lt;/p&gt;&lt;p&gt;&lt;b&gt;Note:&lt;/b&gt; In 2012, there was a datum change from NAD83 to WGS84.&lt;/p&gt;</t>
  </si>
  <si>
    <t>&lt;p&gt;DMTI Spatial Inc. &lt;em&gt;Hydrographic Structures - Points (HSP)&lt;/em&gt; [digital resource: vector]. DMTI Spatial Inc., (insert date). Retrieved from http://geo.scholarsportal.info/#r/details/_uri@=2889431519.&lt;/p&gt;</t>
  </si>
  <si>
    <t>http://images.scholarsportal.info/gis/thumbnails/DMTI/DMTI_2014_CanMapRL_Topo_HSP_ALL_PROV.png</t>
  </si>
  <si>
    <t>Census Tracts (CT), 1961 Census of Canada</t>
  </si>
  <si>
    <t>&lt;p&gt;&lt;a href="http://geo.scholarsportal.info/#r/details/_uri@=873032683"&gt;Access this resource&lt;/a&gt; on Scholars Geoportal.&lt;/p&gt;</t>
  </si>
  <si>
    <t>&lt;p&gt; This dataset contains the boundaries of all 301 Census Tracts (CT) in Toronto, Ontario, Canada for the 1961 Census. &lt;/p&gt;&lt;p&gt; Census tracts are small, relatively stable geographic areas that usually have a population of 2,500 to 8,000. They are located in census metropolitan areas and in census agglomerations with an urban core population of 50,000 or more from the previous census. &lt;/p&gt;&lt;p&gt; The shapefiles were created by the University of Toronto's Map and Data Library, using data from the original printed 1961 maps.&lt;/p&gt;</t>
  </si>
  <si>
    <t>&lt;p&gt;Statistics Canada. &lt;em&gt;Census Tracts (CT), 1961 Census of Canada&lt;/em&gt; [digital resource: vector]. Statistics Canada, (insert date). Retrieved from http://geo.scholarsportal.info/#r/details/_uri@=873032683.&lt;/p&gt;</t>
  </si>
  <si>
    <t>http://images.scholarsportal.info/gis/thumbnails/DLI/DLI_1961_Census_CBF_Eng_Nat_ct.png</t>
  </si>
  <si>
    <t>Federal Electoral Districts - Digital Boundary File (FED-DBF), 2014 (2013 Representation Order)</t>
  </si>
  <si>
    <t>Elections Canada</t>
  </si>
  <si>
    <t>&lt;p&gt;&lt;a href="http://geo.scholarsportal.info/#r/details/_uri@=2907074758"&gt;Access this resource&lt;/a&gt; on Scholars Geoportal.&lt;/p&gt;</t>
  </si>
  <si>
    <t>&lt;p&gt;The Federal Electoral District Boundary File portray the 338 federal electoral district boundaries based on the 2013 Representation Order. A federal electoral district is an area represented by a member of the House of Commons. &lt;/p&gt;&lt;p&gt;The federal electoral district boundaries used for the 2011 Census are based on the 2003 Representation Order, additional data releases have been updated to reflect 2013 Representation Order boundaries (see Statistics Canada). &lt;/p&gt;&lt;p&gt;FEDUID - Uniquely identifies a federal electoral district (composed of the 2-digit province/territory code and the 3-digit federal electoral district code).&lt;/p&gt;&lt;p&gt;This layer has polygons that extend to 90 degrees Latitude North but are only shown to a maximum of 85 degrees Latitude North. Please download entire dataset if the whole dataset is required.&lt;/p&gt;</t>
  </si>
  <si>
    <t>&lt;p&gt;Elections Canada. &lt;em&gt;Federal Electoral Districts - Digital Boundary File (FED-DBF), 2014 (2013 Representation Order)&lt;/em&gt; [digital resource: vector]. Elections Canada, (insert date). Retrieved from http://geo.scholarsportal.info/#r/details/_uri@=2907074758.&lt;/p&gt;</t>
  </si>
  <si>
    <t>http://images.scholarsportal.info/gis/thumbnails/OpenContent/OpenContent_GeoBase_2014_DBF_Eng_Nat_fed_2013.png</t>
  </si>
  <si>
    <t>Cartographic Boundary Files (CBF), 1971 Census</t>
  </si>
  <si>
    <t>&lt;p&gt;&lt;a href="http://geo.scholarsportal.info/#r/details/_uri@=1042838780"&gt;Access this resource&lt;/a&gt; on Scholars Geoportal.&lt;/p&gt;</t>
  </si>
  <si>
    <t>&lt;p&gt;This data series contains the geographic digital boundary files produced by Statistics Canada for the 1971 census. This includes the following datasets:&lt;/p&gt; &lt;ul&gt; &lt;li&gt;Census Tracts (CT)&lt;/li&gt; &lt;li&gt;Census Metropolitan Areas (CMA)&lt;/li&gt; &lt;/ul&gt; &lt;/p&gt;&lt;p&gt; The original data files are from the Data Liberation Initiative (DLI), a Statistics Canada program that provides data to academic institutions in Canada. The original files have been converted from the Arcinfo Interchange E00 file format (.e00) or the MapInfo TAB file format (.tab) into a shapefile format (.shp), as part of a data migration project to enhance the spatial use of the data. The original data files, and other supporting files and documentation, are available as additional downloads from Scholars GeoPortal. &lt;/p&gt;&lt;p&gt;In some cases data were acquired from the Map and Data Library, University of Toronto because they were of better quality and completeness than equivalents available through Statistics Canada.&lt;/p&gt;</t>
  </si>
  <si>
    <t>&lt;p&gt;Statistics Canada. &lt;em&gt;Cartographic Boundary Files (CBF), 1971 Census&lt;/em&gt; [digital resource: vector]. Statistics Canada, (insert date). Retrieved from http://geo.scholarsportal.info/#r/details/_uri@=1042838780.&lt;/p&gt;</t>
  </si>
  <si>
    <t>http://images.scholarsportal.info/gis/thumbnails/DLI/DLI_1971_Census_CBF_Eng_Nat_cma.png</t>
  </si>
  <si>
    <t>Municipal Boundary - Lower and Single Tier</t>
  </si>
  <si>
    <t>&lt;p&gt;&lt;a href="http://geo.scholarsportal.info/#r/details/_uri@=3821923021"&gt;Access this resource&lt;/a&gt; on Scholars Geoportal.&lt;/p&gt;</t>
  </si>
  <si>
    <t>&lt;p&gt;This layer contains areas of single-tier and lower-tier municipalities in Ontario. A single-tier municipality means a municipality that does not form part of an upper-tier municipality for municipal purposes and assumes all municipal responsibilities set out under the Municipal Act and other Provincial legislation. &lt;/p&gt;&lt;p&gt;A lower-tier municipality means a municipality that forms part of an upper-tier municipality for municipal purposes. Municipal responsibilities set out under the Municipal Act and other Provincial legislation are split between the upper tier and lower tier municipalities.&lt;/p&gt;</t>
  </si>
  <si>
    <t>&lt;p&gt;Ontario Ministry of Natural Resources. &lt;em&gt;Municipal Boundary - Lower and Single Tier&lt;/em&gt; [digital resource: vector]. Ontario Ministry of Natural Resources, (insert date). Retrieved from http://geo.scholarsportal.info/#r/details/_uri@=3821923021.&lt;/p&gt;</t>
  </si>
  <si>
    <t>http://images.scholarsportal.info/gis/thumbnails/OGDE/OGDE_MUNICLOW.png</t>
  </si>
  <si>
    <t>World Latitude and Longitude Grids</t>
  </si>
  <si>
    <t>&lt;p&gt;&lt;a href="http://geo.scholarsportal.info/#r/details/_uri@=1772121777"&gt;Access this resource&lt;/a&gt; on Scholars Geoportal.&lt;/p&gt;</t>
  </si>
  <si>
    <t>&lt;p&gt;World Latitude and Longitude Grids represents a 5 by 5 degree latitude/longitude grid covering the world with attributes that allow you to display grids at intervals of 5, 10, 15, 20, and 30 degrees. To display a grid with a 5-degree interval, simply display all of the lines. To display a coarser grid, for example, a 15-degree interval, define the theme properties as lines with the Degree15 attribute equal to Y. &lt;/p&gt;&lt;p&gt;This layer has polylines that extend to 90 degrees Latitude North but are only shown to a maximum of 85 degrees Latitude North. Please download entire dataset if the whole dataset is required.&lt;/p&gt;</t>
  </si>
  <si>
    <t>&lt;p&gt;ESRI. &lt;em&gt;World Latitude and Longitude Grids&lt;/em&gt; [digital resource: vector]. ESRI, (insert date). Retrieved from http://geo.scholarsportal.info/#r/details/_uri@=1772121777.&lt;/p&gt;</t>
  </si>
  <si>
    <t>http://images.scholarsportal.info/gis/thumbnails/ESRI/ESRI_v9_3_Data_World_LatLongGrids.png</t>
  </si>
  <si>
    <t>Historic Ontario Road Network (ORN) Segment Address, 2009</t>
  </si>
  <si>
    <t>&lt;p&gt;&lt;a href="http://geo.scholarsportal.info/#r/details/_uri@=2098639420"&gt;Access this resource&lt;/a&gt; on Scholars Geoportal.&lt;/p&gt;</t>
  </si>
  <si>
    <t>&lt;p&gt;The Historic Ontario Road Network (ORN) files provide time sensitive data and periodic updates to the ORN database. &lt;/p&gt;&lt;p&gt; Please note these files are superseded by more recent editions and are to be used with caution when interpreting data and results.&lt;/p&gt;&lt;p&gt;The Ontario Road Network (ORN) is a province-wide geographic database of over 250,000 kilometers of municipal roads, provincial highways, and resource and recreation roads. The ORN is considered the authoritative source of roads data for Ontario.&lt;/p&gt;&lt;p&gt;The ORN Segment with Address is derived from the Linear Referencing System (LRS) data set and provides attributes such as: official street names, alternate street names, route names and numbers, street address ranges, road class, direction and municipality. A segmented dataset is comprised of distinct road segments based on attribution associated with each segment. A road segment is the linear geometry of the road. Road segments can be consolidated into networks using the MNR Road Network entity. To exist in the Road Segment layer the road must have actually existed as a path supporting conventional four-wheel street legal vehicles.&lt;/p&gt;&lt;p&gt;Supplementary data can be used and are available for download from the additional documentation section. Supplementary maps are available for download from the additional documentation section.&lt;/p&gt;</t>
  </si>
  <si>
    <t>&lt;p&gt;Ontario Ministry of Natural Resources. &lt;em&gt;Historic Ontario Road Network (ORN) Segment Address, 2009&lt;/em&gt; [digital resource: vector]. Ontario Ministry of Natural Resources, (insert date). Retrieved from http://geo.scholarsportal.info/#r/details/_uri@=2098639420.&lt;/p&gt;</t>
  </si>
  <si>
    <t>http://images.scholarsportal.info/gis/thumbnails/OGDE/OGDE_ORN_SegmentAddress_2009.png</t>
  </si>
  <si>
    <t>Greater Toronto Area (GTA) Orthophotography Project 2002: 1km coverage</t>
  </si>
  <si>
    <t>&lt;p&gt;&lt;a href="http://geo.scholarsportal.info/#r/details/_uri@=2068904196"&gt;Access this resource&lt;/a&gt; on Scholars Geoportal.&lt;/p&gt;</t>
  </si>
  <si>
    <t>&lt;p&gt;The Greater Toronto Area (GTA) Orthophotography Project 2002 consists of over 26,000 one-square-kilometer tiles of orthorectified colour imagery for the Greater Toronto Area. The imagery features 20 cm pixels for Niagara, Hamilton, Halton, Peel, York, Toronto and Durham, 30 cm pixels for Simcoe, and 50cm pixels for Peterborough and Northumberland. The imagery was flown in the spring of 2002.&lt;/p&gt;</t>
  </si>
  <si>
    <t>&lt;p&gt;Ontario Ministry of Natural Resources. &lt;em&gt;Greater Toronto Area (GTA) Orthophotography Project 2002: 1km coverage&lt;/em&gt; [digital resource: grid]. Ontario Ministry of Natural Resources, (insert date). Retrieved from http://geo.scholarsportal.info/#r/details/_uri@=2068904196.&lt;/p&gt;</t>
  </si>
  <si>
    <t>http://images.scholarsportal.info/gis/thumbnails/OGDE/GTA2002MrSID.png</t>
  </si>
  <si>
    <t>Oak Ridges Moraine - Subwatersheds (Polygons)</t>
  </si>
  <si>
    <t>&lt;p&gt;&lt;a href="http://geo.scholarsportal.info/#r/details/_uri@=2127998790 lrcdtovsdvdb001.cihs.ad.gov.on.ca"&gt;Access this resource&lt;/a&gt; on Scholars Geoportal.&lt;/p&gt;</t>
  </si>
  <si>
    <t>&lt;p&gt;Ontario Ministry of Natural Resources. &lt;em&gt;Oak Ridges Moraine - Subwatersheds (Polygons)&lt;/em&gt; [digital resource: vector]. Ontario Ministry of Natural Resources, (insert date). Retrieved from http://geo.scholarsportal.info/#r/details/_uri@=2127998790 lrcdtovsdvdb001.cihs.ad.gov.on.ca.&lt;/p&gt;</t>
  </si>
  <si>
    <t>http://images.scholarsportal.info/gis/thumbnails/OGDE/OGDE_ORM_WTRSHSUB.png</t>
  </si>
  <si>
    <t>2127998790 lrcdtovsdvdb001.cihs.ad.gov.on.ca</t>
  </si>
  <si>
    <t>Health Regions: Boundaries and Correspondence with Census Geography</t>
  </si>
  <si>
    <t>&lt;p&gt;&lt;a href="http://geo.scholarsportal.info/#r/details/_uri@=3785958055"&gt;Access this resource&lt;/a&gt; on Scholars Geoportal.&lt;/p&gt;</t>
  </si>
  <si>
    <t>&lt;p&gt;Health regions are defined by the provinces and represent administrative areas or regions of interest to health authorities. This series of datasets contains the digital boundaries depicting health regions in Canada, and, correspondence files linking health regions to the latest Census geographic codes.&lt;/p&gt; &lt;p&gt;Health Regions: Boundaries and Correspondence with Census Geography reflects the health region boundaries provided in this product are based Census geographic units. Since census geography does not recognize provincial health region boundaries, a health region-to-census geography correspondence file provides the linkage between health regions and their component census geographic units. These correspondence files use the smallest relevant census geographic unit (dissemination area (da) and dissemination block (db), in most cases).&lt;/p&gt;&lt;p&gt;Correspondence files are available as supplemental data from the additional documentation section.&lt;/p&gt;&lt;p&gt;In addition to the geographic files, this product also includes Census data (basic profile) for health regions.&lt;/p&gt;</t>
  </si>
  <si>
    <t>&lt;p&gt;Statistics Canada. &lt;em&gt;Health Regions: Boundaries and Correspondence with Census Geography&lt;/em&gt; [digital resource: vector]. Statistics Canada, (insert date). Retrieved from http://geo.scholarsportal.info/#r/details/_uri@=3785958055.&lt;/p&gt;</t>
  </si>
  <si>
    <t>http://images.scholarsportal.info/gis/thumbnails/DLI/DLI_2013_HealthRegions_Eng_Nat.png</t>
  </si>
  <si>
    <t>Forest Misc. Damage Event</t>
  </si>
  <si>
    <t>&lt;p&gt;&lt;a href="http://geo.scholarsportal.info/#r/details/_uri@=1339865728"&gt;Access this resource&lt;/a&gt; on Scholars Geoportal.&lt;/p&gt;</t>
  </si>
  <si>
    <t>&lt;p&gt; Revision Note: Please note that this dataset has been revised and is available from the Land Information Ontario (LIO) Warehouse. &lt;/p&gt; &lt;p&gt;This dataset includes forest damage events that cannot be singly attributed to a specific abiotic, insect or disease agent or event. These miscellaneous events are often the result of the cumulative effect of a combination of these aforementioned event types. For example, Aspen Decline where repeated infestations of Forest Tent Caterpillar combined with several seasons of prolonged drought resulted in tree mortality.&lt;/p&gt; &lt;p&gt;Supplementary look-up table descriptions are available in the Data Description document, which is available for download from the additional documentation section.&lt;/p&gt;&lt;p&gt;Additional Metadata: http://www.mnr.gov.on.ca/en/Business/Forests/2ColumnSubPage/STEL02_166920.html&lt;/p&gt;</t>
  </si>
  <si>
    <t>&lt;p&gt;Ontario Ministry of Natural Resources. &lt;em&gt;Forest Misc. Damage Event&lt;/em&gt; [digital resource: vector]. Ontario Ministry of Natural Resources, (insert date). Retrieved from http://geo.scholarsportal.info/#r/details/_uri@=1339865728.&lt;/p&gt;</t>
  </si>
  <si>
    <t>http://images.scholarsportal.info/gis/thumbnails/OGDE/OGDE_FORMISC.png</t>
  </si>
  <si>
    <t>Route File (RTE)</t>
  </si>
  <si>
    <t>&lt;p&gt;&lt;a href="http://geo.scholarsportal.info/#r/details/_uri@=2738950827"&gt;Access this resource&lt;/a&gt; on Scholars Geoportal.&lt;/p&gt;</t>
  </si>
  <si>
    <t>&lt;p&gt;The Route file is the core routing layer based on the Canmap roads layer (i.e., RDS). Many of the attributes found in the RDS file are in the RTE file but it also includes routing specific attributes. These include, but are not limited to: Route Hierarchy, Roads, Highways, Rush Traffic, Median, Speed Limits and Travel Time.&lt;/p&gt;&lt;p&gt;&lt;b&gt;Note:&lt;/b&gt; In 2012, there was a datum change from NAD83 to WGS84.&lt;/p&gt;</t>
  </si>
  <si>
    <t>&lt;p&gt;DMTI Spatial Inc. &lt;em&gt;Route File (RTE)&lt;/em&gt; [digital resource: vector]. DMTI Spatial Inc., (insert date). Retrieved from http://geo.scholarsportal.info/#r/details/_uri@=2738950827.&lt;/p&gt;</t>
  </si>
  <si>
    <t>http://images.scholarsportal.info/gis/thumbnails/DMTI/DMTI_2014_CanMapRL_Streets_RTE_ALL_PROV.png</t>
  </si>
  <si>
    <t>Geographic Attribute File (GAF), 2011 Census</t>
  </si>
  <si>
    <t>&lt;p&gt;&lt;a href="http://geo.scholarsportal.info/#r/details/_uri@=21063944"&gt;Access this resource&lt;/a&gt; on Scholars Geoportal.&lt;/p&gt;</t>
  </si>
  <si>
    <t>&lt;p&gt; The Geographic Attribute File is a dataset that contains census geographic information at the Dissemination Block level for all of Canada for the 2011 census. Dissemination Blocks are the smallest geographic area for which population and dwelling count data are disseminated. Each record includes geographic coordinates, population and dwelling counts, land area, names, unique identifiers, and geographic codes for linkages with other census boundaries. &lt;/p&gt; &lt;p&gt; The original dataset is available from Statistics Canada as a text file (.txt) or an Excel spreadsheet (.xlsx). For viewing in Scholars GeoPortal, the dataset was converted from its original tabular format into a Shapefile format using the point coordinates available for each record. These coordinates are only for Dissemination Areas, not Dissemination Blocks, so in some cases, there are several points at the same location (where a Dissemination Area is composed of several Dissemination Blocks). &lt;/p&gt; &lt;p&gt; The original data tables, and other supporting files and documentation, are available as additional downloads from Scholars GeoPortal. &lt;/p&gt;</t>
  </si>
  <si>
    <t>&lt;p&gt;Statistics Canada. &lt;em&gt;Geographic Attribute File (GAF), 2011 Census&lt;/em&gt; [digital resource: vector]. Statistics Canada, (insert date). Retrieved from http://geo.scholarsportal.info/#r/details/_uri@=21063944.&lt;/p&gt;</t>
  </si>
  <si>
    <t>http://images.scholarsportal.info/gis/thumbnails/DLI/DLI_2011_Census_GAF_Eng_Nat_db.png</t>
  </si>
  <si>
    <t>Aggregate Site Authorized</t>
  </si>
  <si>
    <t>&lt;p&gt;&lt;a href="http://geo.scholarsportal.info/#r/details/_uri@=2404912889"&gt;Access this resource&lt;/a&gt; on Scholars Geoportal.&lt;/p&gt;</t>
  </si>
  <si>
    <t>&lt;p&gt; Retirement Note: Please note that these data are replaced by Aggregate Site Authorized - Active and Aggregate Site Authorized - Inactive, and are available through the LIO warehouse. &lt;/p&gt; &lt;p&gt; Contains all the Licenced and Permitted Pits and Quarries under the Aggregate Resources Act of Ontario that are regulated by Ministry of Natural Resources. Polygons represent the Licenced or Permitted boundary of the Pit or Quarry. The data in this data set should ONLY include those that reside currently within the ALPS (Aggregate Licencing and Permitting System) application. The data within is 'Authorized' by ALPS. No other data should be entered. If it doesn't have an ALPS ID (Licence or Permit ID), then it does not belong. This data does not include Ministry of Transportation pits. This layer is part of what was known as the OMNR Fundamental Dataset.&lt;/p&gt;</t>
  </si>
  <si>
    <t>&lt;p&gt;Ontario Ministry of Natural Resources. &lt;em&gt;Aggregate Site Authorized&lt;/em&gt; [digital resource: vector]. Ontario Ministry of Natural Resources, (insert date). Retrieved from http://geo.scholarsportal.info/#r/details/_uri@=2404912889.&lt;/p&gt;</t>
  </si>
  <si>
    <t>http://images.scholarsportal.info/gis/thumbnails/OGDE/OGDE_AGGAUTH.png</t>
  </si>
  <si>
    <t>MNR Area</t>
  </si>
  <si>
    <t>&lt;p&gt;&lt;a href="http://geo.scholarsportal.info/#r/details/_uri@=618705943"&gt;Access this resource&lt;/a&gt; on Scholars Geoportal.&lt;/p&gt;</t>
  </si>
  <si>
    <t>&lt;p&gt;This data set can be used to identify an MNR Area, which is a polygon feature that identifies Ministry of Natural Resources organisational units. This layer is part of what was known as the OMNR Non-Fundamental Dataset.&lt;/p&gt;</t>
  </si>
  <si>
    <t>&lt;p&gt;Ontario Ministry of Natural Resources. &lt;em&gt;MNR Area&lt;/em&gt; [digital resource: vector]. Ontario Ministry of Natural Resources, (insert date). Retrieved from http://geo.scholarsportal.info/#r/details/_uri@=618705943.&lt;/p&gt;</t>
  </si>
  <si>
    <t>http://images.scholarsportal.info/gis/thumbnails/OGDE/OGDE_MNRAREA.png</t>
  </si>
  <si>
    <t>Fichier du rÃ©seau routier (FRR), AnnÃ©e de recensement 2011</t>
  </si>
  <si>
    <t>&lt;p&gt;&lt;a href="http://geo.scholarsportal.info/#r/details/_uri@=707945294"&gt;Access this resource&lt;/a&gt; on Scholars Geoportal.&lt;/p&gt;</t>
  </si>
  <si>
    <t>&lt;p&gt;Les Fichiers du rÃ©seau routier (FRR) sont diffusÃ©s dans le but de fournir de lâ€™information gÃ©ographique de rÃ©fÃ©rence pour les donnÃ©es du Recensement de 2011. &lt;/p&gt;&lt;p&gt;De faÃ§on gÃ©nÃ©rale, les tranches dâ€™adresses sont fondÃ©es sur les logements et sont principalement disponibles pour les grands centres urbains du Canada. Elles peuvent servir Ã  dÃ©signer les limites des rÃ©gions gÃ©ographiques selon lesquelles les donnÃ©es du recensement sont totalisÃ©es, ou Ã  demander lâ€™extraction de donnÃ©es du recensement selon les rÃ©gions gÃ©ographiques dÃ©finies par lâ€™utilisateur.&lt;/p&gt;</t>
  </si>
  <si>
    <t>&lt;p&gt;Statistique Canada. &lt;em&gt;Fichier du rÃ©seau routier (FRR), AnnÃ©e de recensement 2011&lt;/em&gt; [digital resource: vector]. Statistique Canada, (insert date). Retrieved from http://geo.scholarsportal.info/#r/details/_uri@=707945294.&lt;/p&gt;</t>
  </si>
  <si>
    <t>http://images.scholarsportal.info/gis/thumbnails/DLI/DLI_2011_Census_RNF_Fr_Nat_frr.png</t>
  </si>
  <si>
    <t>Cultural Point at 600K - Retired</t>
  </si>
  <si>
    <t>&lt;p&gt;&lt;a href="http://geo.scholarsportal.info/#r/details/_uri@=3675539942"&gt;Access this resource&lt;/a&gt; on Scholars Geoportal.&lt;/p&gt;</t>
  </si>
  <si>
    <t>&lt;p&gt;This data set can be used to identify cultural point features appropriate at the 1: 600 000 provincial series scale. The cultural features included in this data set are population centres and named locations.&lt;/p&gt;&lt;p&gt;Retirement note: This dataset is retired and is no longer available through Land Information Ontario (LIO). &lt;/p&gt;</t>
  </si>
  <si>
    <t>&lt;p&gt;Ontario Ministry of Natural Resources. &lt;em&gt;Cultural Point at 600K - Retired&lt;/em&gt; [digital resource: vector]. Ontario Ministry of Natural Resources, (insert date). Retrieved from http://geo.scholarsportal.info/#r/details/_uri@=3675539942.&lt;/p&gt;</t>
  </si>
  <si>
    <t>http://images.scholarsportal.info/gis/thumbnails/OGDE/OGDE_6KCULTPT.png</t>
  </si>
  <si>
    <t>Soil Survey Complex</t>
  </si>
  <si>
    <t>Ontario Ministry of Agriculture, Food, and Rural Affairs</t>
  </si>
  <si>
    <t>&lt;p&gt;&lt;a href="http://geo.scholarsportal.info/#r/details/_uri@=3023248126"&gt;Access this resource&lt;/a&gt; on Scholars Geoportal.&lt;/p&gt;</t>
  </si>
  <si>
    <t>&lt;p&gt; Revision Note: Please note that this dataset has been revised and is available from the Land Information Ontario (LIO) Warehouse.&lt;/p&gt; &lt;p&gt;The Ontario Ministry of Agriculture, Food and Rural Affairs and Agriculture and Agri-Food Canada, in cooperation with the Ministry of Natural Resources, are compiling a high quality, detailed, geo-spatial soils database for Southern Ontario. This new database consolidates the existing digital soil data mapped on a county basis onto a digitally stitched and standardized product. &lt;/p&gt;&lt;p&gt;Soil surveys were conducted on a county by county basis in agricultural Southern Ontario beginning in 1929 and continuing to the present day. The original survey data has been aligned to the Ontario digital base and adjacent surveys have been edgematched to remove gaps and overlaps.&lt;/p&gt; &lt;p&gt;The data standard for soil surveys is aligned to be consistent with a national framework. The Detailed Soil Survey data for Ontario classified according to federal standard (CANSIS). Currently Soil Map Units are differentiated by province and soil survey. Over time, these will become more generatlized to provide a standard classification across surveys within the province. Some Soil Map Units use older OSIS classification but over time their soil types will be described via the more comprehensive CANSIS system.&lt;/p&gt;</t>
  </si>
  <si>
    <t>&lt;p&gt;Ontario Ministry of Agriculture, Food, and Rural Affairs. &lt;em&gt;Soil Survey Complex&lt;/em&gt; [digital resource: vector]. Ontario Ministry of Agriculture, Food, and Rural Affairs, (insert date). Retrieved from http://geo.scholarsportal.info/#r/details/_uri@=3023248126.&lt;/p&gt;</t>
  </si>
  <si>
    <t>http://images.scholarsportal.info/gis/thumbnails/OGDE/OGDE_SOILOMAF_tablejoin.png</t>
  </si>
  <si>
    <t>HIV/AIDS Health and Information Services Locations</t>
  </si>
  <si>
    <t>&lt;p&gt;&lt;a href="http://geo.scholarsportal.info/#r/details/_uri@=3285918387"&gt;Access this resource&lt;/a&gt; on Scholars Geoportal.&lt;/p&gt;</t>
  </si>
  <si>
    <t>&lt;p&gt;This data set provides address locations for HIV/AIDS health and information programs and services in Ontario, as provided under the AIDS Bureau portfolio.&lt;/p&gt; &lt;p&gt;The AIDS Bureau coordinates all the AIDS programs of the Ontario Ministry of Health and Long-term Care (MOHLTC) and works with AIDS activists, health care providers, researchers and citizens of Ontario. The AIDS Bureau provides HIV/AIDS information and resources for health and community service providers. The Government of Ontario and MOHLTC provide funding for programs and services across the province to deliver HIV/AIDS prevention, education and support programs for those infected and affected by HIV/AIDS, and those most at risk of acquiring HIV/AIDS in Ontario. &lt;/p&gt; &lt;p&gt;Service location types include:&lt;ul&gt; &lt;li&gt;Community-based AIDS Education and Support Programs&lt;/li&gt; &lt;li&gt;HIV Outpatient Clinics&lt;/li&gt; &lt;li&gt;At site&lt;/li&gt;&lt;/ul&gt;&lt;/p&gt; &lt;p&gt;Every effort was made to provide up-to-date and accurate information, however, not all information provided may be accurate, please use caution when using these data for research and analysis purposes and in all cases verify with the ministry responsible.&lt;/p&gt;</t>
  </si>
  <si>
    <t>&lt;p&gt;Ontario Ministry of Health and Long-Term Care. &lt;em&gt;HIV/AIDS Health and Information Services Locations&lt;/em&gt; [digital resource: vector]. Ontario Ministry of Health and Long-Term Care, (insert date). Retrieved from http://geo.scholarsportal.info/#r/details/_uri@=3285918387.&lt;/p&gt;</t>
  </si>
  <si>
    <t>http://images.scholarsportal.info/gis/thumbnails/OGDE/OGDE_MOH_ABL.png</t>
  </si>
  <si>
    <t>QuickBird Satellite Imagery - Source Water Protection: Multi-spectral imagery, true colour</t>
  </si>
  <si>
    <t>&lt;p&gt;&lt;a href="http://geo.scholarsportal.info/#r/details/_uri@=3147586045"&gt;Access this resource&lt;/a&gt; on Scholars Geoportal.&lt;/p&gt;</t>
  </si>
  <si>
    <t>&lt;p&gt;Ontario Ministry of Natural Resources. &lt;em&gt;QuickBird Satellite Imagery - Source Water Protection: Multi-spectral imagery, true colour&lt;/em&gt; [digital resource: grid]. Ontario Ministry of Natural Resources, (insert date). Retrieved from http://geo.scholarsportal.info/#r/details/_uri@=3147586045.&lt;/p&gt;</t>
  </si>
  <si>
    <t>http://images.scholarsportal.info/gis/thumbnails/OGDE/QuickBird200507MSTCMrSID.png</t>
  </si>
  <si>
    <t>Populated Placenames (PPN)</t>
  </si>
  <si>
    <t>&lt;p&gt;&lt;a href="http://geo.scholarsportal.info/#r/details/_uri@=1690133422"&gt;Access this resource&lt;/a&gt; on Scholars Geoportal.&lt;/p&gt;</t>
  </si>
  <si>
    <t>&lt;p&gt;This point file represents populated places across Canada. Each point contains attribute information that includes, but is not limited to: the place name, coordinates, classification and measure of attribute precision.&lt;/p&gt;&lt;p&gt;&lt;b&gt;Note:&lt;/b&gt; In 2012, there was a datum change from NAD83 to WGS84.&lt;/p&gt;</t>
  </si>
  <si>
    <t>&lt;p&gt;DMTI Spatial Inc. &lt;em&gt;Populated Placenames (PPN)&lt;/em&gt; [digital resource: vector]. DMTI Spatial Inc., (insert date). Retrieved from http://geo.scholarsportal.info/#r/details/_uri@=1690133422.&lt;/p&gt;</t>
  </si>
  <si>
    <t>http://images.scholarsportal.info/gis/thumbnails/DMTI/DMTI_2014_CanMapRL_POI_PPN_ALL_PROV.png</t>
  </si>
  <si>
    <t>Aggregate Designated Area</t>
  </si>
  <si>
    <t>&lt;p&gt;&lt;a href="http://geo.scholarsportal.info/#r/details/_uri@=682474999"&gt;Access this resource&lt;/a&gt; on Scholars Geoportal.&lt;/p&gt;</t>
  </si>
  <si>
    <t>&lt;p&gt;This data set can be used to identify areas that are designated under the Aggregate Resources Act of Ontario. Designated area determines what rules have to be followed for a pit and/or quarry. It also determines together with private and Crown land, if an Aggregate Permit or an Aggregate License is required. In the act the area is described in lower tier townships, upper tier townships, single tier townships and geographical townships, depending upon what was available at the time of designation.&lt;/p&gt;&lt;p&gt;Supplementary tables can be used and are available for download from the additional documentation section.&lt;/p&gt;</t>
  </si>
  <si>
    <t>&lt;p&gt;Ontario Ministry of Natural Resources. &lt;em&gt;Aggregate Designated Area&lt;/em&gt; [digital resource: vector]. Ontario Ministry of Natural Resources, (insert date). Retrieved from http://geo.scholarsportal.info/#r/details/_uri@=682474999.&lt;/p&gt;</t>
  </si>
  <si>
    <t>http://images.scholarsportal.info/gis/thumbnails/OGDE/OGDE_AGGDESAR.png</t>
  </si>
  <si>
    <t>GeoEye Satellite Image of North York - 2009</t>
  </si>
  <si>
    <t>GeoEye</t>
  </si>
  <si>
    <t>&lt;p&gt;&lt;a href="http://geo.scholarsportal.info/#r/details/_uri@=3028756580"&gt;Access this resource&lt;/a&gt; on Scholars Geoportal.&lt;/p&gt;</t>
  </si>
  <si>
    <t>&lt;p&gt;This dataset consists of an georeferenced GeoEye (IKONOS-2) satellite image taken on September 1, 2009. The image is of the central part of North York (Toronto) including York University Keele Campus, Yonge Street, Downsview Park, and surroundings. &lt;/p&gt;&lt;p&gt;The image mosaic service consists of two image files in GeoTIFF format: A a 11bit panchromatic (black and white) image with a 1 metre resolution and multispectral image with a 4 metre resolution. The multispectral image contains the following four bands:&lt;/p&gt; &lt;ul&gt; &lt;li&gt;Band 1 = Blue&lt;/li&gt; &lt;li&gt;Band 2 = Green&lt;/li&gt; &lt;li&gt;Band 3 = Red&lt;/li&gt; &lt;li&gt;Band 4 = Near-infrared&lt;/li&gt; &lt;/ul&gt; &lt;p&gt;Additional product metadata and HDR files containing raster parameters are available in the additional documentation section below&lt;/p&gt;</t>
  </si>
  <si>
    <t>&lt;p&gt;GeoEye. &lt;em&gt;GeoEye Satellite Image of North York - 2009&lt;/em&gt; [digital resource: grid]. GeoEye, (insert date). Retrieved from http://geo.scholarsportal.info/#r/details/_uri@=3028756580.&lt;/p&gt;</t>
  </si>
  <si>
    <t>http://images.scholarsportal.info/gis/thumbnails/OCUL/GeoEye2009YorkAreaBGRNTIFF.png</t>
  </si>
  <si>
    <t>Census Districts (CD), 1881 Census of Canada</t>
  </si>
  <si>
    <t>&lt;p&gt;&lt;a href="http://geo.scholarsportal.info/#r/details/_uri@=1246831628"&gt;Access this resource&lt;/a&gt; on Scholars Geoportal.&lt;/p&gt;</t>
  </si>
  <si>
    <t>&lt;p&gt;This data set reconstructs the census compilation and dissemination geography of the 1881 Census of the Canadas, including the census districts (CD) of Ontario, Quebec, New Brunswick, and Nova Scotia. &lt;/p&gt;&lt;p&gt;The boundaries were originally compiled for the Historical Atlas of Canada &lt;a href="http://www.historicalatlas.ca/website/hacolp/index.htm"&gt; Online Learning Project&lt;/a&gt;, and were derived from a combination of sources including the Atlas of Canada 1:7 500 000 data set. &lt;/p&gt;</t>
  </si>
  <si>
    <t>&lt;p&gt;Historical Atlas of Canada. &lt;em&gt;Census Districts (CD), 1881 Census of Canada&lt;/em&gt; [digital resource: vector]. Historical Atlas of Canada, (insert date). Retrieved from http://geo.scholarsportal.info/#r/details/_uri@=1246831628.&lt;/p&gt;</t>
  </si>
  <si>
    <t>http://images.scholarsportal.info/gis/thumbnails/OpenContent/OpenContent_HACOLP_1881_CD_Canada.png</t>
  </si>
  <si>
    <t>Industrial and Resource - Points (IRP)</t>
  </si>
  <si>
    <t>&lt;p&gt;&lt;a href="http://geo.scholarsportal.info/#r/details/_uri@=3503881061"&gt;Access this resource&lt;/a&gt; on Scholars Geoportal.&lt;/p&gt;</t>
  </si>
  <si>
    <t>&lt;p&gt;Industrial and resource features (points) include but are not limited to mines and mining areas, oil and gas facilities and waste disposal facilities.&lt;/p&gt;&lt;p&gt;&lt;b&gt;Note:&lt;/b&gt; In 2012, there was a datum change from NAD83 to WGS84.&lt;/p&gt;</t>
  </si>
  <si>
    <t>&lt;p&gt;DMTI Spatial Inc. &lt;em&gt;Industrial and Resource - Points (IRP)&lt;/em&gt; [digital resource: vector]. DMTI Spatial Inc., (insert date). Retrieved from http://geo.scholarsportal.info/#r/details/_uri@=3503881061.&lt;/p&gt;</t>
  </si>
  <si>
    <t>http://images.scholarsportal.info/gis/thumbnails/DMTI/DMTI_2014_CanMapRL_Topo_IRP_ALL_PROV.png</t>
  </si>
  <si>
    <t>Geographic Attribute File (GAF), 1996 Census</t>
  </si>
  <si>
    <t>&lt;p&gt;&lt;a href="http://geo.scholarsportal.info/#r/details/_uri@=3954137243"&gt;Access this resource&lt;/a&gt; on Scholars Geoportal.&lt;/p&gt;</t>
  </si>
  <si>
    <t>&lt;p&gt; The Geographic Attribute File is a dataset that contains census geographic information at the Enumeration Area level for all of Canada for the 1996 census. Each record includes geographic coordinates, population and dwelling counts, land area, names, unique identifiers, and geographic codes for linkages with other census boundaries. &lt;/p&gt; &lt;p&gt; The original dataset is available from Statistics Canada as a text file (.txt). For viewing in Scholars GeoPortal, the dataset was converted from this original format into a Shapefile format using the point coordinates available for each record. Each point is the population centre of an Enumeration Area. &lt;/p&gt; &lt;p&gt; The original data, and other supporting files and documentation, are available as additional downloads from Scholars GeoPortal. &lt;/p&gt;</t>
  </si>
  <si>
    <t>&lt;p&gt;Statistics Canada. &lt;em&gt;Geographic Attribute File (GAF), 1996 Census&lt;/em&gt; [digital resource: vector]. Statistics Canada, (insert date). Retrieved from http://geo.scholarsportal.info/#r/details/_uri@=3954137243.&lt;/p&gt;</t>
  </si>
  <si>
    <t>http://images.scholarsportal.info/gis/thumbnails/DLI/DLI_1996_Census_GAF_Eng_Nat_ea.png</t>
  </si>
  <si>
    <t>Tile Drainage Area</t>
  </si>
  <si>
    <t>Ontario Ministry of Agriculture, Food and Rural Affairs</t>
  </si>
  <si>
    <t>&lt;p&gt;&lt;a href="http://geo.scholarsportal.info/#r/details/_uri@=1136007554"&gt;Access this resource&lt;/a&gt; on Scholars Geoportal.&lt;/p&gt;</t>
  </si>
  <si>
    <t>&lt;p&gt;This data set is a polygon feature that can be used to identify the location of licensed agricultural tile drainage areas.&lt;/p&gt; &lt;p&gt;Licensed agricultural tile drainage contractors create plans for numerous agricultural tile drainage systems and install thousands of feet of agricultural drainage tile each year. As a requirement of their license, each contractor must report to the Ontario Ministry of Agriculture, Food, and Rural Affairs (OMAFRA) the location of the area where they installed drainage tile.&lt;/p&gt;&lt;p&gt;Please note that this data was created using the sketches provided by contractors in their tile drainage reports. The sketches are rough estimates of the real world locations of these features. Please use caution when interpreting data and results.&lt;/p&gt;&lt;p&gt;Supplementary tables can be used and are available for download from the additional documentation section.&lt;/p&gt;</t>
  </si>
  <si>
    <t>&lt;p&gt;Ontario Ministry of Agriculture, Food and Rural Affairs. &lt;em&gt;Tile Drainage Area&lt;/em&gt; [digital resource: vector]. Ontario Ministry of Agriculture, Food and Rural Affairs, (insert date). Retrieved from http://geo.scholarsportal.info/#r/details/_uri@=1136007554.&lt;/p&gt;</t>
  </si>
  <si>
    <t>http://images.scholarsportal.info/gis/thumbnails/OGDE/OGDE_TILEDRNA.png</t>
  </si>
  <si>
    <t>Southern Ontario Land Resource Information System (SOLRIS)</t>
  </si>
  <si>
    <t>&lt;p&gt;&lt;a href="http://geo.scholarsportal.info/#r/details/_uri@=3228499737"&gt;Access this resource&lt;/a&gt; on Scholars Geoportal.&lt;/p&gt;</t>
  </si>
  <si>
    <t>&lt;p&gt; Revision Note: Please note that this dataset has been revised and is available from the Land Information Ontario (LIO) Warehouse. &lt;/p&gt; &lt;p&gt;SOLRIS is a primary data layer that provides a comprehensive, standardized, landscape level inventory of natural, rural and urban lands in Ecoregions 6E and 7E, current to 2000-2002. It is based on MNR's Ecological Land Classification (ELC) for southern Ontario (Lee et al, 1998).&lt;/p&gt; &lt;p&gt;Release Notes: The initial release of SOLRIS (Version 1.1 - November, 2006) is restricted to a geographic area generally constrained by the Greater Toronto Area. The current release of SOLRIS (Version 1.2 - April, 2008) covers Ecoregions 6E and 7E in entirety, but unlike Version 1.1, does not provide a classification of agricultural land use.&lt;/p&gt; &lt;p&gt;Additional Time Period Information: The time period reflects the date range of the source data used to produce the SOLRIS product.&lt;/p&gt;</t>
  </si>
  <si>
    <t>&lt;p&gt;Ontario Ministry of Natural Resources. &lt;em&gt;Southern Ontario Land Resource Information System (SOLRIS)&lt;/em&gt; [digital resource: vector]. Ontario Ministry of Natural Resources, (insert date). Retrieved from http://geo.scholarsportal.info/#r/details/_uri@=3228499737.&lt;/p&gt;</t>
  </si>
  <si>
    <t>http://images.scholarsportal.info/gis/thumbnails/OGDE/OGDE_SOLRIS_V1_2.png</t>
  </si>
  <si>
    <t>Building to Scale</t>
  </si>
  <si>
    <t>&lt;p&gt;&lt;a href="http://geo.scholarsportal.info/#r/details/_uri@=3293528926"&gt;Access this resource&lt;/a&gt; on Scholars Geoportal.&lt;/p&gt;</t>
  </si>
  <si>
    <t>&lt;p&gt;This data set is a polygon feature that can be used to identify the location of landmarks (buildings and structures) that are permanent in nature. Buildings to scale must have one side larger than 50 meters for 1:20,000 scale data or one side larger than 30 meters for 1:10,000 data.&lt;/p&gt;&lt;p&gt;Please note that this data was collected with varying aerial photography dates and scales. Please use caution when interpreting data and results.&lt;/p&gt;&lt;p&gt;Supplementary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</si>
  <si>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&lt;em&gt;Building to Scale&lt;/em&gt; [digital resource: vector]. Ontario Ministry of Natural Resources, (insert date). Retrieved from http://geo.scholarsportal.info/#r/details/_uri@=3293528926.&lt;/p&gt;</t>
  </si>
  <si>
    <t>http://images.scholarsportal.info/gis/thumbnails/OGDE/OGDE_BUILDSCA.png</t>
  </si>
  <si>
    <t>Historical Topographic Maps 1:25,000 Index</t>
  </si>
  <si>
    <t>Surveys and Mapping Branch, Department of Energy, Mines and Resources</t>
  </si>
  <si>
    <t>&lt;p&gt;&lt;a href="http://geo.scholarsportal.info/#r/details/_uri@=847590539"&gt;Access this resource&lt;/a&gt; on Scholars Geoportal.&lt;/p&gt;</t>
  </si>
  <si>
    <t>&lt;p&gt;This topographic map index is a finding aid for Ontario sheets of the 1:25,000 series of Historical Topographic Maps of Canada. This series was produced between 1956 and 1977, and includes over 600 individual topographic map sheets for the Province of Ontario. Maps cover mostly populated and border regions, and show both natural and man-made features such as relief, spot heights, administrative boundaries, roads, railways, trails, waterways, bridges, buildings, mills, power lines, terrain, and land formations.&lt;/p&gt; &lt;p&gt;Once this index is added to the map, clicking on the index tiles will indicate the topographic map coverage. This allows early topographic maps to be found based on regions of interest. When a tile is selected, this search box will populate with all relevant maps that include coverage of the selected area, in chronological order. Maps can then be viewed on the map sheet, downloaded, or explained in greater detail.&lt;/p&gt;</t>
  </si>
  <si>
    <t>&lt;p&gt;Surveys and Mapping Branch, Department of Energy, Mines and Resources. &lt;em&gt;Historical Topographic Maps 1:25,000 Index&lt;/em&gt; [digital resource: vector]. Surveys and Mapping Branch, Department of Energy, Mines and Resources, (insert date). Retrieved from http://geo.scholarsportal.info/#r/details/_uri@=847590539.&lt;/p&gt;</t>
  </si>
  <si>
    <t>Historical</t>
  </si>
  <si>
    <t>DMTI Satellite StreetView (SSV) - British Columbia</t>
  </si>
  <si>
    <t>&lt;p&gt;&lt;a href="http://geo.scholarsportal.info/#r/details/_uri@=2719262857"&gt;Access this resource&lt;/a&gt; on Scholars Geoportal.&lt;/p&gt;</t>
  </si>
  <si>
    <t>&lt;p&gt;DMTI Satellite Streetview is an integrated product containing orthorectified and pansharperned QuickBird Satellite imagery data combined with CanMap streets data. It provides satellite imagery at 60cm along with boundary and point data.&lt;/p&gt;&lt;p&gt;This series contains imagery and supplementary data for the following cities and areas: Abbotsford, BC Interior, Kelowna, Nanaimo, Port Alberni, Prince George, Prince Rupert and Port Edward, Quesnel, Sidney, Sooke, Vancouver, Victoria, and Whistler, BC. For each city, images are arranged as one mosaic image and each mosaic has a currency date associated with it as part of the file name.&lt;/p&gt;&lt;p&gt;Supplementary files include mosaic tile layouts, street files, census subdivisions, and additional documentation, and are available from the metadata for each image service.&lt;/p&gt;&lt;p&gt;&lt;b&gt;Note:&lt;/b&gt; In 2012, there was a datum change from NAD83 to WGS84.&lt;/p&gt;</t>
  </si>
  <si>
    <t>&lt;p&gt;DMTI Spatial Inc. &lt;em&gt;DMTI Satellite StreetView (SSV) - British Columbia&lt;/em&gt; [digital resource: grid]. DMTI Spatial Inc., (insert date). Retrieved from http://geo.scholarsportal.info/#r/details/_uri@=2719262857.&lt;/p&gt;</t>
  </si>
  <si>
    <t>Wetland Unit</t>
  </si>
  <si>
    <t>&lt;p&gt;&lt;a href="http://geo.scholarsportal.info/#r/details/_uri@=2555853800"&gt;Access this resource&lt;/a&gt; on Scholars Geoportal.&lt;/p&gt;</t>
  </si>
  <si>
    <t>&lt;p&gt; Retirement note: please note that this dataset has been revised and replaced by "Wetland", which is available from the Land Information Ontario (LIO) Warehouse.&lt;/p&gt; &lt;p&gt;The Wetland Unit data class provides the spatial representation and basic information for all wetlands in Ontario. The attributes identify which wetlands have been evaluated and of those which ones have been designated as Provincially Significant.&lt;/p&gt; &lt;p&gt;Previous to 2011 this data class contained only Evaluated Wetland data. In the spring of 2011 through the Wetland Consolidation project business areas were consulted to identify the best available existing MNR wetland data for each MNR district. The resulting data were added to this data class where it did not overlap existing Evaluated Wetland data. Sources for wetland data included Wetland Interim (OBM/NTS), Forest Resource Inventory (FRI), Southern Ontario Land Recourse Inventory System (SOLRIS) and MNR district data.&lt;/p&gt; &lt;p&gt;Wetlands are lands that are seasonally or permanently flooded by shallow water as well as lands where the water table is close to the surface. In either case, the presence of abundant water causes the formation of moist soils and favours the dominance of water tolerant plants.&lt;/p&gt; &lt;p&gt;A Wetland Unit is an individual spatial polygon representing a discrete wetland type. The current wetland types are marsh, fen, swamp, bog, open water or unknown.&lt;/p&gt; &lt;p&gt;Evaluated Wetlands are those identified and assessed using the technical criteria in the Ontario Wetland Evaluation System (OWES) manuals. An evaluation may be for either an Evaluated Wetland or an Evaluated Wetland Complex. Not all wetlands in Ontario have been evaluated. An Evaluated Wetland consists of one or more adjacent (contiguous) Wetland Units. An Evaluated Wetland Complex is a group of separated Wetland Units that have similar or complementary biological, social and/or hydrological functions, are located in close proximity, and are functionally linked (ecologically or hydrologically). An Evaluated Wetland Complex may contain adjacent Wetland Units but must comprise at least one separated Wetland Unit. Wetlands that meet certain criteria through OWES are designated as Provincially Significant.&lt;/p&gt; &lt;p&gt;The Wetland Unit data are managed independently from other hydro data classes and may overlap waterbodies or other hydro data.&lt;/p&gt; &lt;p&gt;In the MNR Alymer District, due to the changing landscape in the south western portion of the province and the vintage of available source data the district chose not to add some of the unevaluated wetland data from the other sources to the existing Wetland Unit Layer. In the Far North Hudson Bay Lowlands and surrounding area some of the wetlands were not available and will be populated through a project with NRCan over the course of the year.&lt;/p&gt; &lt;p&gt;Legislated or Legal Authority for Collection: The OWES evaluation information is collected to support the wetlands component of the Provincial Policy Statement.&lt;/p&gt; &lt;p&gt;OWES data collection began in the early 1980's and will be on-going. Wetland evaluations are subject to changes as more information becomes available.&lt;/p&gt;&lt;p&gt; Supplementary tables can be used and are available for download from the additional documentation section. This layer is part of what was known as the OMNR Fundamental Dataset.&lt;/p&gt;</t>
  </si>
  <si>
    <t>&lt;p&gt;Ontario Ministry of Natural Resources. &lt;em&gt;Wetland Unit&lt;/em&gt; [digital resource: vector]. Ontario Ministry of Natural Resources, (insert date). Retrieved from http://geo.scholarsportal.info/#r/details/_uri@=2555853800.&lt;/p&gt;</t>
  </si>
  <si>
    <t>http://images.scholarsportal.info/gis/thumbnails/OGDE/OGDE_WETLANDU.png</t>
  </si>
  <si>
    <t>Mineral Lick</t>
  </si>
  <si>
    <t>&lt;p&gt;&lt;a href="http://geo.scholarsportal.info/#r/details/_uri@=2498232166"&gt;Access this resource&lt;/a&gt; on Scholars Geoportal.&lt;/p&gt;</t>
  </si>
  <si>
    <t>&lt;p&gt;This data set can be used to identify a mineral lick, which is an area of mud pools or puddles, fed by slow seeping springs, and used by wildlife. Mineral licks occur in areas of both sedimentary and volcanic bedrock. They occur rarely in granitic bedrock except where overlain by calcareous glacial till. Well established mineral licks typically appear as open muddy areas and are usually characterised by well worn trails radiating from them.&lt;/p&gt;&lt;p&gt;Supplementary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</si>
  <si>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&lt;em&gt;Mineral Lick&lt;/em&gt; [digital resource: vector]. Ontario Ministry of Natural Resources, (insert date). Retrieved from http://geo.scholarsportal.info/#r/details/_uri@=2498232166.&lt;/p&gt;</t>
  </si>
  <si>
    <t>http://images.scholarsportal.info/gis/thumbnails/OGDE/OGDE_MINLICK.png</t>
  </si>
  <si>
    <t>Mineral Deposit Inventory</t>
  </si>
  <si>
    <t>&lt;p&gt;&lt;a href="http://geo.scholarsportal.info/#r/details/_uri@=3588886954"&gt;Access this resource&lt;/a&gt; on Scholars Geoportal.&lt;/p&gt;</t>
  </si>
  <si>
    <t>&lt;p&gt;The Mineral Deposit Inventory (MDI) provides information on metallic, non-metallic, industrial and building stone occurrences/deposits across Ontario. &lt;/p&gt;&lt;p&gt;Each MDI record provides all or some of the following information: deposit name(s), location, status (e.g., occurrence, prospect, producer, past producer), commodities, character/classification, geological structure, lithology, minerals and mineral alteration, geochemistry, exploration history, and production and reserve data where available. Also included are notes on deposit visits and references to additional publications related to the deposit.&lt;/p&gt;&lt;p&gt;This database is an updated inventory of mineral deposits in the province of Ontario and supersedes previous Mineral Deposits Inventory (MDI) releases. Originally compiled in the early 1970s by the Resident Geologist Program (RGP), the database is continually being reviewed and updated by RGP staff. There are approximately 150 new records and 850 updated records in the 2013 release.&lt;/p&gt;&lt;p&gt;MDI data are provided in 2 formats in this release: 1) a relational database, and 2) MDI provincial coverage in a geospatial GIS (ESRIÂ® shape file, point and polygon) format. The complete MDI relational database is provided in MicrosoftÂ® AccessÂ® 2003 format. For the geospatial data, basic mineral deposit information (MDI number, commodities and property status) is provided. Geospatial data are provided in North American Datum 1983 (NAD83) geographic co-ordinate system using Geodetic Reference System 1980 (GRS80).&lt;/p&gt;</t>
  </si>
  <si>
    <t>&lt;p&gt;Ontario Ministry of Northern Development and Mines. &lt;em&gt;Mineral Deposit Inventory&lt;/em&gt; [digital resource: vector]. Ontario Ministry of Northern Development and Mines, (insert date). Retrieved from http://geo.scholarsportal.info/#r/details/_uri@=3588886954.&lt;/p&gt;</t>
  </si>
  <si>
    <t>http://images.scholarsportal.info/gis/thumbnails/OpenContent/OpenContent_MNDM_MDI.png</t>
  </si>
  <si>
    <t>Camp, Work</t>
  </si>
  <si>
    <t>&lt;p&gt;&lt;a href="http://geo.scholarsportal.info/#r/details/_uri@=1870192655"&gt;Access this resource&lt;/a&gt; on Scholars Geoportal.&lt;/p&gt;</t>
  </si>
  <si>
    <t>&lt;p&gt;This data set is a point feature that can be used to identify designated locations used to house people and/or equipment for conducting field operations or commercial enterprises.&lt;/p&gt;&lt;p&gt;Supplementary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</si>
  <si>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&lt;em&gt;Camp, Work&lt;/em&gt; [digital resource: vector]. Ontario Ministry of Natural Resources, (insert date). Retrieved from http://geo.scholarsportal.info/#r/details/_uri@=1870192655.&lt;/p&gt;</t>
  </si>
  <si>
    <t>http://images.scholarsportal.info/gis/thumbnails/OGDE/OGDE_CAMPWORK.png</t>
  </si>
  <si>
    <t>Wildlife Management Unit</t>
  </si>
  <si>
    <t>&lt;p&gt;&lt;a href="http://geo.scholarsportal.info/#r/details/_uri@=3023906100"&gt;Access this resource&lt;/a&gt; on Scholars Geoportal.&lt;/p&gt;</t>
  </si>
  <si>
    <t>&lt;p&gt;A Wildlife Management Unit (WMU) is an administrative coverage that identifies a geographic area (i.e. numbered divisions of the Province of Ontario) which serves as a land base for wildlife research and management. These units have been developed in Ontario based on a number of factors including the environmental requirements of principal wildlife species, ecosystems, and consideration of suitability of boundaries to traditional and future users, landowners, municipalities and other jurisdictions. Boundaries are generally described by rivers, lakes, roads, and other features easily recognized on the ground. A few exceptions occur where less visible criteria (for example, township/district boundaries) have been used in the absence of suitable physical features.&lt;/p&gt;&lt;p&gt;The Intended Use and Purpose for Collecting the Data Set or Information Holding: WMUs are used for a number of wildlife management purposes, one of which is to indicate the relevant geographic areas of Ontario where hunting open seasons and harvest quotas apply.&lt;/p&gt;&lt;p&gt;Supplementary tables can be used and are available for download from the additional documentation section. This layer is part of what was known as the OMNR Non-Fundamental Dataset.&lt;/p&gt;</t>
  </si>
  <si>
    <t>&lt;p&gt;Ontario Ministry of Natural Resources. &lt;em&gt;Wildlife Management Unit&lt;/em&gt; [digital resource: vector]. Ontario Ministry of Natural Resources, (insert date). Retrieved from http://geo.scholarsportal.info/#r/details/_uri@=3023906100.&lt;/p&gt;</t>
  </si>
  <si>
    <t>http://images.scholarsportal.info/gis/thumbnails/OGDE/OGDE_WILDADMU.png</t>
  </si>
  <si>
    <t>Transportation Route Restrictions (trr)</t>
  </si>
  <si>
    <t>&lt;p&gt;&lt;a href="http://geo.scholarsportal.info/#r/details/_uri@=2554130226"&gt;Access this resource&lt;/a&gt; on Scholars Geoportal.&lt;/p&gt;</t>
  </si>
  <si>
    <t>&lt;p&gt;Transportation Route Restrictions identify streets designated as heavy truck routes as defined by a particular municipality. Current coverage includes the CMA boundaries for the 13 capital cities of each province and territory, the capital of Canada, and cities having a combined 1996 Census population of 500 000 or greater. The exception is Iqaluit where only the CSD boundary was utilized. &lt;/p&gt; &lt;p&gt;The Transportation Route Restrictions file is a lookup table that can be linked back to the Roads (rte) file via RDS_ID in trr and UNIQUEID in rte.&lt;/p&gt;&lt;p&gt;&lt;b&gt;Note:&lt;/b&gt; In 2012, there was a datum change from NAD83 to WGS84.&lt;/p&gt;</t>
  </si>
  <si>
    <t>&lt;p&gt;DMTI Spatial Inc. &lt;em&gt;Transportation Route Restrictions (trr)&lt;/em&gt; [digital resource: textTable]. DMTI Spatial Inc., (insert date). Retrieved from http://geo.scholarsportal.info/#r/details/_uri@=2554130226.&lt;/p&gt;</t>
  </si>
  <si>
    <t>Water Supply</t>
  </si>
  <si>
    <t>&lt;p&gt;&lt;a href="http://geo.scholarsportal.info/#r/details/_uri@=3353949647"&gt;Access this resource&lt;/a&gt; on Scholars Geoportal.&lt;/p&gt;</t>
  </si>
  <si>
    <t>&lt;p&gt;This data set is a point coverage that identifies a source of water, whether potable (suitable for drinking) or non-potable (not suitable for drinking). This data set identifies two types of water supply: a spring water source and water intake. A spring water source is a source of spring water, whether potable or non-potable. A water intake is a site on a water body from which a water supply is drawn.&lt;/p&gt;&lt;p&gt;Supplementary tables can be used and are available for download from the additional documentation section. Supplementary look-up table descriptions are available in the Data Description document, which is available for download from the additional documentation section. &lt;/p&gt;</t>
  </si>
  <si>
    <t>&lt;p&gt;Ontario Ministry of Natural Resources. &lt;em&gt;Water Supply&lt;/em&gt; [digital resource: vector]. Ontario Ministry of Natural Resources, (insert date). Retrieved from http://geo.scholarsportal.info/#r/details/_uri@=3353949647.&lt;/p&gt;</t>
  </si>
  <si>
    <t>http://images.scholarsportal.info/gis/thumbnails/OGDE/OGDE_SPRWATER.png</t>
  </si>
  <si>
    <t>Crown Game Preserves</t>
  </si>
  <si>
    <t>&lt;p&gt;&lt;a href="http://geo.scholarsportal.info/#r/details/_uri@=2549324393"&gt;Access this resource&lt;/a&gt; on Scholars Geoportal.&lt;/p&gt;</t>
  </si>
  <si>
    <t>&lt;p&gt;This data set is can be used to identify Crown Game Preserves, which are polygon features that were established to prohibit or regulate the hunting and trapping of wildlife in specific areas in order to restore local populations.&lt;/p&gt;&lt;p&gt;Supplementary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</si>
  <si>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&lt;em&gt;Crown Game Preserves&lt;/em&gt; [digital resource: vector]. Ontario Ministry of Natural Resources, (insert date). Retrieved from http://geo.scholarsportal.info/#r/details/_uri@=2549324393.&lt;/p&gt;</t>
  </si>
  <si>
    <t>http://images.scholarsportal.info/gis/thumbnails/OGDE/OGDE_CROWNGME.png</t>
  </si>
  <si>
    <t>Tourism Establishment Area</t>
  </si>
  <si>
    <t>&lt;p&gt;&lt;a href="http://geo.scholarsportal.info/#r/details/_uri@=273686615"&gt;Access this resource&lt;/a&gt; on Scholars Geoportal.&lt;/p&gt;</t>
  </si>
  <si>
    <t>&lt;p&gt;This data set is a polygon coverage that can be used to identify a Tourism Establishment Area, which is an area containing facilities and services for tourists. Different Tourism Establishment Area types collected by the Natural Resources Values Information System (NRVIS) include:&lt;/p&gt;&lt;li&gt;Commercial Campground&lt;/li&gt;&lt;li&gt;Commercial Parking Lot&lt;/li&gt;&lt;li&gt;Golf Course&lt;/li&gt;&lt;li&gt;Horse Riding Stable&lt;/li&gt;&lt;li&gt;Inn&lt;/li&gt;&lt;li&gt;Main Base Lodge, Not Remote&lt;/li&gt;&lt;li&gt;Main Base Lodge, Remote&lt;/li&gt;&lt;li&gt;Marina/Dock&lt;/li&gt;&lt;li&gt;Museum&lt;/li&gt;&lt;li&gt;Outpost, Not Remote&lt;/li&gt;&lt;li&gt;Outpost, Remote&lt;/li&gt;&lt;li&gt;Playground&lt;/li&gt;&lt;li&gt;Shooting Range&lt;/li&gt;&lt;li&gt;Ski Hill, Not Remote&lt;/li&gt;&lt;li&gt;Ski Hill, Remote&lt;/li&gt;&lt;li&gt;Store&lt;/li&gt;&lt;li&gt;Sugar Shack&lt;/li&gt;&lt;li&gt;Tree Tapping&lt;/li&gt;&lt;p&gt;Supplementary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</si>
  <si>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&lt;em&gt;Tourism Establishment Area&lt;/em&gt; [digital resource: vector]. Ontario Ministry of Natural Resources, (insert date). Retrieved from http://geo.scholarsportal.info/#r/details/_uri@=273686615.&lt;/p&gt;</t>
  </si>
  <si>
    <t>http://images.scholarsportal.info/gis/thumbnails/OGDE/OGDE_TOUREST.png</t>
  </si>
  <si>
    <t>Southwestern Ontario Orthophotography Project (SWOOP) 2010 - Digital Elevation Model</t>
  </si>
  <si>
    <t>&lt;p&gt;&lt;a href="http://geo.scholarsportal.info/#r/details/_uri@=3084353494"&gt;Access this resource&lt;/a&gt; on Scholars Geoportal.&lt;/p&gt;</t>
  </si>
  <si>
    <t>&lt;p&gt;The SWOOP2010 project digital elevation data was acquired with elevation points and significant breaklines to support the orthorectification of the 20 cm resolution imagery. The accuracy requirement for the ortho imagery is 50 cm horizontal. The elevation data collected includes: ground control points; mass points (as dense as 10 m, where applicable) and significant breaklines where the integrity of the imagery would be compromised (bridges/cliffs etc.) upon orthorectification.&lt;/p&gt;&lt;p&gt;Additional processing is required to complete the DEM in order to generate contour mapping.&lt;/p&gt;&lt;p&gt;The data are available for download in two separate .zip files, please download both associated files for full coverage.&lt;/p&gt;</t>
  </si>
  <si>
    <t>&lt;p&gt;Ontario Ministry of Natural Resources. &lt;em&gt;Southwestern Ontario Orthophotography Project (SWOOP) 2010 - Digital Elevation Model&lt;/em&gt; [digital resource: vector]. Ontario Ministry of Natural Resources, (insert date). Retrieved from http://geo.scholarsportal.info/#r/details/_uri@=3084353494.&lt;/p&gt;</t>
  </si>
  <si>
    <t>http://images.scholarsportal.info/gis/thumbnails/OGDE/OGDE_SWOOP2010DEM.png</t>
  </si>
  <si>
    <t>Miscellaneous Point</t>
  </si>
  <si>
    <t>&lt;p&gt;&lt;a href="http://geo.scholarsportal.info/#r/details/_uri@=675725691"&gt;Access this resource&lt;/a&gt; on Scholars Geoportal.&lt;/p&gt;</t>
  </si>
  <si>
    <t>&lt;p&gt;This data set is a point coverage that can be used to identify the location of miscellaneous point features. This data set includes the following point features:&lt;/p&gt;&lt;li&gt;Mine Headframe&lt;/li&gt;&lt;li&gt;Monument - Cadastral - Iron Bar&lt;/li&gt;&lt;li&gt;Monument - Historical&lt;/li&gt;&lt;li&gt;Monument Horizontal Control&lt;/li&gt;&lt;li&gt;Post - Mile Or Kilometre&lt;/li&gt;&lt;li&gt;Smoke Stack/Chimney&lt;/li&gt;&lt;p&gt;Please note that the intention is to retire this data set.&lt;/p&gt;</t>
  </si>
  <si>
    <t>&lt;p&gt;Ontario Ministry of Natural Resources. &lt;em&gt;Miscellaneous Point&lt;/em&gt; [digital resource: vector]. Ontario Ministry of Natural Resources, (insert date). Retrieved from http://geo.scholarsportal.info/#r/details/_uri@=675725691.&lt;/p&gt;</t>
  </si>
  <si>
    <t>http://images.scholarsportal.info/gis/thumbnails/OGDE/OGDE_MISCPNT.png</t>
  </si>
  <si>
    <t>Aquaculture Area of Impact</t>
  </si>
  <si>
    <t>&lt;p&gt;&lt;a href="http://geo.scholarsportal.info/#r/details/_uri@=4154538656"&gt;Access this resource&lt;/a&gt; on Scholars Geoportal.&lt;/p&gt;</t>
  </si>
  <si>
    <t>&lt;p&gt;This data set can be used to identify aquaculture areas of impact, which include smaller areas of sensitivity (a standard radius around water intake points) and larger areas of concern (determined by land, soil, and water characteristics of the surrounding area).&lt;/p&gt;&lt;p&gt;Currently, not all of the areas of sensitivity for the MNR fish culture stations have been determined. It is hoped that in the near future the areas of concern will be established for the MNR facilities and that further down the road Areas of Impact will be determined for all partner and private facilities.&lt;/p&gt; &lt;p&gt;Supplementary tables can be used and are available for download from the additional documentation section.&lt;/p&gt;</t>
  </si>
  <si>
    <t>&lt;p&gt;Ontario Ministry of Natural Resources. &lt;em&gt;Aquaculture Area of Impact&lt;/em&gt; [digital resource: vector]. Ontario Ministry of Natural Resources, (insert date). Retrieved from http://geo.scholarsportal.info/#r/details/_uri@=4154538656.&lt;/p&gt;</t>
  </si>
  <si>
    <t>http://images.scholarsportal.info/gis/thumbnails/OGDE/OGDE_AQAREAIM.png</t>
  </si>
  <si>
    <t>Waterpower Generation Station</t>
  </si>
  <si>
    <t>&lt;p&gt;&lt;a href="http://geo.scholarsportal.info/#r/details/_uri@=4183508755"&gt;Access this resource&lt;/a&gt; on Scholars Geoportal.&lt;/p&gt;</t>
  </si>
  <si>
    <t>&lt;p&gt;This data set is a point coverage that can be used to identify the location of waterpower generation stations and provide general information about the site including the equipment associated with the waterpower generation station.&lt;/p&gt; &lt;p&gt;Supplementary tables can be used and are available for download from the additional documentation section.&lt;/p&gt;</t>
  </si>
  <si>
    <t>&lt;p&gt;Ontario Ministry of Natural Resources. &lt;em&gt;Waterpower Generation Station&lt;/em&gt; [digital resource: vector]. Ontario Ministry of Natural Resources, (insert date). Retrieved from http://geo.scholarsportal.info/#r/details/_uri@=4183508755.&lt;/p&gt;</t>
  </si>
  <si>
    <t>http://images.scholarsportal.info/gis/thumbnails/OGDE/OGDE_WPGENSTN.png</t>
  </si>
  <si>
    <t>Railway</t>
  </si>
  <si>
    <t>&lt;p&gt;&lt;a href="http://geo.scholarsportal.info/#r/details/_uri@=2291368112"&gt;Access this resource&lt;/a&gt; on Scholars Geoportal.&lt;/p&gt;</t>
  </si>
  <si>
    <t>&lt;p&gt;This data set is a centre line linear feature that can be used to identify the location of the steel tracks for trains.&lt;/p&gt;&lt;p&gt;Please note that the railway data layer has been replaced by the Ontario Railway Network (ORWN).&lt;/p&gt;&lt;p&gt;Supplementary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</si>
  <si>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&lt;em&gt;Railway&lt;/em&gt; [digital resource: vector]. Ontario Ministry of Natural Resources, (insert date). Retrieved from http://geo.scholarsportal.info/#r/details/_uri@=2291368112.&lt;/p&gt;</t>
  </si>
  <si>
    <t>http://images.scholarsportal.info/gis/thumbnails/OGDE/OGDE_RAILWAY.png</t>
  </si>
  <si>
    <t>Fire Management Zone</t>
  </si>
  <si>
    <t>&lt;p&gt;&lt;a href="http://geo.scholarsportal.info/#r/details/_uri@=1781810935"&gt;Access this resource&lt;/a&gt; on Scholars Geoportal.&lt;/p&gt;</t>
  </si>
  <si>
    <t>&lt;p&gt;A geographic area characterized by the same forest fire management objectives based on similarities in forest types, land uses, and fire loads, and by similar impacts of fires on society, wood supply and the ecosystem. This layer is part of what was known as the OMNR Non-Fundamental Dataset.&lt;/p&gt;</t>
  </si>
  <si>
    <t>&lt;p&gt;Ontario Ministry of Natural Resources. &lt;em&gt;Fire Management Zone&lt;/em&gt; [digital resource: vector]. Ontario Ministry of Natural Resources, (insert date). Retrieved from http://geo.scholarsportal.info/#r/details/_uri@=1781810935.&lt;/p&gt;</t>
  </si>
  <si>
    <t>http://images.scholarsportal.info/gis/thumbnails/OGDE/OGDE_FIREMGPZ.png</t>
  </si>
  <si>
    <t>Quaternary Geology of Ontario</t>
  </si>
  <si>
    <t>&lt;p&gt;&lt;a href="http://geo.scholarsportal.info/#r/details/_uri@=1814496924"&gt;Access this resource&lt;/a&gt; on Scholars Geoportal.&lt;/p&gt;</t>
  </si>
  <si>
    <t>&lt;p&gt;Great Ice sheets have covered parts of Ontario several times, most recently during the Quaternary Period. This most recent glaciation has played a major role in shaping and creating the physical landscape of Ontario. The deposits and effects of these glaciations are widespread with till being the most common deposit left by the Laurentide Ice Sheet. Three main end members of till were produced, sandy tills from the erosion of Precambrian rocks; silty tills derived from the erosion of carbonate rocks and clayey tills deposited in front of the glacier in local or regional area of ponding. Considerable volumes of melt water were generated by, and discharged from, the glaciers that once occupied Ontario. Large amounts of glacial debris were transported by the meltwater and deposited as stratified sediments under the glacier and along the ice margin (glaciofluvial ice-contact deposits), and beyond the ice margin in rivers and streams (glaciofluvial outwash deposits), lakes (glaciolacustrine and lucustrine deposits) and seas (glaciomarine and marine deposits).&lt;/p&gt; &lt;p&gt;The Quaternary Geology Data Set is a digital interpretation of this Surficial Geology for the Province of Ontario, illustrating the general distribution of the various types of Quaternary sediments and the major landforms associated with them. Glacial tills, fluvial, lacustrine and organic deposits are illustrated as 30 distinct structured geological units illustrating the Quaternary stratigraphy of Ontario. Also shown are landform deposits such as drumlins, moraines, eskers, sand dunes, and glacial related escarpments.&lt;/p&gt;</t>
  </si>
  <si>
    <t>&lt;p&gt;Ontario Ministry of Northern Development and Mines. &lt;em&gt;Quaternary Geology of Ontario&lt;/em&gt; [digital resource: vector]. Ontario Ministry of Northern Development and Mines, (insert date). Retrieved from http://geo.scholarsportal.info/#r/details/_uri@=1814496924.&lt;/p&gt;</t>
  </si>
  <si>
    <t>http://images.scholarsportal.info/gis/thumbnails/OpenContent/OpenContent_MNDM_QG.png</t>
  </si>
  <si>
    <t>Fisheries Management Zone</t>
  </si>
  <si>
    <t>&lt;p&gt;&lt;a href="http://geo.scholarsportal.info/#r/details/_uri@=1789071853"&gt;Access this resource&lt;/a&gt; on Scholars Geoportal.&lt;/p&gt;</t>
  </si>
  <si>
    <t>&lt;p&gt; Fisheries Management Zone(s) have replaced the former Fishing Divisions and are the geographic basis for managing, monitoring, assessing and regulating recreational fisheries for a majority of lakes and streams in a zone. Each zone is based on angler usage and ecological/geographic patterns such as climate zones, watersheds and road networks. &lt;/p&gt;&lt;p&gt;Supplementary tables can be used and are available for download from the additional documentation section.&lt;/p&gt;</t>
  </si>
  <si>
    <t>&lt;p&gt;Ontario Ministry of Natural Resources. &lt;em&gt;Fisheries Management Zone&lt;/em&gt; [digital resource: vector]. Ontario Ministry of Natural Resources, (insert date). Retrieved from http://geo.scholarsportal.info/#r/details/_uri@=1789071853.&lt;/p&gt;</t>
  </si>
  <si>
    <t>http://images.scholarsportal.info/gis/thumbnails/OGDE/OGDE_FISHZONE.png</t>
  </si>
  <si>
    <t>Lake Simcoe Protection Act Watershed Boundary</t>
  </si>
  <si>
    <t>Ontario Ministry of Environment</t>
  </si>
  <si>
    <t>&lt;p&gt;&lt;a href="http://geo.scholarsportal.info/#r/details/_uri@=1111914982"&gt;Access this resource&lt;/a&gt; on Scholars Geoportal.&lt;/p&gt;</t>
  </si>
  <si>
    <t>&lt;p&gt;This data set is a polygon coverage that can be used to identify the Lake Simcoe Protection Act Watershed Boundary (LSPAWB).&lt;/p&gt;&lt;p&gt;The Lake Simcoe Protection Act Watershed Boundary is owned by the Ontario Ministry of Environment (MOE), in cooperation with Lake Simcoe Region Conservation Authority (LSRCA) and the Ontario Ministry of Natural Resources (MNR), and was created to support the Lake Simcoe Protection Act. The boundary was first created by LSRCA in 2005 as part of a Source Water Protection boundary project using the LSRCA 2002 5-metre Digital Elevation Model (DEM) and the best available data at the time. The portions of the watershed where the boundary shared a border with the Toronto and Region Conservation Authority and the Nottawasga Valley Conservation Authority were manually reviewed and updated though a series of consultations between the agencies.&lt;/p&gt;&lt;p&gt;Supplementary tables can be used and are available for download from the additional documentation section. This layer is part of what was known as the OMNR Non-Fundamental Dataset.&lt;/p&gt;</t>
  </si>
  <si>
    <t>&lt;p&gt;Ontario Ministry of Environment. &lt;em&gt;Lake Simcoe Protection Act Watershed Boundary&lt;/em&gt; [digital resource: vector]. Ontario Ministry of Environment, (insert date). Retrieved from http://geo.scholarsportal.info/#r/details/_uri@=1111914982.&lt;/p&gt;</t>
  </si>
  <si>
    <t>http://images.scholarsportal.info/gis/thumbnails/OGDE/OGDE_LSPAWB.png</t>
  </si>
  <si>
    <t>Wilderness Area</t>
  </si>
  <si>
    <t>&lt;p&gt;&lt;a href="http://geo.scholarsportal.info/#r/details/_uri@=1088735202"&gt;Access this resource&lt;/a&gt; on Scholars Geoportal.&lt;/p&gt;</t>
  </si>
  <si>
    <t>&lt;p&gt; Revision Note: Please note that this dataset has been revised and is available from the Land Information Ontario (LIO) Warehouse.&lt;/p&gt; &lt;p&gt;A Wilderness Area is an area regulated under the Wilderness Area Act. The Act states that these areas are set aside '...as a wilderness area for the preservation of the area as nearly as may be in its natural state in which research and educational activities may be carried on, for the protection of the flora and fauna, for the improvement of the area, having regard to its historical, aesthetic, scientific or recreational value...' (Source: Wilderness Areas Act)&lt;/p&gt;&lt;p&gt;They can be embedded in other protected areas. They range in size and have values from historical to natural heritage but they have no formal class system or management planning.&lt;/p&gt;&lt;p&gt;Supplementary tables can be used and are available for download from the additional documentation section.&lt;/p&gt;</t>
  </si>
  <si>
    <t>&lt;p&gt;Ontario Ministry of Natural Resources. &lt;em&gt;Wilderness Area&lt;/em&gt; [digital resource: vector]. Ontario Ministry of Natural Resources, (insert date). Retrieved from http://geo.scholarsportal.info/#r/details/_uri@=1088735202.&lt;/p&gt;</t>
  </si>
  <si>
    <t>http://images.scholarsportal.info/gis/thumbnails/OGDE/OGDE_WILDAREA.png</t>
  </si>
  <si>
    <t>Pipelines and Transmission - Lines (PTL)</t>
  </si>
  <si>
    <t>&lt;p&gt;&lt;a href="http://geo.scholarsportal.info/#r/details/_uri@=3261862604"&gt;Access this resource&lt;/a&gt; on Scholars Geoportal.&lt;/p&gt;</t>
  </si>
  <si>
    <t>&lt;p&gt;This layer contains lines of pipelines across Canada. A pipeline is a cylindrical conduit used to convey liquids or gases. Transmission points represents one or more cables used for communication or power transmission.&lt;/p&gt;&lt;p&gt;&lt;b&gt;Note:&lt;/b&gt; In 2012, there was a datum change from NAD83 to WGS84.&lt;/p&gt;</t>
  </si>
  <si>
    <t>&lt;p&gt;DMTI Spatial Inc. &lt;em&gt;Pipelines and Transmission - Lines (PTL)&lt;/em&gt; [digital resource: vector]. DMTI Spatial Inc., (insert date). Retrieved from http://geo.scholarsportal.info/#r/details/_uri@=3261862604.&lt;/p&gt;</t>
  </si>
  <si>
    <t>http://images.scholarsportal.info/gis/thumbnails/DMTI/DMTI_2014_CanMapRL_Topo_PTL_ALL_PROV.png</t>
  </si>
  <si>
    <t>Tower</t>
  </si>
  <si>
    <t>&lt;p&gt;&lt;a href="http://geo.scholarsportal.info/#r/details/_uri@=270394500"&gt;Access this resource&lt;/a&gt; on Scholars Geoportal.&lt;/p&gt;</t>
  </si>
  <si>
    <t>&lt;p&gt;This data set is a point coverage that can be used to identify the location of a structure or building that is typically higher than its diameter, and high relative to its surroundings, and is used for a specific purpose such as telecommunications, fire watches, or navigation. This data set includes the following types of towers:&lt;/p&gt;&lt;li&gt;Communication Tower&lt;/li&gt;&lt;li&gt;Fire Tower&lt;/li&gt;&lt;li&gt;Lighthouse&lt;/li&gt;&lt;li&gt;Lightning Locator&lt;/li&gt;&lt;li&gt;Meteorological Tower&lt;/li&gt;&lt;li&gt;Microwave Tower&lt;/li&gt;&lt;li&gt;Navigation Beacon&lt;/li&gt;&lt;li&gt;Radio Tower&lt;/li&gt;&lt;p&gt;Supplementary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Fundamental Dataset.&lt;/p&gt;</t>
  </si>
  <si>
    <t>&lt;p&gt;Ontario Ministry of Natural Resources. &lt;em&gt;Tower&lt;/em&gt; [digital resource: vector]. Ontario Ministry of Natural Resources, (insert date). Retrieved from http://geo.scholarsportal.info/#r/details/_uri@=270394500.&lt;/p&gt;</t>
  </si>
  <si>
    <t>http://images.scholarsportal.info/gis/thumbnails/OGDE/OGDE_TOWER.png</t>
  </si>
  <si>
    <t>Shorebird surveys in the Queen Elizabeth Islands</t>
  </si>
  <si>
    <t>Canadian Wildlife Service</t>
  </si>
  <si>
    <t>&lt;p&gt;&lt;a href="http://geo.scholarsportal.info/#r/details/_uri@=681463259"&gt;Access this resource&lt;/a&gt; on Scholars Geoportal.&lt;/p&gt;</t>
  </si>
  <si>
    <t>&lt;p&gt;The high arctic shorebird surveys collect data about shorebird populations to identify habitat types, breeding, and nesting patterns. These data are part of the International Polar Year (IPY) program.&lt;/p&gt;&lt;p&gt;Shorebird surveys were conducted in three parts: &lt;/p&gt;&lt;p&gt; 1. Aerial Surveys: Flight height = 30m, Flight speed = 80 kph. We marked (GPS) locations along the route that were large patches of monotypic habitat (wetlands, uplands: dense veg, uplands: sparse veg, uplands: shrubs, unvegetated).&lt;/p&gt;&lt;p&gt; 2. â€œLow and slowâ€ Aerial Surveys: Flight height = 10-15m, Flight speed = 40 kph. Surveys were conducted in large patches of monotypic habitat, particularly wetlands and uplands, dense vegetation, and habitat type was recorded and shorebirds were identified and recorded to species. Transect was marked (GPS) at the beginning and the end. Transect width was 100m on each side. &lt;/p&gt;&lt;p&gt; 3. Ground Surveys: Surveys were conducted in wetlands and uplands, dense veg, or fine patchworks of the two. Habitat type was recorded and each surveyor walked around for 20-30 minutes, radiating outward from the helicopter. All birds seen or heard were recorded. Start and finish times and an estimate of ground covered were recorded. Location where helicopter landed was marked (GPS). â€˜Rope dragsâ€™ were done at some ground survey locations. The area surrounding a wetland was systematically covered by both observers with a rope with soft trailers dangling from it stretched between them.&lt;/p&gt; &lt;p&gt; [Note: There is no standardized selection process for â€˜low and slowâ€™ flights or for ground surveys beyond the requirement for wetlands or areas where wetlands and uplands are present in a fine patchwork.]&lt;/p&gt;&lt;p&gt; The original data table is available from the Additional Documentation section. Please use with caution. &lt;/p&gt;</t>
  </si>
  <si>
    <t>&lt;p&gt;Canadian Wildlife Service. &lt;em&gt;Shorebird surveys in the Queen Elizabeth Islands&lt;/em&gt; [digital resource: vector]. Canadian Wildlife Service, (insert date). Retrieved from http://geo.scholarsportal.info/#r/details/_uri@=681463259.&lt;/p&gt;</t>
  </si>
  <si>
    <t>http://images.scholarsportal.info/gis/thumbnails/OpenContent/OpenContent_IPY_2008_ShorebirdWest_CWS.png</t>
  </si>
  <si>
    <t>Toronto Homicide Data, 1990-2014</t>
  </si>
  <si>
    <t>Toronto Star</t>
  </si>
  <si>
    <t>&lt;p&gt;&lt;a href="http://geo.scholarsportal.info/#r/details/_uri@=1882586248"&gt;Access this resource&lt;/a&gt; on Scholars Geoportal.&lt;/p&gt;</t>
  </si>
  <si>
    <t>&lt;p&gt;Vector point file with names, locations, age and sex of victim, type of homicide and other details about homicides in the City of Toronto, for the years 1990 to 2014. &lt;/p&gt; &lt;p&gt;Files are available in comma separated value (.csv) format for individual years.&lt;/p&gt;</t>
  </si>
  <si>
    <t>&lt;p&gt;Toronto Star. &lt;em&gt;Toronto Homicide Data, 1990-2014&lt;/em&gt; [digital resource: vector]. Toronto Star, (insert date). Retrieved from http://geo.scholarsportal.info/#r/details/_uri@=1882586248.&lt;/p&gt;</t>
  </si>
  <si>
    <t>http://images.scholarsportal.info/gis/thumbnails/OpenContent/OpenContent_TorontoStar_1990_2014_Homicides.png</t>
  </si>
  <si>
    <t>EcoDistrict</t>
  </si>
  <si>
    <t>&lt;p&gt;&lt;a href="http://geo.scholarsportal.info/#r/details/_uri@=2099713461"&gt;Access this resource&lt;/a&gt; on Scholars Geoportal.&lt;/p&gt;</t>
  </si>
  <si>
    <t>&lt;p&gt; Revision Note: Please note that this dataset has been revised and is available from the Land Information Ontario (LIO) Warehouse. &lt;/p&gt; &lt;p&gt;Ecodistricts each have a characteristic pattern of landscape features with similar climate, soils, and elevation.&lt;/p&gt;&lt;p&gt;Various systems exist to delineate natural regions based on ecological factors. MNR defines ecological units on the basis of bedrock, climate, physiography and corresponding vegetation, creating an Ecological Land Classification (ELC) system.&lt;/p&gt;&lt;p&gt;The ELC of Ontario was revised by the ELC Working Group in 2000 to better reflect the ELC system originally developed by Angus Hills (1959 and later revisions). This dataset was revised to take account new information and new technology, while maintaining Hills's original concepts. For further information on the rationale for the revisions, refer to Ecoregions of Ontario Modifications to Angus Hills Site Regions and Districts, Revisions and Rationale, Crins and Uhlig 2000 . In 2002, the spatial data was updated using NRVIS drainage polygon data including islands from Great Lakes, St. Lawrence, and Ottawa River, and more detailed shoreline data. NTS mapping was also used to delineate the northern, eastern (Quebec border), and western (Manitoba border) boundaries of the province. In 2006, the shorelins of the Great Lakes, St. Lawrence, and Ottawa River were removed and the effected polygon boundaries were extended out over the water bodies to the extent of the provincial boundary. This modification was undertaken to provide a more generic data layer which is intended to be used as a selection tool, and as a backdrop upon which evolving and multi scalar hydorology layers may be overlain or intersected. &lt;/p&gt;</t>
  </si>
  <si>
    <t>&lt;p&gt;Ontario Ministry of Natural Resources. &lt;em&gt;EcoDistrict&lt;/em&gt; [digital resource: vector]. Ontario Ministry of Natural Resources, (insert date). Retrieved from http://geo.scholarsportal.info/#r/details/_uri@=2099713461.&lt;/p&gt;</t>
  </si>
  <si>
    <t>http://images.scholarsportal.info/gis/thumbnails/OGDE/OGDE_ECODISTR_tablejoin.png</t>
  </si>
  <si>
    <t>Species Observation, Locally Tracked</t>
  </si>
  <si>
    <t>&lt;p&gt;&lt;a href="http://geo.scholarsportal.info/#r/details/_uri@=818124105"&gt;Access this resource&lt;/a&gt; on Scholars Geoportal.&lt;/p&gt;</t>
  </si>
  <si>
    <t>&lt;p&gt;This data set is a polygon coverage that can be used to identify local observations of aquatic and terrestrial invasive species collected through the Ontario Ministry of Natural Resources/Ontario Federation of Anglers &amp; Hunters Invading Species Awareness Program. Observations of provincially tracked species are not captured in this class for sensitivity/security reasons.&lt;/p&gt;&lt;p&gt;Supplementary tables can be used and are available for download from the additional documentation section. This layer is part of what was known as the OMNR Non-Fundamental Dataset.&lt;/p&gt;</t>
  </si>
  <si>
    <t>&lt;p&gt;Ontario Ministry of Natural Resources. &lt;em&gt;Species Observation, Locally Tracked&lt;/em&gt; [digital resource: vector]. Ontario Ministry of Natural Resources, (insert date). Retrieved from http://geo.scholarsportal.info/#r/details/_uri@=818124105.&lt;/p&gt;</t>
  </si>
  <si>
    <t>http://images.scholarsportal.info/gis/thumbnails/OGDE/OGDE_SPEOBSLT.png</t>
  </si>
  <si>
    <t>Geographic Named Extent</t>
  </si>
  <si>
    <t>&lt;p&gt;&lt;a href="http://geo.scholarsportal.info/#r/details/_uri@=2591821396"&gt;Access this resource&lt;/a&gt; on Scholars Geoportal.&lt;/p&gt;</t>
  </si>
  <si>
    <t>&lt;p&gt;This data set can be used to identify the extents/ boundaries of geographic features and unincorporated places that have been officially named or which are being considered for official naming. This data set also contains geographical referencing information (type of feature or place, location coordinates, geographic township, municipal and map references) about these features and places and background information behind their official naming (name status, naming date, name origin, naming history, etc).&lt;/p&gt;&lt;p&gt;Please note that all Geographic Name Extents have yet to be defined and that alignment of the Geographic Name Extent layer with other hydrographic layers is on going.&lt;/p&gt;&lt;p&gt;Supplementary tables (including a look-up table)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</si>
  <si>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&lt;em&gt;Geographic Named Extent&lt;/em&gt; [digital resource: vector]. Ontario Ministry of Natural Resources, (insert date). Retrieved from http://geo.scholarsportal.info/#r/details/_uri@=2591821396.&lt;/p&gt;</t>
  </si>
  <si>
    <t>http://images.scholarsportal.info/gis/thumbnails/OGDE/OGDE_GELNAME.png</t>
  </si>
  <si>
    <t>Geographic Attribute File (GAF), 1986 Census</t>
  </si>
  <si>
    <t>&lt;p&gt;&lt;a href="http://geo.scholarsportal.info/#r/details/_uri@=4140792954"&gt;Access this resource&lt;/a&gt; on Scholars Geoportal.&lt;/p&gt;</t>
  </si>
  <si>
    <t>&lt;p&gt; The Geographic Attribute File is a dataset that contains census geographic information at the Enumeration Area level for all of Canada for the 1986 census. Each record includes geographic coordinates, population and dwelling counts, land area, names, unique identifiers, and geographic codes for linkages with other census boundaries. &lt;/p&gt; &lt;p&gt; The original dataset is available from Statistics Canada as a text file (.txt). For viewing in Scholars GeoPortal, the dataset was converted from this original format into a Shapefile format using the point coordinates available for each record. Each point is the population centre of an Enumeration Area. &lt;/p&gt; &lt;p&gt; The original data, and other supporting files and documentation, are available as additional downloads from Scholars GeoPortal. &lt;/p&gt;</t>
  </si>
  <si>
    <t>&lt;p&gt;Statistics Canada. &lt;em&gt;Geographic Attribute File (GAF), 1986 Census&lt;/em&gt; [digital resource: vector]. Statistics Canada, (insert date). Retrieved from http://geo.scholarsportal.info/#r/details/_uri@=4140792954.&lt;/p&gt;</t>
  </si>
  <si>
    <t>http://images.scholarsportal.info/gis/thumbnails/DLI/DLI_1986_Census_GAF_Eng_Nat_ea.png</t>
  </si>
  <si>
    <t>Permit To Take Water</t>
  </si>
  <si>
    <t>&lt;p&gt;&lt;a href="http://geo.scholarsportal.info/#r/details/_uri@=3378564372"&gt;Access this resource&lt;/a&gt; on Scholars Geoportal.&lt;/p&gt;</t>
  </si>
  <si>
    <t>&lt;p&gt;The Permit to Take Water Database contains information collected from the Ministry of Environment's Permit to Take Water Program. Under this program the Ministry issues permits for water takings that exceed 50,000 Litres a day in accordance with the Ontario Water Resource Act.&lt;/p&gt; &lt;p&gt;Companies or organizations who take over 50,000 litres of water/day from a lake, river, stream or groundwater source, must obtain a Permit to Take Water from the Ministry of the Environment â€“with a few exceptions. Permit holders are legally required to record how much water they take each day.&lt;/p&gt; &lt;p&gt;Data includes: &lt;ul&gt; &lt;li&gt;purpose&lt;/li&gt; &lt;li&gt;location&lt;/li&gt; &lt;li&gt;water source (e.g., ground or surface)&lt;/li&gt; &lt;li&gt;maximum amount allowed per day&lt;/li&gt; &lt;li&gt;permit number&lt;/li&gt; &lt;li&gt;expiry date of the permit&lt;/li&gt;&lt;/ul&gt;&lt;/p&gt; &lt;p&gt;Please note that this data set contains an outlier. Use caution when interpreting data and results.&lt;/p&gt;</t>
  </si>
  <si>
    <t>&lt;p&gt;Ontario Ministry of Environment. &lt;em&gt;Permit To Take Water&lt;/em&gt; [digital resource: vector]. Ontario Ministry of Environment, (insert date). Retrieved from http://geo.scholarsportal.info/#r/details/_uri@=3378564372.&lt;/p&gt;</t>
  </si>
  <si>
    <t>http://images.scholarsportal.info/gis/thumbnails/OpenContent/OpenContent_MOE_PTTW.png</t>
  </si>
  <si>
    <t>Water Area at 1 Million</t>
  </si>
  <si>
    <t>&lt;p&gt;&lt;a href="http://geo.scholarsportal.info/#r/details/_uri@=4254726022"&gt;Access this resource&lt;/a&gt; on Scholars Geoportal.&lt;/p&gt;</t>
  </si>
  <si>
    <t>&lt;p&gt;This data set is a Digital GIS Layer illustrating lakes and rivers within Ontario at a scale of 1:1,000,000.&lt;/p&gt;&lt;p&gt;Please note that this data set is dated and has not been maintained since 1983. It is not intended for high accuracy geo-referencing but rather for approximate locations of features and general information.&lt;/p&gt;</t>
  </si>
  <si>
    <t>&lt;p&gt;Ontario Ministry of Natural Resources. &lt;em&gt;Water Area at 1 Million&lt;/em&gt; [digital resource: vector]. Ontario Ministry of Natural Resources, (insert date). Retrieved from http://geo.scholarsportal.info/#r/details/_uri@=4254726022.&lt;/p&gt;</t>
  </si>
  <si>
    <t>http://images.scholarsportal.info/gis/thumbnails/OGDE/OGDE_1MWATAR.png</t>
  </si>
  <si>
    <t>Forward Sortation Area Boundaries (FSA)</t>
  </si>
  <si>
    <t>&lt;p&gt;&lt;a href="http://geo.scholarsportal.info/#r/details/_uri@=1972675626"&gt;Access this resource&lt;/a&gt; on Scholars Geoportal.&lt;/p&gt;</t>
  </si>
  <si>
    <t>&lt;p&gt;The Forward Sortation Area (FSA) boundary product represents the first three characters of a postal code. These digits in a postal code represent specific geographic service areas that are aligned to, and have nested within, the CanMap Local Delivery Units (LDU) polygons.&lt;/p&gt;&lt;p&gt;Source data refer to Statistics Canada, Standard Geographical Classification (SGC), 2001&lt;/p&gt;&lt;p&gt;&lt;b&gt;Note:&lt;/b&gt; In 2012, there was a datum change from NAD83 to WGS84.&lt;/p&gt;</t>
  </si>
  <si>
    <t>&lt;p&gt;DMTI Spatial Inc. &lt;em&gt;Forward Sortation Area Boundaries (FSA)&lt;/em&gt; [digital resource: vector]. DMTI Spatial Inc., (insert date). Retrieved from http://geo.scholarsportal.info/#r/details/_uri@=1972675626.&lt;/p&gt;</t>
  </si>
  <si>
    <t>http://images.scholarsportal.info/gis/thumbnails/DMTI/DMTI_2014_CanMapRL_Streets_FSA_ALL_PROV.png</t>
  </si>
  <si>
    <t>Niagara Escarpment Parks and Open Space System (NEPOSS)</t>
  </si>
  <si>
    <t>&lt;p&gt;&lt;a href="http://geo.scholarsportal.info/#r/details/_uri@=3322146395"&gt;Access this resource&lt;/a&gt; on Scholars Geoportal.&lt;/p&gt;</t>
  </si>
  <si>
    <t>&lt;p&gt;This data set can be used to identify 130 existing and proposed parks and open space areas within the Niagara escarpment parks and open space system, the majority of which are or will be linked by the Bruce Trail.&lt;/p&gt;&lt;p&gt;The Ministry of Natural Resources coordinates the development and administration of the Niagara Escarpment Parks and Open Space System. The Niagara Escarpment Parks and Open Space System is owned and managed through the continued cooperation of seven conservation authorities, the Ministry of Natural Resources, the Ontario Heritage Trust, the federal Department of the Environment - Parks Canada, the St. Lawrence Seaway Authority, the Niagara Parks Commission, the Royal Botanical Gardens, municipalities and other bodies capable of managing areas in the public interest (e.g. the Bruce Trail Association, local service clubs, approved conservation organizations).&lt;/p&gt;&lt;p&gt; Please note that the data was originally based on survey plans that varied in scale and quality and, as of 2011, do not line up with the current parcel data and need to be spatially adjusted. This data set is to be used with caution when interpreting data and results.&lt;/p&gt;&lt;p&gt;Supplementary look-up table descriptions are available in the SNIF Report, which is available for download from the additional documentation section.&lt;/p&gt;</t>
  </si>
  <si>
    <t>&lt;p&gt;Ontario Ministry of Natural Resources. &lt;em&gt;Niagara Escarpment Parks and Open Space System (NEPOSS)&lt;/em&gt; [digital resource: vector]. Ontario Ministry of Natural Resources, (insert date). Retrieved from http://geo.scholarsportal.info/#r/details/_uri@=3322146395.&lt;/p&gt;</t>
  </si>
  <si>
    <t>http://images.scholarsportal.info/gis/thumbnails/OGDE/OGDE_NEPOSS.png</t>
  </si>
  <si>
    <t>Seed Zone</t>
  </si>
  <si>
    <t>&lt;p&gt;&lt;a href="http://geo.scholarsportal.info/#r/details/_uri@=3688699636"&gt;Access this resource&lt;/a&gt; on Scholars Geoportal.&lt;/p&gt;</t>
  </si>
  <si>
    <t>&lt;p&gt;This data set is a polygon coverage that can be used to identify the location of Seed Zones, which were developed to ensure that the variation of climatic parameters (e.g. growing season length) within each zone corresponds with the adaptive variation exhibited by major commercial tree species in the province.&lt;/p&gt;&lt;p&gt;Seed zones were derived using the Ontario Climate Model, which helped to balance climatic variability and risk within each zone. The seed zones were then made operational by drawing boundaries to coincide with nearby geographic or administrative boundaries.&lt;/p&gt;&lt;p&gt;For more information, please refer to the Ministry of Natural Resources (MNR) policy directive FOR 06 02 01, which is available for download from the additional documentation section.&lt;/p&gt;</t>
  </si>
  <si>
    <t>&lt;p&gt;Ontario Ministry of Natural Resources. &lt;em&gt;Seed Zone&lt;/em&gt; [digital resource: vector]. Ontario Ministry of Natural Resources, (insert date). Retrieved from http://geo.scholarsportal.info/#r/details/_uri@=3688699636.&lt;/p&gt;</t>
  </si>
  <si>
    <t>http://images.scholarsportal.info/gis/thumbnails/OGDE/OGDE_SEEDZONE.png</t>
  </si>
  <si>
    <t>Lot Fabric Improved</t>
  </si>
  <si>
    <t>&lt;p&gt;&lt;a href="http://geo.scholarsportal.info/#r/details/_uri@=1217727698"&gt;Access this resource&lt;/a&gt; on Scholars Geoportal.&lt;/p&gt;</t>
  </si>
  <si>
    <t>&lt;p&gt; Revision Note: Please note that this dataset has been revised and is available from the Land Information Ontario (LIO) Warehouse. &lt;/p&gt; &lt;p&gt; A Lot is a surveyed area that is a subdivision within a geographic township. In many townships, lots lose area to road allowances. Lots are land identifying a portion of a Concession within a Geographic Township. The townships, concessions and lots comprise the original township fabric of the Province. This layer is part of what was known as the OMNR Fundamental Dataset.&lt;/p&gt;</t>
  </si>
  <si>
    <t>&lt;p&gt;Ontario Ministry of Natural Resources. &lt;em&gt;Lot Fabric Improved&lt;/em&gt; [digital resource: vector]. Ontario Ministry of Natural Resources, (insert date). Retrieved from http://geo.scholarsportal.info/#r/details/_uri@=1217727698.&lt;/p&gt;</t>
  </si>
  <si>
    <t>http://images.scholarsportal.info/gis/thumbnails/OGDE/OGDE_LOTFABRC.png</t>
  </si>
  <si>
    <t>Transportation Stops (TRS)</t>
  </si>
  <si>
    <t>&lt;p&gt;&lt;a href="http://geo.scholarsportal.info/#r/details/_uri@=2499438351"&gt;Access this resource&lt;/a&gt; on Scholars Geoportal.&lt;/p&gt;</t>
  </si>
  <si>
    <t>&lt;p&gt;Transportation stops Points of Interest (POI) contain rail, bus and subway stops across Canada.&lt;/p&gt;&lt;p&gt;&lt;b&gt;Note:&lt;/b&gt; In 2012, there was a datum change from NAD83 to WGS84.&lt;/p&gt;</t>
  </si>
  <si>
    <t>&lt;p&gt;DMTI Spatial Inc. &lt;em&gt;Transportation Stops (TRS)&lt;/em&gt; [digital resource: vector]. DMTI Spatial Inc., (insert date). Retrieved from http://geo.scholarsportal.info/#r/details/_uri@=2499438351.&lt;/p&gt;</t>
  </si>
  <si>
    <t>http://images.scholarsportal.info/gis/thumbnails/DMTI/DMTI_2014_CanMapRL_POI_TRS_ALL_PROV.png</t>
  </si>
  <si>
    <t>Agricultural Resource Inventory (ARI) - 1983</t>
  </si>
  <si>
    <t>&lt;p&gt;&lt;a href="http://geo.scholarsportal.info/#r/details/_uri@=1200331309"&gt;Access this resource&lt;/a&gt; on Scholars Geoportal.&lt;/p&gt;</t>
  </si>
  <si>
    <t>&lt;p&gt;As of March 2010 the Agricultural Resource Inventory (ARI) is available as a single data set covering Southern Ontario. The ARI is a framework of farmsteads, farm fields, fencerows, ditches, roadways, rough land and riparian areas to create a seamless digital landscape - building from the urban, wetlands and woodlots provincial layers. &lt;/p&gt; &lt;p&gt;Through project partnerships with other agencies, all of the county maps have been stitched together to cover Southern Ontario as a single data set. The county data sets have subsequently been replaced by this data set within the Land Information Ontario Warehouse. There are 36 municipalities included in the inventory.&lt;/p&gt;&lt;p&gt;&lt;b&gt;Note:&lt;/b&gt; This dataset differs from the ARI - Final dataset (2017), both in terms of coverage area and the way that the data has been classified. The ARI - Final dataset broadly denotes land use, and does not provide information on specific crops or field use.&lt;/p&gt;</t>
  </si>
  <si>
    <t>&lt;p&gt;Ontario Ministry of Agriculture, Food, and Rural Affairs. &lt;em&gt;Agricultural Resource Inventory (ARI) - 1983&lt;/em&gt; [digital resource: vector]. Ontario Ministry of Agriculture, Food, and Rural Affairs, (insert date). Retrieved from http://geo.scholarsportal.info/#r/details/_uri@=1200331309.&lt;/p&gt;</t>
  </si>
  <si>
    <t>http://images.scholarsportal.info/gis/thumbnails/OGDE/OGDE_ARI.png</t>
  </si>
  <si>
    <t>Exit Points (XIT)</t>
  </si>
  <si>
    <t>&lt;p&gt;&lt;a href="http://geo.scholarsportal.info/#r/details/_uri@=1228511075"&gt;Access this resource&lt;/a&gt; on Scholars Geoportal.&lt;/p&gt;</t>
  </si>
  <si>
    <t>&lt;p&gt;The exit layer is comprised of points containing exit number and direction attribution.&lt;/p&gt;&lt;p&gt;&lt;b&gt;Note:&lt;/b&gt; In 2012, there was a datum change from NAD83 to WGS84.&lt;/p&gt;</t>
  </si>
  <si>
    <t>&lt;p&gt;DMTI Spatial Inc. &lt;em&gt;Exit Points (XIT)&lt;/em&gt; [digital resource: vector]. DMTI Spatial Inc., (insert date). Retrieved from http://geo.scholarsportal.info/#r/details/_uri@=1228511075.&lt;/p&gt;</t>
  </si>
  <si>
    <t>http://images.scholarsportal.info/gis/thumbnails/DMTI/DMTI_2014_CanMapRL_Streets_XIT_ALL_PROV.png</t>
  </si>
  <si>
    <t>Wood Use Area</t>
  </si>
  <si>
    <t>&lt;p&gt;&lt;a href="http://geo.scholarsportal.info/#r/details/_uri@=3044841611"&gt;Access this resource&lt;/a&gt; on Scholars Geoportal.&lt;/p&gt;</t>
  </si>
  <si>
    <t>&lt;p&gt;A Wood Use Area is a polygon feature that identifies an area used to harvest wood for construction material or fuelwood.&lt;/p&gt; &lt;p&gt;Wood Use Area types collected by the Natural Resources Values Information System are: &lt;ul&gt;&lt;li&gt;Building Materials Area&lt;/li&gt; &lt;li&gt;Fuelwood Area&lt;/li&gt;&lt;/ul&gt; This layer is part of what was known as the OMNR Non-Fundamental Dataset.&lt;/p&gt;</t>
  </si>
  <si>
    <t>&lt;p&gt;Ontario Ministry of Natural Resources. &lt;em&gt;Wood Use Area&lt;/em&gt; [digital resource: vector]. Ontario Ministry of Natural Resources, (insert date). Retrieved from http://geo.scholarsportal.info/#r/details/_uri@=3044841611.&lt;/p&gt;</t>
  </si>
  <si>
    <t>http://images.scholarsportal.info/gis/thumbnails/OGDE/OGDE_WOODUSE.png</t>
  </si>
  <si>
    <t>Crown Land Use Policy Atlas (CLUPA) - Replaced</t>
  </si>
  <si>
    <t>&lt;p&gt;&lt;a href="http://geo.scholarsportal.info/#r/details/_uri@=775309809"&gt;Access this resource&lt;/a&gt; on Scholars Geoportal.&lt;/p&gt;</t>
  </si>
  <si>
    <t>&lt;p&gt;The Crown Land Use Policy Atlas (CLUPA) consists of the principal/primary land use direction and geographic extent for Crown Land, and, to be used in conjunction with, the overlay land use designations that provide supplementary direction that modifies part of the primary land use policy for the Province of Ontario. &lt;/p&gt; &lt;p&gt;CLUPA Primary Land Use Area - REPLACED&lt;/p&gt;&lt;/br&gt; &lt;p&gt;This layer may contain geometry from the following layers:&lt;/p&gt;&lt;li&gt; Provincial Parks-Regulated&lt;/li&gt;&lt;li&gt;Provincial Parks-Recommended&lt;/li&gt;&lt;li&gt;Conservation Reserves-Regulated&lt;/li&gt;&lt;li&gt;Conservation Reserves-Recommended&lt;/li&gt;&lt;li&gt;Forest Reserves&lt;/li&gt;&lt;li&gt;Enhanced Management Areas&lt;/li&gt;&lt;li&gt;Wilderness Areas&lt;/li&gt;&lt;li&gt;General Use Areas&lt;/li&gt;&lt;li&gt;Crown Game Preserves&lt;/li&gt;&lt;p&gt;Please refer to the &lt;a href="http://www.ontario.ca/page/crown-land-use-policy-atlas"&gt;Crown Land Use Policy Atlas website&lt;/a&gt; for authoritative information.&lt;/p&gt;&lt;p&gt;Retirement note: This layer has been replaced by CLUPA Provincial. &lt;/p&gt; &lt;/br&gt;&lt;/br&gt; &lt;p&gt;CLUPA Modifying Land Use Area - REPLACED&lt;/p&gt;&lt;/br&gt; &lt;p&gt;Contains overlay land use designations that provide supplementary direction that modifies part of the primary land use policy for the Province of Ontario. These overlay or modifying policies are intended be read in conjunction with the primary designation and are not stand alone reporting documents. &lt;/p&gt;&lt;p&gt;Please refer to the &lt;a href="http://www.ontario.ca/page/crown-land-use-policy-atlas"&gt;Crown Land Use Policy Atlas website&lt;/a&gt; for authoritative information.&lt;/p&gt;&lt;p&gt;Retirement note: This layer has been replaced by CLUPA Overlay. &lt;/p&gt;</t>
  </si>
  <si>
    <t>&lt;p&gt;Ontario Ministry of Natural Resources. &lt;em&gt;Crown Land Use Policy Atlas (CLUPA) - Replaced&lt;/em&gt; [digital resource: vector]. Ontario Ministry of Natural Resources, (insert date). Retrieved from http://geo.scholarsportal.info/#r/details/_uri@=775309809.&lt;/p&gt;</t>
  </si>
  <si>
    <t>http://images.scholarsportal.info/gis/thumbnails/OGDE/OGDE_CLUPAPRI.png</t>
  </si>
  <si>
    <t>Physiography - Points (PHP)</t>
  </si>
  <si>
    <t>&lt;p&gt;&lt;a href="http://geo.scholarsportal.info/#r/details/_uri@=3663973404"&gt;Access this resource&lt;/a&gt; on Scholars Geoportal.&lt;/p&gt;</t>
  </si>
  <si>
    <t>&lt;p&gt;This layer contains points of physiography across parts of Ontario. Physiography is the physical features (lines and centre lines) or physical geography of the Earth's surface. Physiography features include, but are not limited to caves, eskers and moraines.&lt;/p&gt;&lt;p&gt;&lt;b&gt;Note:&lt;/b&gt; In 2012, there was a datum change from NAD83 to WGS84.&lt;/p&gt;</t>
  </si>
  <si>
    <t>&lt;p&gt;DMTI Spatial Inc. &lt;em&gt;Physiography - Points (PHP)&lt;/em&gt; [digital resource: vector]. DMTI Spatial Inc., (insert date). Retrieved from http://geo.scholarsportal.info/#r/details/_uri@=3663973404.&lt;/p&gt;</t>
  </si>
  <si>
    <t>http://images.scholarsportal.info/gis/thumbnails/DMTI/DMTI_2014_CanMapRL_Topo_PHP_ALL_PROV.png</t>
  </si>
  <si>
    <t>Digital Boundary Files (DBF), 1996 Census</t>
  </si>
  <si>
    <t>&lt;p&gt;&lt;a href="http://geo.scholarsportal.info/#r/details/_uri@=2459782206"&gt;Access this resource&lt;/a&gt; on Scholars Geoportal.&lt;/p&gt;</t>
  </si>
  <si>
    <t>&lt;p&gt;This data series contains all the Digital Boundary Files (DBF) produced by Statistics Canada for the 1996 census. This includes the following datasets:&lt;/p&gt; &lt;ul&gt; &lt;li&gt;Census Consolidated Subdivisions&lt;/li&gt; &lt;li&gt;Census Divisions&lt;/li&gt; &lt;li&gt;Census Metropolitan Areas &amp; Census Agglomerations&lt;/li&gt; &lt;li&gt;Census Subdivisions&lt;/li&gt; &lt;li&gt;Census Tracts&lt;/li&gt; &lt;li&gt;Designated Places&lt;/li&gt; &lt;li&gt;Enumeration Areas&lt;/li&gt; &lt;li&gt;Federal Electoral Districts, 1987 Representation Order&lt;/li&gt; &lt;li&gt;Provinces &amp; Territories&lt;/li&gt; &lt;li&gt;Urban Areas&lt;/li&gt; &lt;/ul&gt; &lt;p&gt; The original data files are from the Data Liberation Initiative (DLI), a Statistics Canada program that provides data to academic institutions in Canada. The original files have been converted from the Arcinfo Interchange E00 file format (.e00) or the MapInfo TAB file format (.tab) into a shapefile format (.shp), as part of a data migration project to enhance the spatial use of the data. The original data files, and other supporting files and documentation, are available as additional downloads from Scholars GeoPortal. &lt;/p&gt;</t>
  </si>
  <si>
    <t>&lt;p&gt;Statistics Canada. &lt;em&gt;Digital Boundary Files (DBF), 1996 Census&lt;/em&gt; [digital resource: vector]. Statistics Canada, (insert date). Retrieved from http://geo.scholarsportal.info/#r/details/_uri@=2459782206.&lt;/p&gt;</t>
  </si>
  <si>
    <t>http://images.scholarsportal.info/gis/thumbnails/DLI/DLI_1996_Census_DBF_Eng_Nat_cd.png</t>
  </si>
  <si>
    <t>Road Network File (RNF) (Intercensal)</t>
  </si>
  <si>
    <t>&lt;p&gt;&lt;a href="http://geo.scholarsportal.info/#r/details/_uri@=2563202056"&gt;Access this resource&lt;/a&gt; on Scholars Geoportal.&lt;/p&gt;</t>
  </si>
  <si>
    <t>&lt;p&gt;The Road Network File is a digital representation of CanadaÂ´s national road network, containing information such as major roads, street names, types, directions and address ranges. Address ranges are dwelling-based and occur mainly in large urban centres of Canada.&lt;/p&gt;&lt;p&gt;Intercensal Road Network Files do not replace the Road Network File that is released with every Census, which is a similar product part of the suite of geography products used in conjunction with products and services from the Census.&lt;/p&gt;</t>
  </si>
  <si>
    <t>&lt;p&gt;Statistics Canada. &lt;em&gt;Road Network File (RNF) (Intercensal)&lt;/em&gt; [digital resource: vector]. Statistics Canada, (insert date). Retrieved from http://geo.scholarsportal.info/#r/details/_uri@=2563202056.&lt;/p&gt;</t>
  </si>
  <si>
    <t>Resting Area</t>
  </si>
  <si>
    <t>&lt;p&gt;&lt;a href="http://geo.scholarsportal.info/#r/details/_uri@=1939921448"&gt;Access this resource&lt;/a&gt; on Scholars Geoportal.&lt;/p&gt;</t>
  </si>
  <si>
    <t>&lt;p&gt;This data set can be used to identify the location of a resting area, which is a polygon feature that identifies an area where a certain species is known to habitually sleep or rest.&lt;/p&gt;&lt;p&gt; Different Resting Area types collected by the Natural Resources Values Information System (NRVIS) include:&lt;/p&gt;&lt;li&gt;Osprey Resting Area&lt;/li&gt;&lt;p&gt;Supplementary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</si>
  <si>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&lt;em&gt;Resting Area&lt;/em&gt; [digital resource: vector]. Ontario Ministry of Natural Resources, (insert date). Retrieved from http://geo.scholarsportal.info/#r/details/_uri@=1939921448.&lt;/p&gt;</t>
  </si>
  <si>
    <t>http://images.scholarsportal.info/gis/thumbnails/OGDE/OGDE_RESTAREA.png</t>
  </si>
  <si>
    <t>Trail Casements (TLC)</t>
  </si>
  <si>
    <t>&lt;p&gt;&lt;a href="http://geo.scholarsportal.info/#r/details/_uri@=2234962243"&gt;Access this resource&lt;/a&gt; on Scholars Geoportal.&lt;/p&gt;</t>
  </si>
  <si>
    <t>&lt;p&gt;This layer contains trail casements across Canada. Casements are buffers of all road segments containing street name and uniqueID of road buffered.&lt;/p&gt;&lt;p&gt;&lt;b&gt;Note:&lt;/b&gt; In 2012, there was a datum change from NAD83 to WGS84.&lt;/p&gt;</t>
  </si>
  <si>
    <t>&lt;p&gt;DMTI Spatial Inc. &lt;em&gt;Trail Casements (TLC)&lt;/em&gt; [digital resource: vector]. DMTI Spatial Inc., (insert date). Retrieved from http://geo.scholarsportal.info/#r/details/_uri@=2234962243.&lt;/p&gt;</t>
  </si>
  <si>
    <t>http://images.scholarsportal.info/gis/thumbnails/DMTI/DMTI_2014_CanMapRL_Streets_TLC_ALL_PROV.png</t>
  </si>
  <si>
    <t>Vegetation (VER)</t>
  </si>
  <si>
    <t>&lt;p&gt;&lt;a href="http://geo.scholarsportal.info/#r/details/_uri@=647536577"&gt;Access this resource&lt;/a&gt; on Scholars Geoportal.&lt;/p&gt;</t>
  </si>
  <si>
    <t>&lt;p&gt;This layer contains areas of vegetation across Canada. Vegetation is an area covered with shrubs or trees.&lt;/p&gt;&lt;p&gt;&lt;b&gt;Note:&lt;/b&gt; In 2012, there was a datum change from NAD83 to WGS84.&lt;/p&gt;</t>
  </si>
  <si>
    <t>&lt;p&gt;DMTI Spatial Inc. &lt;em&gt;Vegetation (VER)&lt;/em&gt; [digital resource: vector]. DMTI Spatial Inc., (insert date). Retrieved from http://geo.scholarsportal.info/#r/details/_uri@=647536577.&lt;/p&gt;</t>
  </si>
  <si>
    <t>http://images.scholarsportal.info/gis/thumbnails/DMTI/DMTI_2014_CanMapRL_Topo_VER_ALL_PROV.png</t>
  </si>
  <si>
    <t>Fichiers des Limites Cartographiques (FLC), Recensement de 2006</t>
  </si>
  <si>
    <t>&lt;p&gt;&lt;a href="http://geo.scholarsportal.info/#r/details/_uri@=877935254"&gt;Access this resource&lt;/a&gt; on Scholars Geoportal.&lt;/p&gt;</t>
  </si>
  <si>
    <t>&lt;p&gt;Cette sÃ©rie de donnÃ©es contient tous les fichiers des limites cartographiques (FLC) produit par Statistique Canada pour le recensement de 2006. Cela inclut les ensembles de donnÃ©es suivants:&lt;/p&gt; &lt;ul&gt; &lt;li&gt;Aires de diffusion &lt;/li&gt; &lt;li&gt;Circonscriptions Ã©lectorales fÃ©dÃ©rales, ordonnance de reprÃ©sentation de 2003&lt;/li&gt; &lt;li&gt;Divisions de recensement&lt;/li&gt; &lt;li&gt;Divisions de recensement - Ã©coumÃ¨ne agricole&lt;/li&gt; &lt;li&gt;Divisions de recensement - Ã©coumÃ¨ne de population&lt;/li&gt; &lt;li&gt;ÃŽlots de diffusion&lt;/li&gt; &lt;li&gt;LocalitÃ©s dÃ©signÃ©es&lt;/li&gt; &lt;li&gt;Provinces et Territoires&lt;/li&gt; &lt;li&gt;RÃ©gions agricoles&lt;/li&gt; &lt;li&gt;RÃ©gions de tri dâ€™acheminement &lt;/li&gt; &lt;li&gt;RÃ©gions Ã©conomiques&lt;/li&gt;&lt;li&gt;RÃ©gions mÃ©tropolitaine de recensement et agglomÃ©rations de recensement&lt;/li&gt;&lt;li&gt;RÃ©gions urbaines&lt;/i&gt; &lt;li&gt;Secteurs de recensement&lt;/li&gt;&lt;li&gt;Subdivisions de recensement&lt;/li&gt; &lt;li&gt; Subdivisions de recensement unifies&lt;/li&gt; &lt;li&gt;Couvertures hydrographiques supplÃ©mentaires - lac&lt;/li&gt; &lt;li&gt;Couvertures hydrographiques supplÃ©mentaires - RiviÃ¨re&lt;/li&gt;&lt;li&gt;Hydrographie d'Ã©coumÃ¨ne - Grands Lacs IntÃ©rieurs&lt;/li&gt; &lt;li&gt;hydrographiques supplÃ©mentaires - CÃ´te&lt;/li&gt;&lt;/ul&gt;</t>
  </si>
  <si>
    <t>&lt;p&gt;Statistique Canada. &lt;em&gt;Fichiers des Limites Cartographiques (FLC), Recensement de 2006&lt;/em&gt; [digital resource: vector]. Statistique Canada, (insert date). Retrieved from http://geo.scholarsportal.info/#r/details/_uri@=877935254.&lt;/p&gt;</t>
  </si>
  <si>
    <t>http://images.scholarsportal.info/gis/thumbnails/DLI/DLI_2006_Census_CBF_Fr_Nat_dr.png</t>
  </si>
  <si>
    <t>Census Districts (CD), 1961 Census of Canada</t>
  </si>
  <si>
    <t>&lt;p&gt;&lt;a href="http://geo.scholarsportal.info/#r/details/_uri@=1788985649"&gt;Access this resource&lt;/a&gt; on Scholars Geoportal.&lt;/p&gt;</t>
  </si>
  <si>
    <t>&lt;p&gt;This data set reconstructs the census compilation and dissemination geography of the 1961 Census of the Canadas, including the census districts (CD) of Ontario, Quebec, New Brunswick, and Nova Scotia. &lt;/p&gt;&lt;p&gt;The boundaries were originally compiled for the Historical Atlas of Canada &lt;a href="http://www.historicalatlas.ca/website/hacolp/index.htm"&gt; Online Learning Project&lt;/a&gt;, and were derived from a combination of sources including the Atlas of Canada 1:7 500 000 data set. &lt;/p&gt;</t>
  </si>
  <si>
    <t>&lt;p&gt;Historical Atlas of Canada. &lt;em&gt;Census Districts (CD), 1961 Census of Canada&lt;/em&gt; [digital resource: vector]. Historical Atlas of Canada, (insert date). Retrieved from http://geo.scholarsportal.info/#r/details/_uri@=1788985649.&lt;/p&gt;</t>
  </si>
  <si>
    <t>http://images.scholarsportal.info/gis/thumbnails/OpenContent/OpenContent_HACOLP_1961_CD_Canada.png</t>
  </si>
  <si>
    <t>DMTI Satellite StreetView (SSV) - Nova Scotia</t>
  </si>
  <si>
    <t>&lt;p&gt;&lt;a href="http://geo.scholarsportal.info/#r/details/_uri@=3792831213"&gt;Access this resource&lt;/a&gt; on Scholars Geoportal.&lt;/p&gt;</t>
  </si>
  <si>
    <t>&lt;p&gt;DMTI Satellite Streetview is an integrated product containing orthorectified and pansharperned QuickBird Satellite imagery data combined with CanMap streets data. It provides satellite imagery at 60cm resolution along with boundary and point data.&lt;/p&gt;&lt;p&gt;This series contains imagery and supplementary data for Halifax, Sydney, Yarmouth, and Hawkesbury. For each record, images are arranged as one mosaic dataset and each mosaic has a currency date associated with it as part of the file name.&lt;/p&gt;&lt;p&gt;Supplementary files include mosaic tile layouts, street files, census subdivisions, and additional documentation, and are available from the metadata for each image service.&lt;/p&gt;&lt;p&gt;&lt;b&gt;Note:&lt;/b&gt; In 2012, there was a datum change from NAD83 to WGS84.&lt;/p&gt;</t>
  </si>
  <si>
    <t>&lt;p&gt;DMTI Spatial Inc. &lt;em&gt;DMTI Satellite StreetView (SSV) - Nova Scotia&lt;/em&gt; [digital resource: grid]. DMTI Spatial Inc., (insert date). Retrieved from http://geo.scholarsportal.info/#r/details/_uri@=3792831213.&lt;/p&gt;</t>
  </si>
  <si>
    <t>Boundary Files, 1931 Census of Canada</t>
  </si>
  <si>
    <t>&lt;p&gt;&lt;a href="http://geo.scholarsportal.info/#r/details/_uri@=3936847664"&gt;Access this resource&lt;/a&gt; on Scholars Geoportal.&lt;/p&gt;</t>
  </si>
  <si>
    <t>&lt;p&gt;This data set reconstructs the census compilation and dissemination geography of the 1931 Canadian Census at the census division (CD) and census subdivision (CSD) level of geography.&lt;/p&gt;&lt;p&gt;The shapefiles (.shp) were derived from a comprehensive geodatabase, as part of the Canadian Century Research Infrastructure (CCRI). Detailed water polygons were replaced with a selection of major lakes in this version, indicated with the abbreviation MW in the file name, which stands for â€˜major waterâ€™. These data are a part of a geographical framework constructed to enable the location, selection, aggregation, and analysis of census data, for census enumerations between 1911 and 1951.&lt;/p&gt;</t>
  </si>
  <si>
    <t>&lt;p&gt;Canadian Century Research Infrastructure. &lt;em&gt;Boundary Files, 1931 Census of Canada&lt;/em&gt; [digital resource: vector]. Canadian Century Research Infrastructure, (insert date). Retrieved from http://geo.scholarsportal.info/#r/details/_uri@=3936847664.&lt;/p&gt;</t>
  </si>
  <si>
    <t>http://images.scholarsportal.info/gis/thumbnails/OpenContent/OpenContent_CCRI_1931_CD_Canada.png</t>
  </si>
  <si>
    <t>Petroleum Pool</t>
  </si>
  <si>
    <t>&lt;p&gt;&lt;a href="http://geo.scholarsportal.info/#r/details/_uri@=1348612626"&gt;Access this resource&lt;/a&gt; on Scholars Geoportal.&lt;/p&gt;</t>
  </si>
  <si>
    <t>&lt;p&gt;This data set can be used to identify a subsurface accumulation of crude oil or natural gas contained in porous and permeable rock whose presence has been proven by the drilling of petroleum wells and from which hydrocarbons have been or are being produced or are capable of being produced in economic quantities.&lt;/p&gt;&lt;p&gt;Supplementary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</si>
  <si>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&lt;em&gt;Petroleum Pool&lt;/em&gt; [digital resource: vector]. Ontario Ministry of Natural Resources, (insert date). Retrieved from http://geo.scholarsportal.info/#r/details/_uri@=1348612626.&lt;/p&gt;</t>
  </si>
  <si>
    <t>http://images.scholarsportal.info/gis/thumbnails/OGDE/OGDE_PETPOOL.png</t>
  </si>
  <si>
    <t>Roads Look Up Table (rds_lut)</t>
  </si>
  <si>
    <t>&lt;p&gt;&lt;a href="http://geo.scholarsportal.info/#r/details/_uri@=434463046"&gt;Access this resource&lt;/a&gt; on Scholars Geoportal.&lt;/p&gt;</t>
  </si>
  <si>
    <t>&lt;p&gt;Contains the unique ID of related Roads (rds) segments, other roads, highways, toll roads, bridges, tunnels and trails. &lt;/p&gt;&lt;p&gt;&lt;b&gt;Note:&lt;/b&gt; In 2012, there was a datum change from NAD83 to WGS84.&lt;/p&gt;</t>
  </si>
  <si>
    <t>&lt;p&gt;DMTI Spatial Inc. &lt;em&gt;Roads Look Up Table (rds_lut)&lt;/em&gt; [digital resource: textTable]. DMTI Spatial Inc., (insert date). Retrieved from http://geo.scholarsportal.info/#r/details/_uri@=434463046.&lt;/p&gt;</t>
  </si>
  <si>
    <t>Oak Ridges Moraine - Planning Area</t>
  </si>
  <si>
    <t>&lt;p&gt;&lt;a href="http://geo.scholarsportal.info/#r/details/_uri@=46457963"&gt;Access this resource&lt;/a&gt; on Scholars Geoportal.&lt;/p&gt;</t>
  </si>
  <si>
    <t>&lt;p&gt;The Oak Ridges Moraine Conservation Plan is an ecologically-based plan established by the Ontario government to provide land use and resource management direction for the 190,000 hectares of land and water within the Moraine.&lt;/p&gt;&lt;p&gt;This dataset contains a single polygon with 2600 points, representing the boundary of the Oak Ridges Moraine - Ontario Regulation 01/02.&lt;/p&gt;&lt;p&gt;Supplementary tables can be used and are available for download from the additional documentation section. This layer is part of what was known as the OMNR Non-Fundamental Dataset.&lt;/p&gt;</t>
  </si>
  <si>
    <t>&lt;p&gt;Ontario Ministry of Natural Resources. &lt;em&gt;Oak Ridges Moraine - Planning Area&lt;/em&gt; [digital resource: vector]. Ontario Ministry of Natural Resources, (insert date). Retrieved from http://geo.scholarsportal.info/#r/details/_uri@=46457963.&lt;/p&gt;</t>
  </si>
  <si>
    <t>http://images.scholarsportal.info/gis/thumbnails/OGDE/OGDE_ORMPLANA.png</t>
  </si>
  <si>
    <t>Road Segment at 1 Million</t>
  </si>
  <si>
    <t>&lt;p&gt;&lt;a href="http://geo.scholarsportal.info/#r/details/_uri@=1415017537"&gt;Access this resource&lt;/a&gt; on Scholars Geoportal.&lt;/p&gt;</t>
  </si>
  <si>
    <t>&lt;p&gt;This data set can be used to identify roads within Ontario at a scale of 1:1,000,000.&lt;/p&gt;&lt;p&gt;Please note that this data set is dated and has not been maintained since 1983. It is not intended for high accuracy geo-referencing but rather for approximate locations of features and general information.&lt;/p&gt;&lt;p&gt;Supplementary tables can be used and are available for download from the additional documentation section.&lt;/p&gt;</t>
  </si>
  <si>
    <t>&lt;p&gt;Ontario Ministry of Natural Resources. &lt;em&gt;Road Segment at 1 Million&lt;/em&gt; [digital resource: vector]. Ontario Ministry of Natural Resources, (insert date). Retrieved from http://geo.scholarsportal.info/#r/details/_uri@=1415017537.&lt;/p&gt;</t>
  </si>
  <si>
    <t>http://images.scholarsportal.info/gis/thumbnails/OGDE/OGDE_1MROADSG.png</t>
  </si>
  <si>
    <t>Calving Fawning Site</t>
  </si>
  <si>
    <t>&lt;p&gt;&lt;a href="http://geo.scholarsportal.info/#r/details/_uri@=67460767"&gt;Access this resource&lt;/a&gt; on Scholars Geoportal.&lt;/p&gt;</t>
  </si>
  <si>
    <t>&lt;p&gt;This data set can be used to identify a calving fawning site, which is a polygon feature that identifies an area to which a particular species habitually migrates to give birth. &lt;/p&gt;&lt;p&gt;Different Calving Fawning Site types collected by the Natural Resources Values Information System (NRVIS) include:&lt;/p&gt;&lt;li&gt;Caribou Calving Site&lt;/li&gt;&lt;li&gt;Deer Fawning Site&lt;/li&gt;&lt;li&gt;Elk Calving Site&lt;/li&gt;&lt;li&gt;Moose Calving Site&lt;/li&gt;&lt;p&gt;Supplementary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</si>
  <si>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&lt;em&gt;Calving Fawning Site&lt;/em&gt; [digital resource: vector]. Ontario Ministry of Natural Resources, (insert date). Retrieved from http://geo.scholarsportal.info/#r/details/_uri@=67460767.&lt;/p&gt;</t>
  </si>
  <si>
    <t>http://images.scholarsportal.info/gis/thumbnails/OGDE/OGDE_CALVFAWN.png</t>
  </si>
  <si>
    <t>City of Kingston Orthophotography, 2011</t>
  </si>
  <si>
    <t>&lt;p&gt;&lt;a href="http://geo.scholarsportal.info/#r/details/_uri@=4292494913"&gt;Access this resource&lt;/a&gt; on Scholars Geoportal.&lt;/p&gt;</t>
  </si>
  <si>
    <t>&lt;p&gt;Orthophotography data covering the City of Kingston, Ontario at 20 cm resolution, leaf off conditions.&lt;/p&gt; &lt;p&gt;Collected by First Base Solutions Inc. under contract with the City of Kingston.&lt;/p&gt;</t>
  </si>
  <si>
    <t>&lt;p&gt;Ontario Ministry of Natural Resources. &lt;em&gt;City of Kingston Orthophotography, 2011&lt;/em&gt; [digital resource: grid]. Ontario Ministry of Natural Resources, (insert date). Retrieved from http://geo.scholarsportal.info/#r/details/_uri@=4292494913.&lt;/p&gt;</t>
  </si>
  <si>
    <t>http://images.scholarsportal.info/gis/thumbnails/OGDE/Kingston2011MrSID.png</t>
  </si>
  <si>
    <t>Alternate Street Types (alt_types)</t>
  </si>
  <si>
    <t>&lt;p&gt;&lt;a href="http://geo.scholarsportal.info/#r/details/_uri@=1517305544"&gt;Access this resource&lt;/a&gt; on Scholars Geoportal.&lt;/p&gt;</t>
  </si>
  <si>
    <t>&lt;p&gt;The Alt_Types Table is the table associated with the Roads File (RDS) and Route File (RTE). Each record in the RDS file is linked to the Alt_Types file by UNIQUEID - RDS_ID. Attributes in this file include Alternate PreType and Alternate SufType. &lt;/p&gt;&lt;p&gt;Table contains the alternate bilingual street type present for the street names within the file.&lt;/p&gt;</t>
  </si>
  <si>
    <t>&lt;p&gt;DMTI Spatial Inc. &lt;em&gt;Alternate Street Types (alt_types)&lt;/em&gt; [digital resource: vector]. DMTI Spatial Inc., (insert date). Retrieved from http://geo.scholarsportal.info/#r/details/_uri@=1517305544.&lt;/p&gt;</t>
  </si>
  <si>
    <t>Geographic Attribute File (GAF), 1976 Census</t>
  </si>
  <si>
    <t>&lt;p&gt;&lt;a href="http://geo.scholarsportal.info/#r/details/_uri@=32481369"&gt;Access this resource&lt;/a&gt; on Scholars Geoportal.&lt;/p&gt;</t>
  </si>
  <si>
    <t>&lt;p&gt; The Geographic Attribute File is a dataset that contains census geographic information at the Enumeration Area level for all of Canada for the 1976 census. Each record includes geographic coordinates, population and dwelling counts, land area, names, unique identifiers, and geographic codes for linkages with other census boundaries. &lt;/p&gt; &lt;p&gt; The original dataset is available from Statistics Canada as a text file (.txt). For viewing in Scholars GeoPortal, the dataset was converted from this original format into a Shapefile format using the point coordinates available for each record. Each point is the population centre of an Enumeration Area. &lt;/p&gt; &lt;p&gt; The original data, and other supporting files and documentation, are available as additional downloads from Scholars GeoPortal. &lt;/p&gt;</t>
  </si>
  <si>
    <t>&lt;p&gt;Statistics Canada. &lt;em&gt;Geographic Attribute File (GAF), 1976 Census&lt;/em&gt; [digital resource: vector]. Statistics Canada, (insert date). Retrieved from http://geo.scholarsportal.info/#r/details/_uri@=32481369.&lt;/p&gt;</t>
  </si>
  <si>
    <t>http://images.scholarsportal.info/gis/thumbnails/DLI/DLI_1976_Census_GAF_Eng_Nat_ea.png</t>
  </si>
  <si>
    <t>Utility Site</t>
  </si>
  <si>
    <t>&lt;p&gt;&lt;a href="http://geo.scholarsportal.info/#r/details/_uri@=1509148608"&gt;Access this resource&lt;/a&gt; on Scholars Geoportal.&lt;/p&gt;</t>
  </si>
  <si>
    <t>&lt;p&gt;This data set can be used to identify the location of point utility features for providing services for power, water, communications, or heating fuel. Examples of utility sites include: &lt;li&gt;Fibre Optic Station&lt;/li&gt;&lt;li&gt;Hydro Station&lt;/li&gt;&lt;li&gt;Lock&lt;/li&gt;&lt;li&gt;Pumping Station&lt;/li&gt;&lt;/p&gt;&lt;p&gt;Supplementary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Fundamental Dataset.&lt;/p&gt;</t>
  </si>
  <si>
    <t>&lt;p&gt;Ontario Ministry of Natural Resources. &lt;em&gt;Utility Site&lt;/em&gt; [digital resource: vector]. Ontario Ministry of Natural Resources, (insert date). Retrieved from http://geo.scholarsportal.info/#r/details/_uri@=1509148608.&lt;/p&gt;</t>
  </si>
  <si>
    <t>http://images.scholarsportal.info/gis/thumbnails/OGDE/OGDE_UTILSITE.png</t>
  </si>
  <si>
    <t>Greater Toronto Area (GTA) Orthophotography Project 2002: 10km coverage</t>
  </si>
  <si>
    <t>&lt;p&gt;&lt;a href="http://geo.scholarsportal.info/#r/details/_uri@=2346142363"&gt;Access this resource&lt;/a&gt; on Scholars Geoportal.&lt;/p&gt;</t>
  </si>
  <si>
    <t>&lt;p&gt;The Greater Toronto Area (GTA) Orthophotography Project 2002 consists of over 26,000 one-square-kilometer tiles of orthorectified colour imagery for the Greater Toronto Area. The imagery features 20 cm pixels for Niagara, Hamilton, Halton, Peel, York, Toronto and Durham, 30 cm pixels for Simcoe, and 50cm pixels for Peterborough and Northumberland. The imagery was flown in the spring of 2002.&lt;/p&gt;&lt;p&gt;The 10km coverage was created by mosaicing together 1km orthophotos into 10km x 10km tiles and reducing the resolution to a common pixel size of 2m. The scope of this project did not include adjustment of colours from the original source images. &lt;/p&gt;</t>
  </si>
  <si>
    <t>&lt;p&gt;Ontario Ministry of Natural Resources. &lt;em&gt;Greater Toronto Area (GTA) Orthophotography Project 2002: 10km coverage&lt;/em&gt; [digital resource: grid]. Ontario Ministry of Natural Resources, (insert date). Retrieved from http://geo.scholarsportal.info/#r/details/_uri@=2346142363.&lt;/p&gt;</t>
  </si>
  <si>
    <t>http://images.scholarsportal.info/gis/thumbnails/OGDE/GTA2002TIFF10km.png</t>
  </si>
  <si>
    <t>Staging Area, Fish</t>
  </si>
  <si>
    <t>&lt;p&gt;&lt;a href="http://geo.scholarsportal.info/#r/details/_uri@=4214963296"&gt;Access this resource&lt;/a&gt; on Scholars Geoportal.&lt;/p&gt;</t>
  </si>
  <si>
    <t>&lt;p&gt;This data set is a polygon feature that identifies an area where a fish species rests during migration. For this data set, the different Staging Area types collected by the Natural Resources Values Information System (NRVIS) include:&lt;/p&gt;&lt;li&gt;Walleye Staging Area&lt;/li&gt; &lt;p&gt;Supplementary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</si>
  <si>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&lt;em&gt;Staging Area, Fish&lt;/em&gt; [digital resource: vector]. Ontario Ministry of Natural Resources, (insert date). Retrieved from http://geo.scholarsportal.info/#r/details/_uri@=4214963296.&lt;/p&gt;</t>
  </si>
  <si>
    <t>http://images.scholarsportal.info/gis/thumbnails/OGDE/OGDE_STAGAFSH.png</t>
  </si>
  <si>
    <t>1934 Air Photos of Niagara Region</t>
  </si>
  <si>
    <t>Canada Department of Energy, Mines, and Resources</t>
  </si>
  <si>
    <t>&lt;p&gt;&lt;a href="http://geo.scholarsportal.info/#r/details/_uri@=2134699428"&gt;Access this resource&lt;/a&gt; on Scholars Geoportal.&lt;/p&gt;</t>
  </si>
  <si>
    <t>&lt;p&gt;This data set is a scanned reproduction of the 1934 air photos from the Canada Department of Energy, Mines, and Resources, held in the Brock University Library collection. &lt;/p&gt;&lt;p&gt; This image service provides a mosaic of the geoTIFF images (aerial photographs) for the Niagara Region. The coverage area includes the Niagara peninsula from approximately, Grimsby, Ontario in the west to the Niagara River in the East and Lake Ontario shoreline in the North to Lake Erie shoreline in the south.&lt;/p&gt;&lt;p&gt; This image service was updated in December 2017 to provide enhanced georeferencing and edge matching.&lt;/p&gt;</t>
  </si>
  <si>
    <t>&lt;p&gt;Canada Department of Energy, Mines, and Resources. &lt;em&gt;1934 Air Photos of Niagara Region&lt;/em&gt; [digital resource: grid]. Canada Department of Energy, Mines, and Resources, (insert date). Retrieved from http://geo.scholarsportal.info/#r/details/_uri@=2134699428.&lt;/p&gt;</t>
  </si>
  <si>
    <t>http://images.scholarsportal.info/gis/thumbnails/OpenContent/Brock1934NiagaraTIFFv2.png</t>
  </si>
  <si>
    <t>DMTI Satellite StreetView (SSV) - Charlottetown, Prince Edward Island</t>
  </si>
  <si>
    <t>&lt;p&gt;&lt;a href="http://geo.scholarsportal.info/#r/details/_uri@=2655341995"&gt;Access this resource&lt;/a&gt; on Scholars Geoportal.&lt;/p&gt;</t>
  </si>
  <si>
    <t>&lt;p&gt;DMTI Satellite Streetview is an integrated product containing orthorectified and pansharperned QuickBird Satellite imagery data combined with CanMap streets data. It provides satellite imagery at 60cm along with boundary and point data.&lt;/p&gt; &lt;p&gt;This dataset contains satellite images taken in 2009 using natural colour composite bands, covering Charlottetown, PEI.&lt;/p&gt; &lt;p&gt;Supplementary data files and documentation are available for download from the 'Additional Documentation' section.&lt;/p&gt;</t>
  </si>
  <si>
    <t>&lt;p&gt;DMTI Spatial Inc. &lt;em&gt;DMTI Satellite StreetView (SSV) - Charlottetown, Prince Edward Island&lt;/em&gt; [digital resource: grid]. DMTI Spatial Inc., (insert date). Retrieved from http://geo.scholarsportal.info/#r/details/_uri@=2655341995.&lt;/p&gt;</t>
  </si>
  <si>
    <t>http://images.scholarsportal.info/gis/thumbnails/SSV/DMTISSV2009CharlottetownTIFF.png</t>
  </si>
  <si>
    <t>Great Lakes - St. Lawrence Basin Watersheds</t>
  </si>
  <si>
    <t>&lt;p&gt;&lt;a href="http://geo.scholarsportal.info/#r/details/_uri@=3909521335"&gt;Access this resource&lt;/a&gt; on Scholars Geoportal.&lt;/p&gt;</t>
  </si>
  <si>
    <t>&lt;p&gt; Revision Note: Please note that this dataset has been revised and is available from the Land Information Ontario (LIO) Warehouse. &lt;/p&gt; &lt;p&gt;The Great Lakes-St. Lawrence River Basin is divided into the following five watersheds, each of which consists of the area described by the regulations: &lt;ul&gt;&lt;li&gt;1. The Lake Superior watershed&lt;/li&gt;&lt;li&gt; 2. The Lake Huron watershed&lt;/li&gt;&lt;li&gt; 3. The Lake Erie watershed&lt;/li&gt;&lt;li&gt; 4. The Lake Ontario watershed&lt;/li&gt;&lt;li&gt; 5. The St. Lawrence River watershed. 2007, c. 12, s. 1 (12).&lt;/li&gt;&lt;/ul&gt;&lt;/p&gt;&lt;p&gt;The Great Lakes-St. Lawrence Basin watersheds are defined in Section 34.5(2) of the Ontario Water Resources Act (OWRA).&lt;/p&gt;&lt;p&gt;The Great Lake divisions are derived from the Provincial Watersheds of Ontario (eg. the Secondary and Quaternary Watershed definitions), which are based on the Natural Resources Canada / Water Survey of Canada 'Drainage Area' reporting framework originally known as the Water Resources Index Inventory Filing System (1922). For more information, please refer to the metadata for the Secondary Watersheds of Ontario.&lt;/p&gt;</t>
  </si>
  <si>
    <t>&lt;p&gt;Ontario Ministry of Natural Resources. &lt;em&gt;Great Lakes - St. Lawrence Basin Watersheds&lt;/em&gt; [digital resource: vector]. Ontario Ministry of Natural Resources, (insert date). Retrieved from http://geo.scholarsportal.info/#r/details/_uri@=3909521335.&lt;/p&gt;</t>
  </si>
  <si>
    <t>http://images.scholarsportal.info/gis/thumbnails/OGDE/OGDE_GLBW.png</t>
  </si>
  <si>
    <t>Source Look Up Table (src_lut)</t>
  </si>
  <si>
    <t>&lt;p&gt;&lt;a href="http://geo.scholarsportal.info/#r/details/_uri@=3148385033"&gt;Access this resource&lt;/a&gt; on Scholars Geoportal.&lt;/p&gt;</t>
  </si>
  <si>
    <t>&lt;p&gt;The Source Look Up Table is the table associated with the Roads (RDS) and Route Files (RTE). Each Record is linked by UNIQUEID-RDS_ID.&lt;/p&gt;</t>
  </si>
  <si>
    <t>&lt;p&gt;DMTI Spatial Inc. &lt;em&gt;Source Look Up Table (src_lut)&lt;/em&gt; [digital resource: vector]. DMTI Spatial Inc., (insert date). Retrieved from http://geo.scholarsportal.info/#r/details/_uri@=3148385033.&lt;/p&gt;</t>
  </si>
  <si>
    <t>Hydrography - Lines (HYL)</t>
  </si>
  <si>
    <t>&lt;p&gt;&lt;a href="http://geo.scholarsportal.info/#r/details/_uri@=2795146409"&gt;Access this resource&lt;/a&gt; on Scholars Geoportal.&lt;/p&gt;</t>
  </si>
  <si>
    <t>&lt;p&gt;Hydrography (lines) represents any body of water including lakes, rivers and streams.&lt;/p&gt;&lt;p&gt;&lt;b&gt;Note:&lt;/b&gt; In 2012, there was a datum change from NAD83 to WGS84.&lt;/p&gt;</t>
  </si>
  <si>
    <t>&lt;p&gt;DMTI Spatial Inc. &lt;em&gt;Hydrography - Lines (HYL)&lt;/em&gt; [digital resource: vector]. DMTI Spatial Inc., (insert date). Retrieved from http://geo.scholarsportal.info/#r/details/_uri@=2795146409.&lt;/p&gt;</t>
  </si>
  <si>
    <t>http://images.scholarsportal.info/gis/thumbnails/DMTI/DMTI_2014_CanMapRL_Topo_HYL_ALL_PROV.png</t>
  </si>
  <si>
    <t>Agricultural Land - Replaced</t>
  </si>
  <si>
    <t>&lt;p&gt;&lt;a href="http://geo.scholarsportal.info/#r/details/_uri@=1744926396"&gt;Access this resource&lt;/a&gt; on Scholars Geoportal.&lt;/p&gt;</t>
  </si>
  <si>
    <t>&lt;p&gt; Retirement Note: Please note that this dataset has been retired and has been integrated into:&lt;/p&gt; &lt;li&gt;Crown Land - MNR Non-Freehold Dispositions&lt;/li&gt; &lt;li&gt;Crown Land - MNR Unpatented Land&lt;/li&gt; &lt;li&gt;Crown Land - MNR Acquisitions&lt;/li&gt; &lt;li&gt;and/or Patent Land&lt;/li&gt; &lt;p&gt;Agricultural Land is a polygon feature that identifies Crown Land used for agricultural purposes which are identified by an Agricultural Land Use permit.&lt;/p&gt; &lt;p&gt; Supplementary tables can be used and are available for download from the additional documentation section. This layer is part of what was known as the OMNR Non-Fundamental Dataset.&lt;/p&gt;</t>
  </si>
  <si>
    <t>&lt;p&gt;Ontario Ministry of Natural Resources. &lt;em&gt;Agricultural Land - Replaced&lt;/em&gt; [digital resource: vector]. Ontario Ministry of Natural Resources, (insert date). Retrieved from http://geo.scholarsportal.info/#r/details/_uri@=1744926396.&lt;/p&gt;</t>
  </si>
  <si>
    <t>http://images.scholarsportal.info/gis/thumbnails/OGDE/OGDE_AGRILAND.png</t>
  </si>
  <si>
    <t>ESRI Great Lakes Bathymetry Contours</t>
  </si>
  <si>
    <t>National Oceanic and Atmospheric Administration (NOAA)</t>
  </si>
  <si>
    <t>&lt;p&gt;&lt;a href="http://geo.scholarsportal.info/#r/details/_uri@=1170497541"&gt;Access this resource&lt;/a&gt; on Scholars Geoportal.&lt;/p&gt;</t>
  </si>
  <si>
    <t>&lt;p&gt;This data set contains bathymetry of the Great Lakes in metres (depth).&lt;/p&gt;&lt;p&gt;The Great Lakes Bathymetry Contours data set has been compiled as a component of a NOAA project to rescue Great Lakes lake floor geological and geophysical data and make it more accessible to the public. This bathymetry of the Great Lakes including Lake Ontario, Lake Erie, Lake Saint Clair, Lake Huron, Lake Michigan, Lake Superior provides a detailed look at the lake floor topography and serves as a GIS base layer for many applications. &lt;/p&gt;&lt;p&gt;This project is a cooperative effort between investigators at the NOAA National Geophysical Data Center's Marine Geology and Geophysics Division (NGDC/MGG), the NOAA Great Lakes Environmental Research Laboratory (GLERL) and the Canadian Hydrographic Service (CHS). Bathymetric data have been collected from the Great Lakes in support of nautical charting for at least 150 years by the US Army Corp. of Engineers (before 1970), the NOAA National Ocean Service (NOS) (after 1970), and the Canadian Hydrographic Service.&lt;/p&gt;</t>
  </si>
  <si>
    <t>&lt;p&gt;National Oceanic and Atmospheric Administration (NOAA). &lt;em&gt;ESRI Great Lakes Bathymetry Contours&lt;/em&gt; [digital resource: vector]. National Oceanic and Atmospheric Administration (NOAA), (insert date). Retrieved from http://geo.scholarsportal.info/#r/details/_uri@=1170497541.&lt;/p&gt;</t>
  </si>
  <si>
    <t>http://images.scholarsportal.info/gis/thumbnails/OpenContent/OpenContent_ESRI_GreatLakesBathymetry_Contours.png</t>
  </si>
  <si>
    <t>Topographic Boundaries (TOP)</t>
  </si>
  <si>
    <t>&lt;p&gt;&lt;a href="http://geo.scholarsportal.info/#r/details/_uri@=2012516581"&gt;Access this resource&lt;/a&gt; on Scholars Geoportal.&lt;/p&gt;</t>
  </si>
  <si>
    <t>&lt;p&gt;Topographic data includes general land-use classifications, building footprints, transportation and utility features, hydrographical features, and physiographical features. Currently there are over 700 topographic coverage areas across the country. Topographic boundaries illustrate urban areas where topographic detail is available from National Topographic Database (NTDB).&lt;/p&gt;&lt;p&gt;&lt;b&gt;Note:&lt;/b&gt; In 2012, there was a datum change from NAD83 to WGS84.&lt;/p&gt;</t>
  </si>
  <si>
    <t>&lt;p&gt;DMTI Spatial Inc. &lt;em&gt;Topographic Boundaries (TOP)&lt;/em&gt; [digital resource: vector]. DMTI Spatial Inc., (insert date). Retrieved from http://geo.scholarsportal.info/#r/details/_uri@=2012516581.&lt;/p&gt;</t>
  </si>
  <si>
    <t>http://images.scholarsportal.info/gis/thumbnails/DMTI/DMTI_2014_CanMapRL_Canada_TOP.png</t>
  </si>
  <si>
    <t>Caribou Range Boundary</t>
  </si>
  <si>
    <t>&lt;p&gt;&lt;a href="http://geo.scholarsportal.info/#r/details/_uri@=2463066627"&gt;Access this resource&lt;/a&gt; on Scholars Geoportal.&lt;/p&gt;</t>
  </si>
  <si>
    <t>&lt;p&gt;This data set is a polygon feature that can be used to identify the location of a caribou range boundary, which provides a spatial reference towards an analytical frameworks within which caribou demographic performance and persistence is linked to the biophysical attributes of the land supporting caribou.&lt;/p&gt;</t>
  </si>
  <si>
    <t>&lt;p&gt;Ontario Ministry of Natural Resources. &lt;em&gt;Caribou Range Boundary&lt;/em&gt; [digital resource: vector]. Ontario Ministry of Natural Resources, (insert date). Retrieved from http://geo.scholarsportal.info/#r/details/_uri@=2463066627.&lt;/p&gt;</t>
  </si>
  <si>
    <t>http://images.scholarsportal.info/gis/thumbnails/OGDE/OGDE_CARIBRNG.png</t>
  </si>
  <si>
    <t>Land Use (LUR)</t>
  </si>
  <si>
    <t>&lt;p&gt;&lt;a href="http://geo.scholarsportal.info/#r/details/_uri@=2785150059"&gt;Access this resource&lt;/a&gt; on Scholars Geoportal.&lt;/p&gt;</t>
  </si>
  <si>
    <t>&lt;p&gt;Landuse refers to the patterns of construction and activity that land is used for including the following landuse categories: commercial; government and institutional; open area; parks and recreational; residential; resource and industrial; or waterbody.&lt;/p&gt;&lt;p&gt;&lt;b&gt;Note:&lt;/b&gt; In 2012, there was a datum change from NAD83 to WGS84.&lt;/p&gt;</t>
  </si>
  <si>
    <t>&lt;p&gt;DMTI Spatial Inc. &lt;em&gt;Land Use (LUR)&lt;/em&gt; [digital resource: vector]. DMTI Spatial Inc., (insert date). Retrieved from http://geo.scholarsportal.info/#r/details/_uri@=2785150059.&lt;/p&gt;</t>
  </si>
  <si>
    <t>http://images.scholarsportal.info/gis/thumbnails/DMTI/DMTI_2014_CanMapRL_Topo_LUR_ALL_PROV.png</t>
  </si>
  <si>
    <t>Hydrographic Structures - Regions (HSR)</t>
  </si>
  <si>
    <t>&lt;p&gt;&lt;a href="http://geo.scholarsportal.info/#r/details/_uri@=635177581"&gt;Access this resource&lt;/a&gt; on Scholars Geoportal.&lt;/p&gt;</t>
  </si>
  <si>
    <t>&lt;p&gt;Hydrographic structures (regions) represent any features relating to surface water (but does not include waterbodies or rivers) such as dams, dykes, reservoirs, seawalls or wharfs.&lt;/p&gt;&lt;p&gt;&lt;b&gt;Note:&lt;/b&gt; In 2012, there was a datum change from NAD83 to WGS84.&lt;/p&gt;</t>
  </si>
  <si>
    <t>&lt;p&gt;DMTI Spatial Inc. &lt;em&gt;Hydrographic Structures - Regions (HSR)&lt;/em&gt; [digital resource: vector]. DMTI Spatial Inc., (insert date). Retrieved from http://geo.scholarsportal.info/#r/details/_uri@=635177581.&lt;/p&gt;</t>
  </si>
  <si>
    <t>http://images.scholarsportal.info/gis/thumbnails/DMTI/DMTI_2014_CanMapRL_Topo_HSR_ALL_PROV.png</t>
  </si>
  <si>
    <t>CanMap Rail (RL)</t>
  </si>
  <si>
    <t>&lt;p&gt;&lt;a href="http://geo.scholarsportal.info/#r/details/_uri@=2680653796"&gt;Access this resource&lt;/a&gt; on Scholars Geoportal.&lt;/p&gt;</t>
  </si>
  <si>
    <t>&lt;p&gt;CanMap Rail provides the complete picture of Canada's rail infrastructure currently in operation, including railway lines classified as abandoned. Updated on a semi-annual basis, this comprehensive product allows the user to view and map rail line data and carry out analysis based on user requirements.&lt;/p&gt; &lt;p&gt;The Canadian Rails layer is included as a topological reference for the Local Delivery Unit Boundaries (LDU). This product can be used for spatial representation related to LDU boundaries.&lt;/p&gt;&lt;p&gt;&lt;b&gt;Note:&lt;/b&gt; In 2012, there was a datum change from NAD83 to WGS84.&lt;/p&gt;</t>
  </si>
  <si>
    <t>&lt;p&gt;DMTI Spatial Inc. &lt;em&gt;CanMap Rail (RL)&lt;/em&gt; [digital resource: vector]. DMTI Spatial Inc., (insert date). Retrieved from http://geo.scholarsportal.info/#r/details/_uri@=2680653796.&lt;/p&gt;</t>
  </si>
  <si>
    <t>http://images.scholarsportal.info/gis/thumbnails/DMTI/DMTI_2014_CanMapRAIL_RL_CAN.png</t>
  </si>
  <si>
    <t>Feeding Area, Fish</t>
  </si>
  <si>
    <t>&lt;p&gt;&lt;a href="http://geo.scholarsportal.info/#r/details/_uri@=1006680649"&gt;Access this resource&lt;/a&gt; on Scholars Geoportal.&lt;/p&gt;</t>
  </si>
  <si>
    <t>&lt;p&gt;This data set is a polygon feature that identifies an area where a fish species habitually feeds. For this data set, the different Fish Feeding Area types collected by the Natural Resources Values Information System (NRVIS) include:&lt;/p&gt;&lt;li&gt;Walleye Feeding Area&lt;/li&gt;&lt;li&gt;Northern Pike Feeding Area&lt;/li&gt;&lt;li&gt;Yellow Perch Feeding Area&lt;/li&gt;&lt;li&gt;White Sucker Feeding Area&lt;/li&gt;&lt;li&gt;Lake Whitefish Feeding Area&lt;/li&gt;&lt;p&gt;Supplementary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</si>
  <si>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&lt;em&gt;Feeding Area, Fish&lt;/em&gt; [digital resource: vector]. Ontario Ministry of Natural Resources, (insert date). Retrieved from http://geo.scholarsportal.info/#r/details/_uri@=1006680649.&lt;/p&gt;</t>
  </si>
  <si>
    <t>http://images.scholarsportal.info/gis/thumbnails/OGDE/OGDE_FEEDAFSH.png</t>
  </si>
  <si>
    <t>Petroleum Historical Oil Field</t>
  </si>
  <si>
    <t>&lt;p&gt;&lt;a href="http://geo.scholarsportal.info/#r/details/_uri@=4146957788"&gt;Access this resource&lt;/a&gt; on Scholars Geoportal.&lt;/p&gt;</t>
  </si>
  <si>
    <t>&lt;p&gt;This data set can be used to identify a subsurface accumulation or 'pool' of crude oil designated as an 'Historical Oil Field' for the purposes of the Oil, Gas and Salt Resources Act.&lt;/p&gt;&lt;p&gt;Supplementary tables can be used and are available for download from the additional documentation section.&lt;/p&gt;</t>
  </si>
  <si>
    <t>&lt;p&gt;Ontario Ministry of Natural Resources. &lt;em&gt;Petroleum Historical Oil Field&lt;/em&gt; [digital resource: vector]. Ontario Ministry of Natural Resources, (insert date). Retrieved from http://geo.scholarsportal.info/#r/details/_uri@=4146957788.&lt;/p&gt;</t>
  </si>
  <si>
    <t>http://images.scholarsportal.info/gis/thumbnails/OGDE/OGDE_PETHOILF.png</t>
  </si>
  <si>
    <t>Great Lakes Islands (International) - Grouped Coastal Environments</t>
  </si>
  <si>
    <t>&lt;p&gt;&lt;a href="http://geo.scholarsportal.info/#r/details/_uri@=747521117"&gt;Access this resource&lt;/a&gt; on Scholars Geoportal.&lt;/p&gt;</t>
  </si>
  <si>
    <t>&lt;p&gt;This data set can be used to identify Great Lakes grouped coastal environments in Ontario and the United States.&lt;/p&gt;&lt;p&gt;The Great Lakes Islands (International) - Grouped Coastal Environments feature is part of the Great Lakes Islands (International) series. The other feature is available on the GeoPortal and can be located by searching the following title:&lt;/p&gt;&lt;li&gt;Great Lakes Islands (International) - Islands&lt;/li&gt;&lt;p&gt;Supplementary data can be used and is available for download from the additional documentation section.&lt;/p&gt;</t>
  </si>
  <si>
    <t>&lt;p&gt;Ontario Ministry of Natural Resources. &lt;em&gt;Great Lakes Islands (International) - Grouped Coastal Environments&lt;/em&gt; [digital resource: vector]. Ontario Ministry of Natural Resources, (insert date). Retrieved from http://geo.scholarsportal.info/#r/details/_uri@=747521117.&lt;/p&gt;</t>
  </si>
  <si>
    <t>http://images.scholarsportal.info/gis/thumbnails/OGDE/OGDE_GreatLakesCoastalEnvs.png</t>
  </si>
  <si>
    <t>Local Delivery Unit Boundaries (LDU)</t>
  </si>
  <si>
    <t>&lt;p&gt;&lt;a href="http://geo.scholarsportal.info/#r/details/_uri@=1293001497"&gt;Access this resource&lt;/a&gt; on Scholars Geoportal.&lt;/p&gt;</t>
  </si>
  <si>
    <t>&lt;p&gt;The Local Deliver Unit (LDU) boundary file represents neighborhood areas associated with six digit postal code assignments. The LDU is derived from various CanMap topographic features and enhanced Canada Post data.&lt;/p&gt;&lt;p&gt;The boundary file is generated from point addresses with six-digit postal codes attribute assignments. The LDU Boundaries allow for a many to many relationship. For example, one postal code may be represented by more than one LDU boundary and one LDU boundary may be associated with multiple postal codes.&lt;/p&gt;&lt;p&gt;This boundary file has an accompanying Postal Code Lookup Table available which contains primary and other postal codes for buildings or discrete areas with multiple postal codes in the LDU file. &lt;/p&gt;&lt;p&gt;&lt;b&gt;Note:&lt;/b&gt; In 2012, there was a datum change from NAD83 to WGS84.&lt;/p&gt;</t>
  </si>
  <si>
    <t>&lt;p&gt;DMTI Spatial Inc. &lt;em&gt;Local Delivery Unit Boundaries (LDU)&lt;/em&gt; [digital resource: vector]. DMTI Spatial Inc., (insert date). Retrieved from http://geo.scholarsportal.info/#r/details/_uri@=1293001497.&lt;/p&gt;</t>
  </si>
  <si>
    <t>http://images.scholarsportal.info/gis/thumbnails/DMTI/DMTI_2014_CanMapPS_LDU_ALL_PROV.png</t>
  </si>
  <si>
    <t>Contours</t>
  </si>
  <si>
    <t>&lt;p&gt;&lt;a href="http://geo.scholarsportal.info/#r/details/_uri@=2471670005"&gt;Access this resource&lt;/a&gt; on Scholars Geoportal.&lt;/p&gt;</t>
  </si>
  <si>
    <t>&lt;p&gt; Revision Note: Please note that this dataset has been revised and is available from the Land Information Ontario (LIO) Warehouse. &lt;/p&gt; &lt;p&gt;The Contour data class consists of linear segments that connect contiguous points of the same elevation that are compiled and used to describe terrain relief. Includes: Contour Land Contour Land Approximate Contour Land Auxiliary/Interpolated Contour Land Depression In southern Ontario the contour interval is 5 meters. In the near north the contour interval is 10 meters. In the far north the contour interval varies dependent on the source of the information. This layer is part of what was known as the OMNR Fundamental Dataset.&lt;/p&gt;</t>
  </si>
  <si>
    <t>&lt;p&gt;Ontario Ministry of Natural Resources. &lt;em&gt;Contours&lt;/em&gt; [digital resource: vector]. Ontario Ministry of Natural Resources, (insert date). Retrieved from http://geo.scholarsportal.info/#r/details/_uri@=2471670005.&lt;/p&gt;</t>
  </si>
  <si>
    <t>http://images.scholarsportal.info/gis/thumbnails/OGDE/OGDE_CONTOUR.png</t>
  </si>
  <si>
    <t>South Central Ontario Orthophotography Project (SCOOP) 2013</t>
  </si>
  <si>
    <t>&lt;p&gt;&lt;a href="http://geo.scholarsportal.info/#r/details/_uri@=3516388189"&gt;Access this resource&lt;/a&gt; on Scholars Geoportal.&lt;/p&gt;</t>
  </si>
  <si>
    <t>&lt;p&gt;SCOOP digital imagery was collected with sensor Leica geosystems ADS80 SH82 for areas of Ontario between April 26th and May 7th 2013. &lt;/p&gt;&lt;p&gt;The project encompassed an area of approximately 35,762 square kilometers, covering parts of South Central Ontario including Peterborough, Haliburton, Muskoka, Simcoe and surrounding areas. &lt;/p&gt; &lt;p&gt;A Leica ADS80 SH82 Digital Camera system including an inertial measuring unit (IMU) and a dual frequency airborne GPS receiver was used for the digital image acquisition. Imagery acquisition was performed at 1,920m AMT (above mean terrain) to produce 20cm GSD RGBNiR orthorectified imagery and related products. Ground control survey was also collected by Fugro. &lt;/p&gt;&lt;p&gt;Orthoimagery are available in 1km by 1km coverage tiles in JPG2000 and TIFF image file format. &lt;/p&gt;</t>
  </si>
  <si>
    <t>&lt;p&gt;Ontario Ministry of Natural Resources. &lt;em&gt;South Central Ontario Orthophotography Project (SCOOP) 2013&lt;/em&gt; [digital resource: grid]. Ontario Ministry of Natural Resources, (insert date). Retrieved from http://geo.scholarsportal.info/#r/details/_uri@=3516388189.&lt;/p&gt;</t>
  </si>
  <si>
    <t>http://images.scholarsportal.info/gis/thumbnails/OGDE/SCOOP2013jp2.png</t>
  </si>
  <si>
    <t>Petroleum Crown Lake Grid</t>
  </si>
  <si>
    <t>&lt;p&gt;&lt;a href="http://geo.scholarsportal.info/#r/details/_uri@=2529333343"&gt;Access this resource&lt;/a&gt; on Scholars Geoportal.&lt;/p&gt;</t>
  </si>
  <si>
    <t>&lt;p&gt;This data set can be used to identify an offshore grid system consisting of Blocks and Tracts. A Block is 5min by 5min containing twenty-five 1min by 1min Tracts. Blocks are assigned numbers and Tracts are assigned letters. Areas near shoreline may involve registered plan boundaries.&lt;/p&gt;&lt;p&gt;Supplementary tables can be used and are available for download from the additional documentation section.&lt;/p&gt;</t>
  </si>
  <si>
    <t>&lt;p&gt;Ontario Ministry of Natural Resources. &lt;em&gt;Petroleum Crown Lake Grid&lt;/em&gt; [digital resource: vector]. Ontario Ministry of Natural Resources, (insert date). Retrieved from http://geo.scholarsportal.info/#r/details/_uri@=2529333343.&lt;/p&gt;</t>
  </si>
  <si>
    <t>http://images.scholarsportal.info/gis/thumbnails/OGDE/OGDE_PETCGRID.png</t>
  </si>
  <si>
    <t>Major Roads and Highways (HRD)</t>
  </si>
  <si>
    <t>&lt;p&gt;&lt;a href="http://geo.scholarsportal.info/#r/details/_uri@=2632201052"&gt;Access this resource&lt;/a&gt; on Scholars Geoportal.&lt;/p&gt;</t>
  </si>
  <si>
    <t>&lt;p&gt;Contains major roads in urban areas and highway graphics across Canada including naming and addressing where available. &lt;/p&gt;&lt;p&gt;&lt;b&gt;Note:&lt;/b&gt; In 2012, there was a datum change from NAD83 to WGS84.&lt;/p&gt;</t>
  </si>
  <si>
    <t>&lt;p&gt;DMTI Spatial Inc. &lt;em&gt;Major Roads and Highways (HRD)&lt;/em&gt; [digital resource: vector]. DMTI Spatial Inc., (insert date). Retrieved from http://geo.scholarsportal.info/#r/details/_uri@=2632201052.&lt;/p&gt;</t>
  </si>
  <si>
    <t>http://images.scholarsportal.info/gis/thumbnails/DMTI/DMTI_2014_CanMapRL_Streets_HRD_ALL_PROV.png</t>
  </si>
  <si>
    <t>Census Districts (CD), 1871 Census of Canada</t>
  </si>
  <si>
    <t>&lt;p&gt;&lt;a href="http://geo.scholarsportal.info/#r/details/_uri@=771281035"&gt;Access this resource&lt;/a&gt; on Scholars Geoportal.&lt;/p&gt;</t>
  </si>
  <si>
    <t>&lt;p&gt;This data set reconstructs the census compilation and dissemination geography of the 1871 Census of the Canadas, including the census districts (CD) of Ontario, Quebec, New Brunswick, and Nova Scotia. &lt;/p&gt;&lt;p&gt;The boundaries were originally compiled for the Historical Atlas of Canada &lt;a href="http://www.historicalatlas.ca/website/hacolp/index.htm"&gt; Online Learning Project&lt;/a&gt;, and were derived from a combination of sources including the Atlas of Canada 1:7 500 000 data set. &lt;/p&gt;&lt;p&gt;&lt;b&gt;Note:&lt;/b&gt; There is a second version of the 1871 census districts available in the GeoPortal, under the same title. These datasets have different publishers/producers and spatial references.&lt;/p&gt;</t>
  </si>
  <si>
    <t>&lt;p&gt;Historical Atlas of Canada. &lt;em&gt;Census Districts (CD), 1871 Census of Canada&lt;/em&gt; [digital resource: vector]. Historical Atlas of Canada, (insert date). Retrieved from http://geo.scholarsportal.info/#r/details/_uri@=771281035.&lt;/p&gt;</t>
  </si>
  <si>
    <t>http://images.scholarsportal.info/gis/thumbnails/OpenContent/OpenContent_HACOLP_1871_CD_Canada.png</t>
  </si>
  <si>
    <t>Forest Management Unit</t>
  </si>
  <si>
    <t>&lt;p&gt;&lt;a href="http://geo.scholarsportal.info/#r/details/_uri@=2699779875"&gt;Access this resource&lt;/a&gt; on Scholars Geoportal.&lt;/p&gt;</t>
  </si>
  <si>
    <t>&lt;p&gt; Revision Note: Please note that this dataset has been revised and is available from the Land Information Ontario (LIO) Warehouse. &lt;/p&gt; &lt;p&gt;A Forest Management Unit (FMU) is a designated administrative area that depicts a forest management boundary. The area within these boundaries are used for forest resource planning and management purposes of the Crown Forest Sustainability Act. An FMU is primarily identified by an assigned official name and a unique numeric code. The Forest Management Branch - Forest Management Planning Section of the Ontario Ministry of Natural Resources, approves FMU boundaries, codes and official names.&lt;/p&gt;&lt;p&gt;Supplementary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</si>
  <si>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&lt;em&gt;Forest Management Unit&lt;/em&gt; [digital resource: vector]. Ontario Ministry of Natural Resources, (insert date). Retrieved from http://geo.scholarsportal.info/#r/details/_uri@=2699779875.&lt;/p&gt;</t>
  </si>
  <si>
    <t>http://images.scholarsportal.info/gis/thumbnails/OGDE/OGDE_FORMGMT.png</t>
  </si>
  <si>
    <t>RÃ©gions sociosanitaires: limites et correspondance avec la gÃ©ographie</t>
  </si>
  <si>
    <t>&lt;p&gt;&lt;a href="http://geo.scholarsportal.info/#r/details/_uri@=2428099774"&gt;Access this resource&lt;/a&gt; on Scholars Geoportal.&lt;/p&gt;</t>
  </si>
  <si>
    <t>&lt;p&gt;Les rÃ©gions sociosanitaires, dÃ©finies par les provinces, correspondent Ã  des unitÃ©s ou des rÃ©gions administratives qui prÃ©sentent un intÃ©rÃªt pour les autoritÃ©s en matiÃ¨re de santÃ©. Ce produit contient les fichiers de correspondance (qui permettent de faire le lien entre les rÃ©gions sociosanitaires et les codes gÃ©ographiques du recensement les plus rÃ©cents) et les fichiers numÃ©riques des limites.&lt;/p&gt;&lt;p&gt;Le RÃ©gions sociosanitaires: limites et correspondance avec la gÃ©ographie dÃ©crit en dÃ©tails les limites des rÃ©gions sociosanitaires que leur correspondance avec la gÃ©ographie. Ã‰tant donnÃ© que le dÃ©coupage gÃ©ographique du recensement ne tient pas compte des limites des rÃ©gions sociosanitaires provinciales, un fichier de correspondance permet le couplage des rÃ©gions sociosanitaires et des unitÃ©s gÃ©ographiques du recensement qui en font partie. Ces fichiers de correspondance reposent sur la plus petite unitÃ© gÃ©ographique pertinente du recensement.&lt;/p&gt;&lt;p&gt;Fichiers de correspondance sont disponibles sous forme de donnÃ©es supplÃ©mentaire.&lt;/p&gt;&lt;p&gt;En plus des fichiers gÃ©ographiques, ce produit comprend aussi les donnÃ©es du Recensement pour les rÃ©gions sociosanitaires (profil de base).&lt;/p&gt;</t>
  </si>
  <si>
    <t>&lt;p&gt;Statistique Canada. &lt;em&gt;RÃ©gions sociosanitaires: limites et correspondance avec la gÃ©ographie&lt;/em&gt; [digital resource: vector]. Statistique Canada, (insert date). Retrieved from http://geo.scholarsportal.info/#r/details/_uri@=2428099774.&lt;/p&gt;</t>
  </si>
  <si>
    <t>http://images.scholarsportal.info/gis/thumbnails/DLI/DLI_2013_HealthRegions_Fr_Nat.png</t>
  </si>
  <si>
    <t>Unorganized Area G-Plan Index</t>
  </si>
  <si>
    <t>&lt;p&gt;&lt;a href="http://geo.scholarsportal.info/#r/details/_uri@=3231587616"&gt;Access this resource&lt;/a&gt; on Scholars Geoportal.&lt;/p&gt;</t>
  </si>
  <si>
    <t>&lt;p&gt;This data set is an index in which the geographic extent covers mostly un-surveyed territory. The geographic areas within the index are based on a grid of 7.5 ' latitude by 15' longitude. Each area consists of a G-Plan number and/or an area name (based on MNR' s G-Plans).&lt;/p&gt;&lt;p&gt;The G-Plan is a hard copy graphic index to Crown Land dispositions in the Province of Ontario. In addition to topography and culture, the G-Plan shows all Crown surveys with numerical identification and, in symbolized form, the type of document, patent, lease, licence-of-occupation, attached to the area defined by the Crown survey.&lt;/p&gt;&lt;p&gt;The G-Plan, also referred to as a control map, began in the early 1900's out of a need to graphically delineate land parcels that are open (Crown), closed (patent, lease) or closed conditionally (reservations). The plans exist in two formats, geographic township and geographic area (where land has not been surveyed into a geographic township) formats. &lt;/p&gt;&lt;p&gt;Supplementary tables can be used and are available for download from the additional documentation section.&lt;/p&gt;</t>
  </si>
  <si>
    <t>&lt;p&gt;Ontario Ministry of Natural Resources. &lt;em&gt;Unorganized Area G-Plan Index&lt;/em&gt; [digital resource: vector]. Ontario Ministry of Natural Resources, (insert date). Retrieved from http://geo.scholarsportal.info/#r/details/_uri@=3231587616.&lt;/p&gt;</t>
  </si>
  <si>
    <t>http://images.scholarsportal.info/gis/thumbnails/OGDE/OGDE_UNORGARE.png</t>
  </si>
  <si>
    <t>Transport Point</t>
  </si>
  <si>
    <t>&lt;p&gt;&lt;a href="http://geo.scholarsportal.info/#r/details/_uri@=1083924635"&gt;Access this resource&lt;/a&gt; on Scholars Geoportal.&lt;/p&gt;</t>
  </si>
  <si>
    <t>&lt;p&gt;This data set can be used to identify transport point features, which include:&lt;/p&gt;&lt;li&gt;Culvert Railway Symbolized&lt;/li&gt;&lt;li&gt;Culvert Roadway Symbolized&lt;/li&gt;&lt;li&gt;Turntable Railway&lt;/li&gt;&lt;p&gt;Supplementary tables can be used and are available for download from the additional documentation section.&lt;/p&gt;</t>
  </si>
  <si>
    <t>&lt;p&gt;Ontario Ministry of Natural Resources. &lt;em&gt;Transport Point&lt;/em&gt; [digital resource: vector]. Ontario Ministry of Natural Resources, (insert date). Retrieved from http://geo.scholarsportal.info/#r/details/_uri@=1083924635.&lt;/p&gt;</t>
  </si>
  <si>
    <t>http://images.scholarsportal.info/gis/thumbnails/OGDE/OGDE_TRANSPNT.png</t>
  </si>
  <si>
    <t>DMTI Satellite StreetView (SSV) - Whitehorse, Yukon</t>
  </si>
  <si>
    <t>&lt;p&gt;&lt;a href="http://geo.scholarsportal.info/#r/details/_uri@=2069130656"&gt;Access this resource&lt;/a&gt; on Scholars Geoportal.&lt;/p&gt;</t>
  </si>
  <si>
    <t>&lt;p&gt;DMTI Satellite Streetview is an integrated product containing orthorectified and pansharperned QuickBird Satellite imagery data combined with CanMap streets data.&lt;/p&gt; &lt;p&gt;This dataset contains satellite images taken in 2008, covering Whitehorse, Yukon.&lt;/p&gt; &lt;p&gt;Supplementary data files and documentation are available for download from the 'Additional Documentation' section.&lt;/p&gt;</t>
  </si>
  <si>
    <t>&lt;p&gt;DMTI Spatial Inc. &lt;em&gt;DMTI Satellite StreetView (SSV) - Whitehorse, Yukon&lt;/em&gt; [digital resource: grid]. DMTI Spatial Inc., (insert date). Retrieved from http://geo.scholarsportal.info/#r/details/_uri@=2069130656.&lt;/p&gt;</t>
  </si>
  <si>
    <t>http://images.scholarsportal.info/gis/thumbnails/SSV/DMTISSV2008WhitehorseTIFF.png</t>
  </si>
  <si>
    <t>Industrial and Resource - Regions (IRR)</t>
  </si>
  <si>
    <t>&lt;p&gt;&lt;a href="http://geo.scholarsportal.info/#r/details/_uri@=1249627123"&gt;Access this resource&lt;/a&gt; on Scholars Geoportal.&lt;/p&gt;</t>
  </si>
  <si>
    <t>&lt;p&gt;Industrial and resource features (regions) include but are not limited to mines and mining areas, oil and gas facilities and waste disposal facilities.&lt;/p&gt;&lt;p&gt;&lt;b&gt;Note:&lt;/b&gt; In 2012, there was a datum change from NAD83 to WGS84.&lt;/p&gt;</t>
  </si>
  <si>
    <t>&lt;p&gt;DMTI Spatial Inc. &lt;em&gt;Industrial and Resource - Regions (IRR)&lt;/em&gt; [digital resource: vector]. DMTI Spatial Inc., (insert date). Retrieved from http://geo.scholarsportal.info/#r/details/_uri@=1249627123.&lt;/p&gt;</t>
  </si>
  <si>
    <t>http://images.scholarsportal.info/gis/thumbnails/DMTI/DMTI_2014_CanMapRL_Topo_IRR_ALL_PROV.png</t>
  </si>
  <si>
    <t>Children's Treatment Centre Locations</t>
  </si>
  <si>
    <t>&lt;p&gt;&lt;a href="http://geo.scholarsportal.info/#r/details/_uri@=4229096022"&gt;Access this resource&lt;/a&gt; on Scholars Geoportal.&lt;/p&gt;</t>
  </si>
  <si>
    <t>&lt;p&gt;This data set provides address locations for rehabilitation, treatment, and education services organizations for children and youth with special needs. &lt;/p&gt;&lt;p&gt;Every effort was made to provide up-to-date and accurate information, however, not all information provided may be accurate, please use caution when using these data for research and analysis purposes and in all cases verify with the ministry responsible.&lt;/p&gt;</t>
  </si>
  <si>
    <t>&lt;p&gt;Ontario Ministry of Health and Long-Term Care. &lt;em&gt;Children's Treatment Centre Locations&lt;/em&gt; [digital resource: vector]. Ontario Ministry of Health and Long-Term Care, (insert date). Retrieved from http://geo.scholarsportal.info/#r/details/_uri@=4229096022.&lt;/p&gt;</t>
  </si>
  <si>
    <t>http://images.scholarsportal.info/gis/thumbnails/OGDE/OGDE_MOH_CHDCL.png</t>
  </si>
  <si>
    <t>Local Delivery Unit Boundaries Lookup Table</t>
  </si>
  <si>
    <t>&lt;p&gt;&lt;a href="http://geo.scholarsportal.info/#r/details/_uri@=2836324810"&gt;Access this resource&lt;/a&gt; on Scholars Geoportal.&lt;/p&gt;</t>
  </si>
  <si>
    <t>&lt;p&gt;The Local Delivery Unit Boundaries Lookup Table (LUT) provides a link to all the postal codes where a building or discrete area has multiple postal codes. The postal code associated with servicing the greatest number of addresses (i.e., points of call, or primary postal code) is represented in the Local Delivery Unit Boundary (LDU) layer. The non-dominant postal codes are retained in the LUT table and are not represented in the Local Delivery Unit (LDU) layer.&lt;/p&gt;&lt;p&gt;&lt;b&gt;Note:&lt;/b&gt; In 2012, there was a datum change from NAD83 to WGS84.&lt;/p&gt;</t>
  </si>
  <si>
    <t>&lt;p&gt;DMTI Spatial Inc. &lt;em&gt;Local Delivery Unit Boundaries Lookup Table&lt;/em&gt; [digital resource: textTable]. DMTI Spatial Inc., (insert date). Retrieved from http://geo.scholarsportal.info/#r/details/_uri@=2836324810.&lt;/p&gt;</t>
  </si>
  <si>
    <t>Fichiers numÃ©riques des limites (FNL), Recensement de 2006</t>
  </si>
  <si>
    <t>&lt;p&gt;&lt;a href="http://geo.scholarsportal.info/#r/details/_uri@=1763460935"&gt;Access this resource&lt;/a&gt; on Scholars Geoportal.&lt;/p&gt;</t>
  </si>
  <si>
    <t>&lt;p&gt;Cette sÃ©rie de donnÃ©es contient tous les fichiers numÃ©riques des limites (FNL) produit par Statistique Canada pour le recensement de 2006. Cela inclut les ensembles de donnÃ©es suivants:&lt;/p&gt; &lt;ul&gt; &lt;li&gt;Aires de diffusion &lt;/li&gt; &lt;li&gt;Circonscriptions Ã©lectorales fÃ©dÃ©rales, ordonnance de reprÃ©sentation de 2003&lt;/li&gt; &lt;li&gt;Divisions de recensement&lt;/li&gt;&lt;li&gt;ÃŽlots de diffusion&lt;/li&gt; &lt;li&gt;LocalitÃ©s dÃ©signÃ©es&lt;/li&gt; &lt;li&gt;Provinces et Territoires&lt;/li&gt; &lt;li&gt;RÃ©gions agricoles de recensement&lt;/li&gt; &lt;li&gt;RÃ©gions de tri dâ€™acheminement &lt;/li&gt; &lt;li&gt;RÃ©gions Ã©conomiques&lt;/li&gt;&lt;li&gt;RÃ©gions mÃ©tropolitaine de recensement et agglomÃ©rations de recensement&lt;/li&gt;&lt;li&gt;RÃ©gions urbaines&lt;/li&gt; &lt;li&gt;Secteurs de recensement&lt;/li&gt;&lt;li&gt;Subdivisions de recensement&lt;/li&gt;&lt;li&gt;Subdivisions de recensement unifiÃ©es&lt;/li&gt;&lt;/ul&gt;&lt;p&gt; Fichiers dâ€™hydrographie, et autres fichiers de rÃ©fÃ©rence et de documentation, sont disponibles pour tÃ©lÃ©chargement Ã  partir de Scholars Geoportal. &lt;/p&gt;</t>
  </si>
  <si>
    <t>&lt;p&gt;Statistique Canada. &lt;em&gt;Fichiers numÃ©riques des limites (FNL), Recensement de 2006&lt;/em&gt; [digital resource: vector]. Statistique Canada, (insert date). Retrieved from http://geo.scholarsportal.info/#r/details/_uri@=1763460935.&lt;/p&gt;</t>
  </si>
  <si>
    <t>Unique Enhanced Postal Codes (UEP)</t>
  </si>
  <si>
    <t>&lt;p&gt;&lt;a href="http://geo.scholarsportal.info/#r/details/_uri@=1011837243"&gt;Access this resource&lt;/a&gt; on Scholars Geoportal.&lt;/p&gt;</t>
  </si>
  <si>
    <t>&lt;p&gt; The Unique Enhanced Postal Code (UEP) file contains the precise point locations of all six-digit postal codes in Canada, associated population and dwelling counts, and links to Statistic Canadaâ€™s standard census geographic areas. &lt;/p&gt;</t>
  </si>
  <si>
    <t>&lt;p&gt;DMTI Spatial Inc. &lt;em&gt;Unique Enhanced Postal Codes (UEP)&lt;/em&gt; [digital resource: vector]. DMTI Spatial Inc., (insert date). Retrieved from http://geo.scholarsportal.info/#r/details/_uri@=1011837243.&lt;/p&gt;</t>
  </si>
  <si>
    <t>http://images.scholarsportal.info/gis/thumbnails/DMTI/DMTI_2014_CanMapPS_MEP_CAN.png</t>
  </si>
  <si>
    <t>Built-Up Area</t>
  </si>
  <si>
    <t>&lt;p&gt;&lt;a href="http://geo.scholarsportal.info/#r/details/_uri@=2071421746"&gt;Access this resource&lt;/a&gt; on Scholars Geoportal.&lt;/p&gt;</t>
  </si>
  <si>
    <t>&lt;p&gt;This data set can be used to identify built-up areas, which consist of anthropogenic land cover features, ranging from small hamlets at rural cross roads to large cities. An area is considered Built-Up when linear frequencies of structures are above 10 per 500 metres or 4 per 1 hectare, as defined in the Southern Ontario Land Resource Information System (SOLRIS) editing standards. This class does not represent the intended land-use extent as typically outlined in operational plans or zoning permits, but instead delineates features that meet the aforementioned building density. Areas within a Built-Up feature are further defined as either pervious or impervious.&lt;/p&gt;&lt;p&gt;Areas are pervious if green spaces and other permeable surfaces (e.g., grass, shrubs and residential ornamentals) represent more than 80 percent per 0.5 hectare. These areas may include land cover features such as water, woodlands, and impervious features (e.g. parking lots) below the MMU of 0.5 hectare.&lt;/p&gt;&lt;p&gt;Areas with buildings, pavement and most other anthropogenic features are generally impermeable and thus classified as Built-Up impervious. These features along with residential, industrial, civic and commercial buildings are all found in urban areas. Green spaces and other pervious features may be included within Built-Up impervious if the portion of pervious surfaces (e.g., grass, vegetation and bare ground) is less than 80 percent per 0.5 hectare.&lt;/p&gt;&lt;p&gt;Supplementary tables can be used and are available for download from the additional documentation section.&lt;/p&gt;</t>
  </si>
  <si>
    <t>&lt;p&gt;Ontario Ministry of Natural Resources. &lt;em&gt;Built-Up Area&lt;/em&gt; [digital resource: vector]. Ontario Ministry of Natural Resources, (insert date). Retrieved from http://geo.scholarsportal.info/#r/details/_uri@=2071421746.&lt;/p&gt;</t>
  </si>
  <si>
    <t>http://images.scholarsportal.info/gis/thumbnails/OGDE/OGDE_BLTUPARE.png</t>
  </si>
  <si>
    <t>MNR Sign Site</t>
  </si>
  <si>
    <t>&lt;p&gt;&lt;a href="http://geo.scholarsportal.info/#r/details/_uri@=1178569047"&gt;Access this resource&lt;/a&gt; on Scholars Geoportal.&lt;/p&gt;</t>
  </si>
  <si>
    <t>&lt;p&gt;This data set can be used to identify a site where a sign is posted and maintained by, or is of interest to the Ontario Ministry of Natural Resources (OMNR). These signs serve a variety of purposes for OMNR business areas, ranging from providing general information and safety warnings, to enforcement and land management notices to the general public.&lt;/p&gt;&lt;p&gt;Legislated or Legal Authority for Collection: MNR signs are erected to support and enforce various provincial acts such as:&lt;/p&gt;&lt;li&gt;Fish and Wildlife Act &lt;/li&gt;&lt;li&gt;Lands and Waters Act &lt;/li&gt;&lt;li&gt;Public Lands Act&lt;/li&gt;&lt;p&gt;Supplementary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</si>
  <si>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&lt;em&gt;MNR Sign Site&lt;/em&gt; [digital resource: vector]. Ontario Ministry of Natural Resources, (insert date). Retrieved from http://geo.scholarsportal.info/#r/details/_uri@=1178569047.&lt;/p&gt;</t>
  </si>
  <si>
    <t>http://images.scholarsportal.info/gis/thumbnails/OGDE/OGDE_MNRSIGN.png</t>
  </si>
  <si>
    <t>Recreation Point</t>
  </si>
  <si>
    <t>&lt;p&gt;&lt;a href="http://geo.scholarsportal.info/#r/details/_uri@=1401640795"&gt;Access this resource&lt;/a&gt; on Scholars Geoportal.&lt;/p&gt;</t>
  </si>
  <si>
    <t>&lt;p&gt;This data set is a point coverage that can be used to identify the location of recreation points, which are sites designated for recreational activities. The different recreation points collected by the Natural Resources Values Information System (NRVIS) include:&lt;/p&gt;&lt;li&gt;Access Point &lt;/li&gt;&lt;li&gt;Beach&lt;/li&gt;&lt;li&gt;Boat Cache, Commercial&lt;/li&gt;&lt;li&gt;Boat Cache, Private&lt;/li&gt;&lt;li&gt;Boat Cache, Resource Harvest&lt;/li&gt;&lt;li&gt;Boathouse&lt;/li&gt;&lt;li&gt;Clubhouse&lt;/li&gt;&lt;li&gt;Designated Camping Site&lt;/li&gt;&lt;li&gt;Picnic Site&lt;/li&gt;&lt;p&gt;Supplementary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</si>
  <si>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&lt;em&gt;Recreation Point&lt;/em&gt; [digital resource: vector]. Ontario Ministry of Natural Resources, (insert date). Retrieved from http://geo.scholarsportal.info/#r/details/_uri@=1401640795.&lt;/p&gt;</t>
  </si>
  <si>
    <t>http://images.scholarsportal.info/gis/thumbnails/OGDE/OGDE_RECPNT.png</t>
  </si>
  <si>
    <t>Natural Heritage Areas Inventory of Niagara and Haldimand County</t>
  </si>
  <si>
    <t>Niagara Peninsula Conservation Authority</t>
  </si>
  <si>
    <t>&lt;p&gt;&lt;a href="http://geo.scholarsportal.info/#r/details/_uri@=3721947560"&gt;Access this resource&lt;/a&gt; on Scholars Geoportal.&lt;/p&gt;</t>
  </si>
  <si>
    <t>&lt;p&gt;The Natural Heritage Areas Inventory of Niagara and Haldimand County is a project that was conducted between April 2006 and December 2009 for the purpose of identifying, classifying and mapping natural heritage areas in the Niagara region watershed (NPCAâ€™s jurisdiction). The goal of the project was to use industry standard, scientifically-defensible protocols to inventory all of the natural areas in the community. The resulting data and map provides a representation of the natural cover and features of the Niagara watershed using the Ecological Land Classification (ELC), a standard in Ontario to classify natural areas.&lt;/p&gt;&lt;p&gt;Those who have spent time in the natural areas in and around Niagara know that this part of the province, with its Carolinian heritage and proximity to the Great Lakes, is a treasure trove of natural wonders. These areas support a rich diversity of natural features including rare plants and animals, significant habitats and geological formations, and important wildlife corridors. A comprehensive biological inventory to document the vegetative communities of our watershed and their inhabitants has never been completed. As data was collected, the project built on existing information ultimately confirming the significance of known sites and filling information gaps. The result is a solid resource of information, which includes accurate natural heritage mapping, a list of local rarity, and site specific species information that will be of tremendous benefit to all watershed residents.The data collected through the project has helped to foster the development of greater environmental awareness within the community, prioritize restoration opportunities and, will serve as baseline for planning decisions and policy development.&lt;/p&gt;</t>
  </si>
  <si>
    <t>&lt;p&gt;Niagara Peninsula Conservation Authority. &lt;em&gt;Natural Heritage Areas Inventory of Niagara and Haldimand County&lt;/em&gt; [digital resource: vector]. Niagara Peninsula Conservation Authority, (insert date). Retrieved from http://geo.scholarsportal.info/#r/details/_uri@=3721947560.&lt;/p&gt;</t>
  </si>
  <si>
    <t>http://images.scholarsportal.info/gis/thumbnails/OCUL/OCUL_NPCA_200609_NAI.png</t>
  </si>
  <si>
    <t>Cartographic Boundary Files (CBF), 1996 Census</t>
  </si>
  <si>
    <t>&lt;p&gt;&lt;a href="http://geo.scholarsportal.info/#r/details/_uri@=3577293255"&gt;Access this resource&lt;/a&gt; on Scholars Geoportal.&lt;/p&gt;</t>
  </si>
  <si>
    <t>&lt;p&gt;This data series contains all the Cartographic Boundary Files (CBF) produced by Statistics Canada for the 1996 census. This includes the following datasets:&lt;/p&gt; &lt;ul&gt; &lt;li&gt;Census Agricultural Regions&lt;/li&gt; &lt;li&gt;Census Consolidated Subdivisions&lt;/li&gt; &lt;li&gt;Census Divisions&lt;/li&gt; &lt;li&gt;Census Metropolitan Areas &amp; Census Agglomerations&lt;/li&gt; &lt;li&gt;Census Subdivisions&lt;/li&gt; &lt;li&gt;Census Tracts&lt;/li&gt; &lt;li&gt;Designated Places&lt;/li&gt; &lt;li&gt;Enumeration Areas&lt;/li&gt; &lt;li&gt;Federal Electoral Districts, 1987 Representation Order&lt;/li&gt; &lt;li&gt;Federal Electoral Districts, 1996 Representation Order&lt;/li&gt; &lt;li&gt;Forward Sortation Areas&lt;/li&gt; &lt;li&gt;Provinces &amp; Territories&lt;/li&gt; &lt;li&gt;Urban Areas&lt;/li&gt; &lt;/ul&gt; &lt;p&gt; The original data files are from the Data Liberation Initiative (DLI), a Statistics Canada program that provides data to academic institutions in Canada. The original files have been converted from the Arcinfo Interchange E00 file format (.e00) or the MapInfo TAB file format (.tab) into a shapefile format (.shp), as part of a data migration project to enhance the spatial use of the data. The original data files, and other supporting files and documentation, are available as additional downloads from Scholars GeoPortal. &lt;/p&gt;</t>
  </si>
  <si>
    <t>&lt;p&gt;Statistics Canada. &lt;em&gt;Cartographic Boundary Files (CBF), 1996 Census&lt;/em&gt; [digital resource: vector]. Statistics Canada, (insert date). Retrieved from http://geo.scholarsportal.info/#r/details/_uri@=3577293255.&lt;/p&gt;</t>
  </si>
  <si>
    <t>http://images.scholarsportal.info/gis/thumbnails/DLI/DLI_1996_Census_CBF_Eng_Nat_cd.png</t>
  </si>
  <si>
    <t>UTM 1KM Grid</t>
  </si>
  <si>
    <t>&lt;p&gt;&lt;a href="http://geo.scholarsportal.info/#r/details/_uri@=1450766612"&gt;Access this resource&lt;/a&gt; on Scholars Geoportal.&lt;/p&gt;</t>
  </si>
  <si>
    <t>&lt;p&gt; Revision Note: Please note that this dataset has been revised and is available from the Land Information Ontario (LIO) Warehouse. &lt;/p&gt; &lt;p&gt;A 1km x 1km UTM NAD83 grid that is a standard reference index for Ontario. It includes a Military Grid Reference, Fire Base Map identifier, Fire Base Map Block, and an Atlas identifier. &lt;/p&gt;</t>
  </si>
  <si>
    <t>&lt;p&gt;Ontario Ministry of Natural Resources. &lt;em&gt;UTM 1KM Grid&lt;/em&gt; [digital resource: vector]. Ontario Ministry of Natural Resources, (insert date). Retrieved from http://geo.scholarsportal.info/#r/details/_uri@=1450766612.&lt;/p&gt;</t>
  </si>
  <si>
    <t>http://images.scholarsportal.info/gis/thumbnails/OGDE/OGDE_UTM1KM.png</t>
  </si>
  <si>
    <t>Roads Look Up Table - csd96 (rds_csd96)</t>
  </si>
  <si>
    <t>&lt;p&gt;&lt;a href="http://geo.scholarsportal.info/#r/details/_uri@=3982286024"&gt;Access this resource&lt;/a&gt; on Scholars Geoportal.&lt;/p&gt;</t>
  </si>
  <si>
    <t>&lt;p&gt;Contains the Unique ID of related Roads (rds) segment and the corresponding Municipality (1996 Census based). &lt;/p&gt;&lt;p&gt;&lt;b&gt;Note:&lt;/b&gt; In 2012, there was a datum change from NAD83 to WGS84.&lt;/p&gt;</t>
  </si>
  <si>
    <t>&lt;p&gt;DMTI Spatial Inc. &lt;em&gt;Roads Look Up Table - csd96 (rds_csd96)&lt;/em&gt; [digital resource: textTable]. DMTI Spatial Inc., (insert date). Retrieved from http://geo.scholarsportal.info/#r/details/_uri@=3982286024.&lt;/p&gt;</t>
  </si>
  <si>
    <t>Building as Symbol</t>
  </si>
  <si>
    <t>&lt;p&gt;&lt;a href="http://geo.scholarsportal.info/#r/details/_uri@=3426528424"&gt;Access this resource&lt;/a&gt; on Scholars Geoportal.&lt;/p&gt;</t>
  </si>
  <si>
    <t>&lt;p&gt;This data set is a point coverage that can be used to identify the location of landmarks (buildings and structures) that are permanent in nature. Symbolized buildings have no side larger than 50 meters for 1:20,000 data or no side larger than 30 meters for 1:10,000 data.&lt;/p&gt;&lt;p&gt;Please note that this data was collected with varying aerial photography dates and scales. Please use caution when interpreting data and results.&lt;/p&gt;&lt;p&gt;Supplementary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</si>
  <si>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&lt;em&gt;Building as Symbol&lt;/em&gt; [digital resource: vector]. Ontario Ministry of Natural Resources, (insert date). Retrieved from http://geo.scholarsportal.info/#r/details/_uri@=3426528424.&lt;/p&gt;</t>
  </si>
  <si>
    <t>http://images.scholarsportal.info/gis/thumbnails/OGDE/OGDE_BUILDSYM.png</t>
  </si>
  <si>
    <t>Ontario Road Network Road Net Element (ORN)</t>
  </si>
  <si>
    <t>&lt;p&gt;&lt;a href="http://geo.scholarsportal.info/#r/details/_uri@=1015035515"&gt;Access this resource&lt;/a&gt; on Scholars Geoportal.&lt;/p&gt;</t>
  </si>
  <si>
    <t>&lt;p&gt; Revision Note: Please note that this dataset has been revised and is available from the Land Information Ontario (LIO) Warehouse. &lt;/p&gt; &lt;p&gt;The Ontario Road Network (ORN) is a province-wide geographic database of over 250,000 kilometers of municipal roads, provincial highways, and resource and recreation roads. The ORN is considered the authoritative source of roads data for Ontario.&lt;/p&gt;&lt;p&gt;Ontario's Road Network Road Net Element contains road element and ferry connection geometry and attributes describing the characteristics of the road network, e.g. its street name or road number, its address information, road classification, etc.&lt;/p&gt;&lt;p&gt;Road Elements are the basic centreline road features spanning from intersection to intersection, or intersection to end where there is no subsequent intersection with another road. Ferry Connections are an approximation of the route a ferry travels to transport vehicles across water and are linked to a road element by a junction.&lt;/p&gt;&lt;p&gt;Point events occur at specific (x, y) co-ordinate locations along the road network and include: &lt;ul&gt;&lt;li&gt;Junction (Defined at each end of the road element)&lt;/li&gt; &lt;li&gt;Tollbooths (Physical, Hybrid or Virtual)&lt;/li&gt; &lt;li&gt;Blocked Passages (Permanent or Removable)&lt;/li&gt; &lt;li&gt;Crossings (Railway, Crosswalk, or Culvert)&lt;/li&gt; &lt;li&gt;Reference Points (Milepost, Collision or Other)&lt;/li&gt;&lt;/ul&gt;&lt;/p&gt; &lt;p&gt;Linear events occur between two fixed (x, y) locations and include: &lt;ul&gt;&lt;li&gt;Pavement Status (Paved or Unpaved)&lt;/li&gt; &lt;li&gt;Number of Lanes&lt;/li&gt; &lt;li&gt;National Road Class&lt;/li&gt; &lt;li&gt;Street Name&lt;/li&gt; &lt;li&gt;Addressing Information&lt;/li&gt; &lt;li&gt;Jurisdiction&lt;/li&gt; &lt;li&gt;Speed Restrictions&lt;/li&gt; &lt;li&gt;Road Restrictions&lt;/li&gt; &lt;li&gt;Structures (Bridges, Dams or Tunnels)&lt;/li&gt;&lt;/ul&gt;&lt;/p&gt; &lt;p&gt;Supplementary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</si>
  <si>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&lt;em&gt;Ontario Road Network Road Net Element (ORN)&lt;/em&gt; [digital resource: vector]. Ontario Ministry of Natural Resources, (insert date). Retrieved from http://geo.scholarsportal.info/#r/details/_uri@=1015035515.&lt;/p&gt;</t>
  </si>
  <si>
    <t>http://images.scholarsportal.info/gis/thumbnails/OGDE/OGDE_ORNELEM.png</t>
  </si>
  <si>
    <t>Greater Toronto Area (GTA) Orthophotography Project 2013</t>
  </si>
  <si>
    <t>&lt;p&gt;&lt;a href="http://geo.scholarsportal.info/#r/details/_uri@=3613468799"&gt;Access this resource&lt;/a&gt; on Scholars Geoportal.&lt;/p&gt;</t>
  </si>
  <si>
    <t>&lt;p&gt;This orthophotography contains 20cm resolution orthophotography tiles that cover the Greater Toronto Area (GTA). The imagery used to produce this product was acquired by First Base Solutions Between April 4 2013 and May 4 2013. The image files are available in TIFF and JPEG2000 format, and are provided as separate image services.&lt;/p&gt;</t>
  </si>
  <si>
    <t>&lt;p&gt;Ontario Ministry of Natural Resources. &lt;em&gt;Greater Toronto Area (GTA) Orthophotography Project 2013&lt;/em&gt; [digital resource: grid]. Ontario Ministry of Natural Resources, (insert date). Retrieved from http://geo.scholarsportal.info/#r/details/_uri@=3613468799.&lt;/p&gt;</t>
  </si>
  <si>
    <t>http://images.scholarsportal.info/gis/thumbnails/OGDE/GTA2013TIFF.png</t>
  </si>
  <si>
    <t>Digital Boundary Files (DBF), 1991 Census</t>
  </si>
  <si>
    <t>&lt;p&gt;&lt;a href="http://geo.scholarsportal.info/#r/details/_uri@=3769102425"&gt;Access this resource&lt;/a&gt; on Scholars Geoportal.&lt;/p&gt;</t>
  </si>
  <si>
    <t>&lt;p&gt; This data series contains all the Digital Boundary Files (DBF) produced by Statistics Canada for the 1991 census. This includes the following datasets: &lt;/p&gt; &lt;ul&gt; &lt;li&gt;Census Consolidated Subdivisions&lt;/li&gt; &lt;li&gt;Census Divisions&lt;/li&gt; &lt;li&gt;Census Metropolitan Areas &amp; Census Agglomerations&lt;/li&gt; &lt;li&gt;Census Subdivisions&lt;/li&gt; &lt;li&gt;Census Tracts&lt;/li&gt; &lt;li&gt;Census Tracts &amp; Provincial Census Tracts&lt;/li&gt; &lt;li&gt;Enumeration Areas&lt;/li&gt; &lt;li&gt;Federal Electoral Districts, 1987 Representation Order&lt;/li&gt;&lt;li&gt;Provinces &amp; Territories&lt;/li&gt; &lt;li&gt;Urban Areas&lt;/li&gt; &lt;/ul&gt; &lt;/p&gt;&lt;p&gt; The original data files are from the Data Liberation Initiative (DLI), a Statistics Canada program that provides data to academic institutions in Canada. The original files have been converted from the Arcinfo Interchange E00 file format (.e00) or the MapInfo TAB file format (.tab) into a shapefile format (.shp), as part of a data migration project to enhance the spatial use of the data. The original data files, and other supporting files and documentation, are available as additional downloads from Scholars GeoPortal. &lt;/p&gt;</t>
  </si>
  <si>
    <t>&lt;p&gt;Statistics Canada. &lt;em&gt;Digital Boundary Files (DBF), 1991 Census&lt;/em&gt; [digital resource: vector]. Statistics Canada, (insert date). Retrieved from http://geo.scholarsportal.info/#r/details/_uri@=3769102425.&lt;/p&gt;</t>
  </si>
  <si>
    <t>DMTI Satellite StreetView (SSV) - Manitoba</t>
  </si>
  <si>
    <t>&lt;p&gt;&lt;a href="http://geo.scholarsportal.info/#r/details/_uri@=1251739593"&gt;Access this resource&lt;/a&gt; on Scholars Geoportal.&lt;/p&gt;</t>
  </si>
  <si>
    <t>&lt;p&gt;DMTI Satellite Streetview is an integrated product containing orthorectified and pansharperned QuickBird Satellite imagery data combined with CanMap streets data. It provides satellite imagery at 60cm resolution along with boundary and point data.&lt;/p&gt;&lt;p&gt;This series contains imagery and supplementary data for Winnipeg, Manitoba. For each record, images are arranged as one mosaic dataset and each mosaic has a currency date associated with it as part of the file name.&lt;/p&gt;&lt;p&gt;Supplementary files include mosaic tile layouts, street files, census subdivisions, and additional documentation, and are available from the metadata for each image service.&lt;/p&gt;&lt;p&gt;&lt;b&gt;Note:&lt;/b&gt; In 2012, there was a datum change from NAD83 to WGS84.&lt;/p&gt;</t>
  </si>
  <si>
    <t>&lt;p&gt;DMTI Spatial Inc. &lt;em&gt;DMTI Satellite StreetView (SSV) - Manitoba&lt;/em&gt; [digital resource: grid]. DMTI Spatial Inc., (insert date). Retrieved from http://geo.scholarsportal.info/#r/details/_uri@=1251739593.&lt;/p&gt;</t>
  </si>
  <si>
    <t>Provincial Landcover 2000 - 27 Classes</t>
  </si>
  <si>
    <t>&lt;p&gt;&lt;a href="http://geo.scholarsportal.info/#r/details/_uri@=538735837"&gt;Access this resource&lt;/a&gt; on Scholars Geoportal.&lt;/p&gt;</t>
  </si>
  <si>
    <t>&lt;p&gt;The Ontario Land Cover Data Base, Second Edition (2000) provides a classification of 27 broad land cover types north of the southern boundary of the Canadian Shield, within the province of Ontario. The land cover classes consist of vegetation types (such as forest, wetlands, and agricultural crops or pasture) and categories of non-vegetated surface (such as waterbodies, bedrock outcrops, or settlements). These classes reflect the nature of the land surface rather than actual or potential land use.&lt;/p&gt;&lt;p&gt; The 2000 Edition of the Ontario Land Cover Data Base is the Second Edition of this provincial land cover classification. The coverage is derived wholly from Landsat-7 Thematic Mapper (TM) satellite data frames recorded between 1999 and 2002, most from 2000 onward.&lt;/p&gt;&lt;p&gt; The Provincial Land Cover (2000) Data Base is divided into four individual Universal Transverse Mercator (UTM) grid zone tiles (15, 16, 17, 18) and is being distributed in TIFF format. Documentation is provided with this database in the form of a user's guide and general use caveats. &lt;/p&gt;</t>
  </si>
  <si>
    <t>&lt;p&gt;Ontario Ministry of Natural Resources. &lt;em&gt;Provincial Landcover 2000 - 27 Classes&lt;/em&gt; [digital resource: grid]. Ontario Ministry of Natural Resources, (insert date). Retrieved from http://geo.scholarsportal.info/#r/details/_uri@=538735837.&lt;/p&gt;</t>
  </si>
  <si>
    <t>http://images.scholarsportal.info/gis/thumbnails/OGDE/PLC2000.png</t>
  </si>
  <si>
    <t>Car Pool Parking Lots (CPL)</t>
  </si>
  <si>
    <t>&lt;p&gt;&lt;a href="http://geo.scholarsportal.info/#r/details/_uri@=2350122037"&gt;Access this resource&lt;/a&gt; on Scholars Geoportal.&lt;/p&gt;</t>
  </si>
  <si>
    <t>&lt;p&gt;Car Pool Parking Lots layer indicates the name, exit number, and location of car pool parking lots on the major expressways. This data layer is provided for the province of Ontario only, including the name of lot and location.&lt;/p&gt;&lt;p&gt;&lt;b&gt;Note:&lt;/b&gt; In 2012, there was a datum change from NAD83 to WGS84.&lt;/p&gt;</t>
  </si>
  <si>
    <t>&lt;p&gt;DMTI Spatial Inc. &lt;em&gt;Car Pool Parking Lots (CPL)&lt;/em&gt; [digital resource: vector]. DMTI Spatial Inc., (insert date). Retrieved from http://geo.scholarsportal.info/#r/details/_uri@=2350122037.&lt;/p&gt;</t>
  </si>
  <si>
    <t>http://images.scholarsportal.info/gis/thumbnails/DMTI/DMTI_2014_CanMapRL_POI_CPL_ALL_PROV.png</t>
  </si>
  <si>
    <t>Greenbelt Designation</t>
  </si>
  <si>
    <t>Ontario Ministry of Municipal Affairs and Housing</t>
  </si>
  <si>
    <t>&lt;p&gt;&lt;a href="http://geo.scholarsportal.info/#r/details/_uri@=1548209200"&gt;Access this resource&lt;/a&gt; on Scholars Geoportal.&lt;/p&gt;</t>
  </si>
  <si>
    <t>&lt;p&gt;This data set is a polygon coverage that can be used to identify the location of Greenbelt Designations, which are areas that have Provincial plans and/or specific policies associated with them. There are currently four designations contained in this layer:&lt;/p&gt;&lt;li&gt;Niagara Escarpment Plan&lt;/li&gt;&lt;li&gt;Oak Ridges Moraine Conservation Plan&lt;/li&gt;&lt;li&gt;Protected Countryside&lt;/li&gt;&lt;li&gt;Urban River Valley&lt;/li&gt;</t>
  </si>
  <si>
    <t>&lt;p&gt;Ontario Ministry of Municipal Affairs and Housing. &lt;em&gt;Greenbelt Designation&lt;/em&gt; [digital resource: vector]. Ontario Ministry of Municipal Affairs and Housing, (insert date). Retrieved from http://geo.scholarsportal.info/#r/details/_uri@=1548209200.&lt;/p&gt;</t>
  </si>
  <si>
    <t>http://images.scholarsportal.info/gis/thumbnails/OGDE/OGDE_GBDESIGN.png</t>
  </si>
  <si>
    <t>Cultural Line at 600K</t>
  </si>
  <si>
    <t>&lt;p&gt;&lt;a href="http://geo.scholarsportal.info/#r/details/_uri@=2735713272"&gt;Access this resource&lt;/a&gt; on Scholars Geoportal.&lt;/p&gt;</t>
  </si>
  <si>
    <t>The cultural features included in this data set are pipelines. This data set can be used to identify cultural line features appropriate at the 1: 600 000 provincial series scale.</t>
  </si>
  <si>
    <t>&lt;p&gt;Ontario Ministry of Natural Resources. &lt;em&gt;Cultural Line at 600K&lt;/em&gt; [digital resource: vector]. Ontario Ministry of Natural Resources, (insert date). Retrieved from http://geo.scholarsportal.info/#r/details/_uri@=2735713272.&lt;/p&gt;</t>
  </si>
  <si>
    <t>http://images.scholarsportal.info/gis/thumbnails/OGDE/OGDE_6KCULTLN.png</t>
  </si>
  <si>
    <t>GeoEye Satellite Image of Downtown Toronto - 2007</t>
  </si>
  <si>
    <t>&lt;p&gt;&lt;a href="http://geo.scholarsportal.info/#r/details/_uri@=1079550617"&gt;Access this resource&lt;/a&gt; on Scholars Geoportal.&lt;/p&gt;</t>
  </si>
  <si>
    <t>&lt;p&gt;This dataset consists of an georeferenced GeoEye (IKONOS-2) Satellite Image taken on July 3, 2007. The image is of Downtown Toronto.&lt;/p&gt; &lt;p&gt;The dataset package consists of two image files in GeoTIFF format: A a 11bit panchromatic (black and white) image with a 1 metre resolution and multispectral image with a 4 metre resolution. The multispectral image contains the following four bands:&lt;/p&gt; &lt;ul&gt; &lt;li&gt;Band 1 = Blue&lt;/li&gt; &lt;li&gt;Band 2 = Green&lt;/li&gt; &lt;li&gt;Band 3 = Red&lt;/li&gt; &lt;li&gt;Band 4 = Near-infrared&lt;/li&gt; &lt;/ul&gt; &lt;p&gt;Additional product metadata and HDR files containing raster parameters are available in the additional documentation section below&lt;/p&gt;</t>
  </si>
  <si>
    <t>&lt;p&gt;GeoEye. &lt;em&gt;GeoEye Satellite Image of Downtown Toronto - 2007&lt;/em&gt; [digital resource: grid]. GeoEye, (insert date). Retrieved from http://geo.scholarsportal.info/#r/details/_uri@=1079550617.&lt;/p&gt;</t>
  </si>
  <si>
    <t>http://images.scholarsportal.info/gis/thumbnails/OCUL/GeoEye2007DntnTorontoBGRNTIFF.png</t>
  </si>
  <si>
    <t>Waste Management Attenuation Zone</t>
  </si>
  <si>
    <t>&lt;p&gt;&lt;a href="http://geo.scholarsportal.info/#r/details/_uri@=3576752109"&gt;Access this resource&lt;/a&gt; on Scholars Geoportal.&lt;/p&gt;</t>
  </si>
  <si>
    <t>&lt;p&gt;This data set is a polygon coverage that can be used to identify the location of contaminant attenuation zones, which is a three-dimensional zone that:&lt;/p&gt;&lt;p&gt;&lt;li&gt;is located on land adjacent to a landfilling site,&lt;/li&gt;&lt;li&gt;is in the subsurface or extends into the subsurface, and&lt;/li&gt;&lt;li&gt;is used or is intended to be used for the attenuation of contaminants from the landfilling site to levels that will not have an unacceptable impact beyond the boundary of the zone&lt;/li&gt;&lt;/p&gt;</t>
  </si>
  <si>
    <t>&lt;p&gt;Ontario Ministry of Natural Resources. &lt;em&gt;Waste Management Attenuation Zone&lt;/em&gt; [digital resource: vector]. Ontario Ministry of Natural Resources, (insert date). Retrieved from http://geo.scholarsportal.info/#r/details/_uri@=3576752109.&lt;/p&gt;</t>
  </si>
  <si>
    <t>http://images.scholarsportal.info/gis/thumbnails/OGDE/OGDE_WASTEMAZ.png</t>
  </si>
  <si>
    <t>Wetlands (WER)</t>
  </si>
  <si>
    <t>&lt;p&gt;&lt;a href="http://geo.scholarsportal.info/#r/details/_uri@=4073993368"&gt;Access this resource&lt;/a&gt; on Scholars Geoportal.&lt;/p&gt;</t>
  </si>
  <si>
    <t>&lt;p&gt;This layer contains areas of wetlands across Canada. A wetland is a a water-saturated area, intermittently or permanently water-covered, having cattails, rushes or grasslike vegetation (marsh) and/or shrub and tree-type vegetation (swamp).&lt;/p&gt;&lt;p&gt;&lt;b&gt;Note:&lt;/b&gt; In 2012, there was a datum change from NAD83 to WGS84.&lt;/p&gt;</t>
  </si>
  <si>
    <t>&lt;p&gt;DMTI Spatial Inc. &lt;em&gt;Wetlands (WER)&lt;/em&gt; [digital resource: vector]. DMTI Spatial Inc., (insert date). Retrieved from http://geo.scholarsportal.info/#r/details/_uri@=4073993368.&lt;/p&gt;</t>
  </si>
  <si>
    <t>http://images.scholarsportal.info/gis/thumbnails/DMTI/DMTI_2014_CanMapRL_Topo_WER_ALL_PROV.png</t>
  </si>
  <si>
    <t>Multiple Enhanced Postal Codes (MEP)</t>
  </si>
  <si>
    <t>&lt;p&gt;&lt;a href="http://geo.scholarsportal.info/#r/details/_uri@=643323315"&gt;Access this resource&lt;/a&gt; on Scholars Geoportal.&lt;/p&gt;</t>
  </si>
  <si>
    <t>&lt;p&gt;The MEP, or Multiple Enhanced Postal Code product is a precision point file representing over 1 million postal codes across Canada.&lt;/p&gt;&lt;p&gt;MEP contains postal code data including a single link indicator (identifies main postal code when multiple exist), reference dates, and points of call for various kinds of structures and buildings with multiple postal codes associated. &lt;/p&gt;&lt;p&gt;The MEP product contains a Multiple Enhanced Postal Code Unique Identifier which can be used to link postal codes to census geographies, using the Postal to Census Translation Table (a separate table used for linking purposes). &lt;/p&gt;&lt;p&gt;&lt;b&gt;Note:&lt;/b&gt; In 2012, there was a datum change from NAD83 to WGS84.&lt;/p&gt;</t>
  </si>
  <si>
    <t>&lt;p&gt;DMTI Spatial Inc. &lt;em&gt;Multiple Enhanced Postal Codes (MEP)&lt;/em&gt; [digital resource: vector]. DMTI Spatial Inc., (insert date). Retrieved from http://geo.scholarsportal.info/#r/details/_uri@=643323315.&lt;/p&gt;</t>
  </si>
  <si>
    <t>Ontario Treaties Map</t>
  </si>
  <si>
    <t>Ministry of Indigenous Relations and Reconciliation</t>
  </si>
  <si>
    <t>&lt;p&gt;&lt;a href="http://geo.scholarsportal.info/#r/details/_uri@=1128394324"&gt;Access this resource&lt;/a&gt; on Scholars Geoportal.&lt;/p&gt;</t>
  </si>
  <si>
    <t>&lt;p&gt;This map, published on May 20, 2014, illustrates all of the First Nations and Treaties in Ontario.&lt;/p&gt;&lt;p&gt;It includes all 46 treaties and other agreements, such as land purchases by the Crown, that were signed between 1781 and 1930.&lt;/p&gt;</t>
  </si>
  <si>
    <t>&lt;p&gt;Ministry of Indigenous Relations and Reconciliation. &lt;em&gt;Ontario Treaties Map&lt;/em&gt; [digital resource: vector]. Ministry of Indigenous Relations and Reconciliation, (insert date). Retrieved from http://geo.scholarsportal.info/#r/details/_uri@=1128394324.&lt;/p&gt;</t>
  </si>
  <si>
    <t>http://images.scholarsportal.info/gis/thumbnails/OCUL/OCUL_OFNTA_morris_1943.png</t>
  </si>
  <si>
    <t>Power Network Line at 250K</t>
  </si>
  <si>
    <t>&lt;p&gt;&lt;a href="http://geo.scholarsportal.info/#r/details/_uri@=2939039508"&gt;Access this resource&lt;/a&gt; on Scholars Geoportal.&lt;/p&gt;</t>
  </si>
  <si>
    <t>&lt;p&gt;This data set is an National Topographic System (NTS) linear coverage containing: &lt;/p&gt;&lt;li&gt;Pipeline, Multiuse, Underground&lt;/li&gt;&lt;li&gt;Pipeline, Natural Gas, Underground&lt;/li&gt;&lt;li&gt;Pipeline, Oil, Underground&lt;/li&gt;&lt;li&gt; Pipeline, Sewage or Waste, Aboveground&lt;/li&gt;&lt;li&gt;Pipeline, Unknown, Aboveground&lt;/li&gt;&lt;li&gt;Transmission Line, Power Other&lt;/li&gt;&lt;li&gt;Transmission Line, Power Submarine&lt;/li&gt;&lt;li&gt;Transmission Line, Telephone Other&lt;/li&gt;&lt;p&gt;Supplementary tables can be used and are available for download from the additional documentation section. Supplementary look-up table descriptions are available in the SNIF Report, which is available for download from the additional documentation section.&lt;/p&gt;</t>
  </si>
  <si>
    <t>&lt;p&gt;Natural Resources Canada. &lt;em&gt;Power Network Line at 250K&lt;/em&gt; [digital resource: vector]. Natural Resources Canada, (insert date). Retrieved from http://geo.scholarsportal.info/#r/details/_uri@=2939039508.&lt;/p&gt;</t>
  </si>
  <si>
    <t>http://images.scholarsportal.info/gis/thumbnails/OGDE/OGDE_NTSPOWLN.png</t>
  </si>
  <si>
    <t>Capital Cities (CAP)</t>
  </si>
  <si>
    <t>&lt;p&gt;&lt;a href="http://geo.scholarsportal.info/#r/details/_uri@=4717026"&gt;Access this resource&lt;/a&gt; on Scholars Geoportal.&lt;/p&gt;</t>
  </si>
  <si>
    <t>&lt;p&gt;The Capital cities point file contains a feature for each capital city in Canada with the name of the city and the province abbreviation.&lt;/p&gt;&lt;p&gt;&lt;b&gt;Note:&lt;/b&gt; In 2012, there was a datum change from NAD83 to WGS84.&lt;/p&gt;</t>
  </si>
  <si>
    <t>&lt;p&gt;DMTI Spatial Inc. &lt;em&gt;Capital Cities (CAP)&lt;/em&gt; [digital resource: vector]. DMTI Spatial Inc., (insert date). Retrieved from http://geo.scholarsportal.info/#r/details/_uri@=4717026.&lt;/p&gt;</t>
  </si>
  <si>
    <t>http://images.scholarsportal.info/gis/thumbnails/DMTI/DMTI_2014_CanMapRL_Canada_CAP.png</t>
  </si>
  <si>
    <t>Natural Heritage Values Area</t>
  </si>
  <si>
    <t>&lt;p&gt;&lt;a href="http://geo.scholarsportal.info/#r/details/_uri@=3046502226"&gt;Access this resource&lt;/a&gt; on Scholars Geoportal.&lt;/p&gt;</t>
  </si>
  <si>
    <t>&lt;p&gt; Inclusive spatial data layer of all unregulated but identified protected area layers, includes recommended provincial parks, conservation reserves, proposed protected areas and forest reserves. May or may not have gone through a land use planning exercise. &lt;/p&gt;&lt;p&gt;A natural heritage values area is defined as an area Recommended or Proposed for protection that may be subject to interim protection policies, including Provincial Parks (additions and new), Conservation Reserves (additions and new) and Forest Reserves (additions to Provincial Parks or Conservation Reserves or standalone).&lt;/p&gt;&lt;p&gt;Supplementary tables can be used and are available for download from the additional documentation section. This layer is part of what was known as the OMNR Non-Fundamental Dataset.&lt;/p&gt;</t>
  </si>
  <si>
    <t>&lt;p&gt;Ontario Ministry of Natural Resources. &lt;em&gt;Natural Heritage Values Area&lt;/em&gt; [digital resource: vector]. Ontario Ministry of Natural Resources, (insert date). Retrieved from http://geo.scholarsportal.info/#r/details/_uri@=3046502226.&lt;/p&gt;</t>
  </si>
  <si>
    <t>http://images.scholarsportal.info/gis/thumbnails/OGDE/OGDE_NHERVALA.png</t>
  </si>
  <si>
    <t>Borehole - Retired</t>
  </si>
  <si>
    <t>&lt;p&gt;&lt;a href="http://geo.scholarsportal.info/#r/details/_uri@=3639841433"&gt;Access this resource&lt;/a&gt; on Scholars Geoportal.&lt;/p&gt;</t>
  </si>
  <si>
    <t>&lt;p&gt; Retirement note: please note that this dataset has been retired and replaced by Ontario Borehole Database, which is available from the Land Information Ontario (LIO) Warehouse. &lt;/p&gt; &lt;p&gt;A borehole is the generalized term for any narrow shaft drilled in the ground, either vertically or horizontally. A borehole may be constructed for many different purposes including the extraction of water or fluid (such as oil) or gases (such as natural gas or methane), as part of a geotechnical investigation or environmental site assessment, for mineral exploration, or as a pilot hole for installing piers or underground utilities. This database contains a continuous log of strata for each borehole as well as for geocolumns. A geocolumn is a collection of information from an examination of exposed substrate, such as in a quarry wall or along a roadway passage. &lt;/p&gt;&lt;p&gt;All measurements are metric. All depths are relative to the surface elevation.&lt;/p&gt;&lt;p&gt;Supplementary tables (including a look-up table)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</si>
  <si>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Northern Development, Mines and Forestry. &lt;em&gt;Borehole - Retired&lt;/em&gt; [digital resource: vector]. Ontario Ministry of Northern Development, Mines and Forestry, (insert date). Retrieved from http://geo.scholarsportal.info/#r/details/_uri@=3639841433.&lt;/p&gt;</t>
  </si>
  <si>
    <t>http://images.scholarsportal.info/gis/thumbnails/OGDE/OGDE_BOREHOLE.png</t>
  </si>
  <si>
    <t>Census Subdivision - Digital Boundary Files (CSD) (Intercensal)</t>
  </si>
  <si>
    <t>&lt;p&gt;&lt;a href="http://geo.scholarsportal.info/#r/details/_uri@=3363091464"&gt;Access this resource&lt;/a&gt; on Scholars Geoportal.&lt;/p&gt;</t>
  </si>
  <si>
    <t>&lt;p&gt;The Census Subdivision Boundary Files portray the boundaries of all census subdivisions in Canada. A census subdivision is an administrative area which is a component of the Standard Geographical Classification. Census subdivision is the general term for municipalities, as determined by provincial and territorial legislation, or areas treated as municipal equivalents for statistical purposes, for example, Indian reserves, Indian settlements and unorganized territories. &lt;/p&gt;&lt;p&gt;CSDUID - Uniquely identifies a census subdivision (composed of 2-digit province/territory code, 2-digit census division code and 3-digit census subdivision code).&lt;/p&gt;</t>
  </si>
  <si>
    <t>&lt;p&gt;Statistics Canada. &lt;em&gt;Census Subdivision - Digital Boundary Files (CSD) (Intercensal)&lt;/em&gt; [digital resource: vector]. Statistics Canada, (insert date). Retrieved from http://geo.scholarsportal.info/#r/details/_uri@=3363091464.&lt;/p&gt;</t>
  </si>
  <si>
    <t>Great Lakes Islands (International) - Islands</t>
  </si>
  <si>
    <t>&lt;p&gt;&lt;a href="http://geo.scholarsportal.info/#r/details/_uri@=1169915006"&gt;Access this resource&lt;/a&gt; on Scholars Geoportal.&lt;/p&gt;</t>
  </si>
  <si>
    <t>&lt;p&gt;This data set can be used to identify Great Lakes islands and island complexes in Ontario and the United States. Islands may be defined as natural, artificial, reefs and submerged rocks that are periodically exposed.&lt;/p&gt;&lt;p&gt;This data set includes islands from Lake Superior, Lake Michigan, St. Marys River, Lake Huron, Georgian Bay, St. Clair River, Lake St. Clair, Detroit River, Lake Erie, Niagara River, Welland Canal, Lake Ontario, and the St. Lawrence River.&lt;/p&gt;&lt;p&gt;The Great Lakes Islands (International) - Islands feature is part of the Great Lakes Islands (International) series. The other feature is available on the GeoPortal and can be located by searching the following title:&lt;/p&gt;&lt;li&gt;Great Lakes Islands (International) - Grouped Coastal Environments&lt;/li&gt;&lt;p&gt;Supplementary data can be used and is available for download from the additional documentation section.&lt;/p&gt;</t>
  </si>
  <si>
    <t>&lt;p&gt;Ontario Ministry of Natural Resources. &lt;em&gt;Great Lakes Islands (International) - Islands&lt;/em&gt; [digital resource: vector]. Ontario Ministry of Natural Resources, (insert date). Retrieved from http://geo.scholarsportal.info/#r/details/_uri@=1169915006.&lt;/p&gt;</t>
  </si>
  <si>
    <t>http://images.scholarsportal.info/gis/thumbnails/OGDE/OGDE_GreatLakesIslands.png</t>
  </si>
  <si>
    <t>Parks and Recreation - Points (PRP)</t>
  </si>
  <si>
    <t>&lt;p&gt;&lt;a href="http://geo.scholarsportal.info/#r/details/_uri@=1719274822"&gt;Access this resource&lt;/a&gt; on Scholars Geoportal.&lt;/p&gt;</t>
  </si>
  <si>
    <t>&lt;p&gt;CanMap Parks &amp; Recreation points layer represents over 150 national, provincial and territorial parks and over 2,300 recreation areas across Canada.&lt;/p&gt;&lt;p&gt;&lt;b&gt;Note:&lt;/b&gt; As of 2004, National and Provincial Parks - Points (PKP) and Recreation and Amusement - Points (RAP) were incorporated into Parks and Recreation Regions (PRR). As the data is similar, both are listed under this series record.&lt;/p&gt;</t>
  </si>
  <si>
    <t>&lt;p&gt;DMTI Spatial Inc. &lt;em&gt;Parks and Recreation - Points (PRP)&lt;/em&gt; [digital resource: vector]. DMTI Spatial Inc., (insert date). Retrieved from http://geo.scholarsportal.info/#r/details/_uri@=1719274822.&lt;/p&gt;</t>
  </si>
  <si>
    <t>http://images.scholarsportal.info/gis/thumbnails/DMTI/DMTI_2014_CanMapRL_Topo_PRP_ALL_PROV.png</t>
  </si>
  <si>
    <t>Forest Resource Inventory (FRI), Wetland</t>
  </si>
  <si>
    <t>&lt;p&gt;&lt;a href="http://geo.scholarsportal.info/#r/details/_uri@=1592680536"&gt;Access this resource&lt;/a&gt; on Scholars Geoportal.&lt;/p&gt;</t>
  </si>
  <si>
    <t>&lt;p&gt;This data set is a polygon feature that can be used to identify the location of FRI Wetlands in Ontario. An FRI Wetland is a wetland that appears on the Forest Resource Inventory but which may not have been evaluated by the Ministry. There are two classes of FRI wetlands:&lt;/p&gt;&lt;li&gt;Open Muskeg&lt;/li&gt;&lt;li&gt;Treed Muskeg&lt;/li&gt;&lt;p&gt;The Forest Resources Inventory (FRI) is a product that provides description of all areas within a forest management unit and provides a snapshot in time of the characteristics of water and land base geography.&lt;/p&gt;</t>
  </si>
  <si>
    <t>&lt;p&gt;Ontario Ministry of Natural Resources. &lt;em&gt;Forest Resource Inventory (FRI), Wetland&lt;/em&gt; [digital resource: vector]. Ontario Ministry of Natural Resources, (insert date). Retrieved from http://geo.scholarsportal.info/#r/details/_uri@=1592680536.&lt;/p&gt;</t>
  </si>
  <si>
    <t>http://images.scholarsportal.info/gis/thumbnails/OGDE/OGDE_FRIWET.png</t>
  </si>
  <si>
    <t>Aerodromes (AER)</t>
  </si>
  <si>
    <t>&lt;p&gt;&lt;a href="http://geo.scholarsportal.info/#r/details/_uri@=752039862"&gt;Access this resource&lt;/a&gt; on Scholars Geoportal.&lt;/p&gt;</t>
  </si>
  <si>
    <t>&lt;p&gt;The aerodromes layer includes airports, heliports, and water aerodromes.&lt;/p&gt;&lt;p&gt;&lt;b&gt;Note:&lt;/b&gt; In 2012, there was a datum change from NAD83 to WGS84.&lt;/p&gt;</t>
  </si>
  <si>
    <t>&lt;p&gt;DMTI Spatial Inc. &lt;em&gt;Aerodromes (AER)&lt;/em&gt; [digital resource: vector]. DMTI Spatial Inc., (insert date). Retrieved from http://geo.scholarsportal.info/#r/details/_uri@=752039862.&lt;/p&gt;</t>
  </si>
  <si>
    <t>http://images.scholarsportal.info/gis/thumbnails/DMTI/DMTI_2014_CanMapRL_POI_AER_ALL_PROV.png</t>
  </si>
  <si>
    <t>Provincial Boundaries (PRV)</t>
  </si>
  <si>
    <t>&lt;p&gt;&lt;a href="http://geo.scholarsportal.info/#r/details/_uri@=2829894268"&gt;Access this resource&lt;/a&gt; on Scholars Geoportal.&lt;/p&gt;</t>
  </si>
  <si>
    <t>&lt;p&gt;The Provinces layer is comprised of the 10 Provinces and 3 Territories that define Canada for political administrative purposes. DMTI Spatial Provinces and Territories corresponds to Statistics Canada's 2001 Provinces and Territories (PR).&lt;/p&gt;&lt;p&gt;&lt;b&gt;Note:&lt;/b&gt; In 2012, there was a datum change from NAD83 to WGS84.&lt;/p&gt;</t>
  </si>
  <si>
    <t>&lt;p&gt;DMTI Spatial Inc. &lt;em&gt;Provincial Boundaries (PRV)&lt;/em&gt; [digital resource: vector]. DMTI Spatial Inc., (insert date). Retrieved from http://geo.scholarsportal.info/#r/details/_uri@=2829894268.&lt;/p&gt;</t>
  </si>
  <si>
    <t>http://images.scholarsportal.info/gis/thumbnails/DMTI/DMTI_2014_CanMapRL_Canada_PRV.png</t>
  </si>
  <si>
    <t>National Topographic System Index (NTS) - 250 Grid</t>
  </si>
  <si>
    <t>&lt;p&gt;&lt;a href="http://geo.scholarsportal.info/#r/details/_uri@=3446874926"&gt;Access this resource&lt;/a&gt; on Scholars Geoportal.&lt;/p&gt;</t>
  </si>
  <si>
    <t>&lt;p&gt;A grid series composed of 89 grid cells at a scale of 1:250 000. &lt;/p&gt;&lt;p&gt;The National Topographic System (NTS) is a system of divisions used primarily for topographic maps of the Canadian landmass. Maps at the 1:250000 scale are identified by a combination of numbers and letters from A to P (e.g. 13C). A map at the 1:50 000 scale corresponds to 1/16 of a map at the 1:250 000 scale, with each unit number from 01 to 16. Adding the unit number to the 1:250 000 number produces a unique identifier (e.g. 13C09).&lt;/p&gt;</t>
  </si>
  <si>
    <t>&lt;p&gt;Ontario Ministry of Natural Resources. &lt;em&gt;National Topographic System Index (NTS) - 250 Grid&lt;/em&gt; [digital resource: vector]. Ontario Ministry of Natural Resources, (insert date). Retrieved from http://geo.scholarsportal.info/#r/details/_uri@=3446874926.&lt;/p&gt;</t>
  </si>
  <si>
    <t>http://images.scholarsportal.info/gis/thumbnails/OGDE/OGDE_NTS250GR.png</t>
  </si>
  <si>
    <t>Forest Cover - Quetico Provincial Park (3D)</t>
  </si>
  <si>
    <t>&lt;p&gt;&lt;a href="http://geo.scholarsportal.info/#r/details/_uri@=3472442575"&gt;Access this resource&lt;/a&gt; on Scholars Geoportal.&lt;/p&gt;</t>
  </si>
  <si>
    <t>&lt;p&gt;Forest Cover is used to support various forest inventory, forest management planning and land-use planning decisions over a wide range of geographic areas (extents).&lt;/p&gt;&lt;p&gt; Where available, packaged products for planning and FIM inventories are available in 3D versions of the Forest Resources Inventory (FRI). Quetico Provincial Park - 3D dataset is intended for use in specialized software and hardware such as Stereo Analyst with 3D glasses. The Z component of the spatial dataset are used to reproduce the 3D terrain model when coupled with the Stereo Imagery. &lt;/p&gt;</t>
  </si>
  <si>
    <t>&lt;p&gt;Ontario Ministry of Natural Resources. &lt;em&gt;Forest Cover - Quetico Provincial Park (3D)&lt;/em&gt; [digital resource: vector]. Ontario Ministry of Natural Resources, (insert date). Retrieved from http://geo.scholarsportal.info/#r/details/_uri@=3472442575.&lt;/p&gt;</t>
  </si>
  <si>
    <t>http://images.scholarsportal.info/gis/thumbnails/OGDE/OGDE_FRI3D.png</t>
  </si>
  <si>
    <t>Greenbelt Natural Heritage System - Urban River Connections</t>
  </si>
  <si>
    <t>&lt;p&gt;&lt;a href="http://geo.scholarsportal.info/#r/details/_uri@=4268672961"&gt;Access this resource&lt;/a&gt; on Scholars Geoportal.&lt;/p&gt;</t>
  </si>
  <si>
    <t>&lt;p&gt;The Natural Heritage System identifies areas of the Greenbelt Protected Countryside with the highest concentration of the most sensitive and/or significant natural features and functions as outlined in section 3.2 and schedule 4 of the Greenbelt Plan, February 28th 2005.&lt;/p&gt; &lt;p&gt;The Greenbelt Act, 2005 enables the creation of a Greenbelt Plan to protect about 1.8 million acres of environmentally sensitive and agricultural land in the Golden Horseshoe from urban development and sprawl. The Protected Countryside contains a Natural System that provides a continuous and permanent land base necessary to support human and ecological health in the Greenbelt and beyond.&lt;/p&gt;&lt;p&gt;This data product covers the External Connections (source water - rivers) layer which identifies the river valley connections referenced in section 3.2.5 of the Greenbelt Plan. These connections identify linkages beyond the Greenbelt Natural Heritage system through existing or approved urban areas to inland lakes and Lake Ontario. (Side note: The Greenbelt Natural Heritage System Areas are loaded in the Scholars GeoPortal as a seperate service and can be used in conjuction with the Urban Rivers layer.)&lt;/p&gt;</t>
  </si>
  <si>
    <t>&lt;p&gt;Ontario Ministry of Natural Resources. &lt;em&gt;Greenbelt Natural Heritage System - Urban River Connections&lt;/em&gt; [digital resource: vector]. Ontario Ministry of Natural Resources, (insert date). Retrieved from http://geo.scholarsportal.info/#r/details/_uri@=4268672961.&lt;/p&gt;</t>
  </si>
  <si>
    <t>http://images.scholarsportal.info/gis/thumbnails/OGDE/OGDE_GBNHS_Rivers.png</t>
  </si>
  <si>
    <t>Enhanced Flow Direction Grid - Provincial</t>
  </si>
  <si>
    <t>&lt;p&gt;&lt;a href="http://geo.scholarsportal.info/#r/details/_uri@=2487354113"&gt;Access this resource&lt;/a&gt; on Scholars Geoportal.&lt;/p&gt;</t>
  </si>
  <si>
    <t>&lt;p&gt;The Enhanced Flow Direction Grid is a grid representing surface flow directions derived from Version 2.0 Digital Elevation Model (DEM) with the added enhancement of having the photogrammetrically mapped hydrology (WRIP Water Virtual Flow and NRVIS water body segment) embedded within the grid so that known hydrology is accurately represented within the grid.&lt;/p&gt;&lt;p&gt;Also included in version 2 is an alternative assignment of flow direction to shoreline areas. The inclusion has the following effects: Brings the limit of the Flow Direction grid closer to the shoreline resulting in a cleaner product; Allows for the delineation of distinct shoreline catchments not possible in the previous EFD product; Minimizes effects of shoreline bleeding (erroneous catchments being formed in -no-data- areas usually upstream of project areas); and Assigns proper flow directions to minor bays and inlets.&lt;/p&gt;&lt;p&gt;To cover Ontario the grid has been divided into 16 pieces, existing in their respective UTM zones 15, 16, 17, and 18. Each grid covers major watersheds within these zones. The naming conventions of the grid follow the naming conventions of the Secondary and Tertiary Provincial watershed layers. The resolution of the Enhanced Flow Direction Grid is the same as the Provincial Digital Elevation Model - 10m for southern Ontario (where 1:10,000 base data exists) and 20m for Northern Ontario (where 1:20,000 base data exists). Currently, 16 of the 16 grids covering Ontario are included in the package. There are index shapefiles included within the package to show the extent of each grid.&lt;/p&gt;</t>
  </si>
  <si>
    <t>&lt;p&gt;Ontario Ministry of Natural Resources. &lt;em&gt;Enhanced Flow Direction Grid - Provincial&lt;/em&gt; [digital resource: grid]. Ontario Ministry of Natural Resources, (insert date). Retrieved from http://geo.scholarsportal.info/#r/details/_uri@=2487354113.&lt;/p&gt;</t>
  </si>
  <si>
    <t>http://images.scholarsportal.info/gis/thumbnails/OGDE/OGDE_EFDIR.png</t>
  </si>
  <si>
    <t>National Topographic Database System (NTS) - 50 Grid</t>
  </si>
  <si>
    <t>&lt;p&gt;&lt;a href="http://geo.scholarsportal.info/#r/details/_uri@=4012766682"&gt;Access this resource&lt;/a&gt; on Scholars Geoportal.&lt;/p&gt;</t>
  </si>
  <si>
    <t>&lt;p&gt;A grid series composed of 1153 grid cells at a scale of 1:50 000. &lt;/p&gt;&lt;p&gt;The National Topographic System (NTS) is a system of divisions used primarily for topographic maps of the Canadian landmass. Maps at the 1:250000 scale are identified by a combination of numbers and letters from A to P (e.g. 13C). A map at the 1:50 000 scale corresponds to 1/16 of a map at the 1:250 000 scale, with each unit number from 01 to 16. Adding the unit number to the 1:250 000 number produces a unique identifier (e.g. 13C09).&lt;/p&gt;</t>
  </si>
  <si>
    <t>&lt;p&gt;Ontario Ministry of Natural Resources. &lt;em&gt;National Topographic Database System (NTS) - 50 Grid&lt;/em&gt; [digital resource: vector]. Ontario Ministry of Natural Resources, (insert date). Retrieved from http://geo.scholarsportal.info/#r/details/_uri@=4012766682.&lt;/p&gt;</t>
  </si>
  <si>
    <t>http://images.scholarsportal.info/gis/thumbnails/OGDE/OGDE_NTS50GR.png</t>
  </si>
  <si>
    <t>QuickBird Satellite Imagery for Far North Communities: Multi-spectral imagery, false colour</t>
  </si>
  <si>
    <t>&lt;p&gt;&lt;a href="http://geo.scholarsportal.info/#r/details/_uri@=960393851"&gt;Access this resource&lt;/a&gt; on Scholars Geoportal.&lt;/p&gt;</t>
  </si>
  <si>
    <t>&lt;p&gt;Ontario Ministry of Natural Resources. &lt;em&gt;QuickBird Satellite Imagery for Far North Communities: Multi-spectral imagery, false colour&lt;/em&gt; [digital resource: grid]. Ontario Ministry of Natural Resources, (insert date). Retrieved from http://geo.scholarsportal.info/#r/details/_uri@=960393851.&lt;/p&gt;</t>
  </si>
  <si>
    <t>http://images.scholarsportal.info/gis/thumbnails/OGDE/QuickBirdFarNorth2008CIRjp2.png</t>
  </si>
  <si>
    <t>&lt;p&gt;&lt;a href="http://geo.scholarsportal.info/#r/details/_uri@=4237866196"&gt;Access this resource&lt;/a&gt; on Scholars Geoportal.&lt;/p&gt;</t>
  </si>
  <si>
    <t>&lt;p&gt;Polygon of the GTA (Greater Toronto Area) boundary. Created from the Ontario Ministry of Natural Resources 2012 Municipal Boundary shapefiles: &lt;ul&gt;&lt;li&gt;Municipal Boundary â€“ Upper Tier and District&lt;/li&gt; &lt;li&gt; Municipal Boundary â€“ Lower and Single Tier&lt;/li&gt;&lt;/ul&gt;&lt;/p&gt; &lt;p&gt;Includes the following single &amp; lower tier municipalities: City of Brampton, City of Burlington, City of Mississauga, City of Oshawa, City of Pickering, City of Toronto, City of Vaughan, Municipality of Clarington, Town of Ajax, Town of Aurora, Town of Caledon, Town of East Gwillimbury, Town of Georgina, Town of Halton Hills, Town of Markham, Town of Milton, Town of Newmarket, Town of Oakville, Town of Richmond Hill, Town of Whitby, Town of Whitchurch-Stouffville, Township of Brock, Township of King, Township of Scugog, Township of Uxbridge. Also includes the following upper tier municipalities: Regional Municipality of York, Regional Municipality of Peel, Regional Municipality of Durham, Regional Municipality of York.&lt;/p&gt;</t>
  </si>
  <si>
    <t>&lt;p&gt;Ontario Ministry of Natural Resources. &lt;em&gt;Greater Toronto Area (GTA) Boundary&lt;/em&gt; [digital resource: vector]. Ontario Ministry of Natural Resources, (insert date). Retrieved from http://geo.scholarsportal.info/#r/details/_uri@=4237866196.&lt;/p&gt;</t>
  </si>
  <si>
    <t>http://images.scholarsportal.info/gis/thumbnails/OGDE/OGDE_GTA_Boundary.png</t>
  </si>
  <si>
    <t>Municipal Amalgamation File (MAF)</t>
  </si>
  <si>
    <t>&lt;p&gt;&lt;a href="http://geo.scholarsportal.info/#r/details/_uri@=4065846204"&gt;Access this resource&lt;/a&gt; on Scholars Geoportal.&lt;/p&gt;</t>
  </si>
  <si>
    <t>&lt;p&gt;The Municipal Amalgamation File (MAF) is a municipality boundary file. This graphic feature file represents changes to Canadian municipal boundaries, their subsequent changes to name, municipality type, amalgamations and annexations.&lt;/p&gt;&lt;p&gt;&lt;b&gt;Note:&lt;/b&gt; In 2012, there was a datum change from NAD83 to WGS84.&lt;/p&gt;</t>
  </si>
  <si>
    <t>&lt;p&gt;DMTI Spatial Inc. &lt;em&gt;Municipal Amalgamation File (MAF)&lt;/em&gt; [digital resource: vector]. DMTI Spatial Inc., (insert date). Retrieved from http://geo.scholarsportal.info/#r/details/_uri@=4065846204.&lt;/p&gt;</t>
  </si>
  <si>
    <t>http://images.scholarsportal.info/gis/thumbnails/DMTI/DMTI_2014_CanMapRL_Streets_MAF_ALL_PROV.png</t>
  </si>
  <si>
    <t>Local Road Casements (LRC)</t>
  </si>
  <si>
    <t>&lt;p&gt;&lt;a href="http://geo.scholarsportal.info/#r/details/_uri@=285286001"&gt;Access this resource&lt;/a&gt; on Scholars Geoportal.&lt;/p&gt;</t>
  </si>
  <si>
    <t>&lt;p&gt;This layer contains local road casements across Canada. Casements are buffers of all road segments containing street name and uniqueID of road buffered.&lt;/p&gt;&lt;p&gt;&lt;b&gt;Note:&lt;/b&gt; In 2012, there was a datum change from NAD83 to WGS84.&lt;/p&gt;</t>
  </si>
  <si>
    <t>&lt;p&gt;DMTI Spatial Inc. &lt;em&gt;Local Road Casements (LRC)&lt;/em&gt; [digital resource: vector]. DMTI Spatial Inc., (insert date). Retrieved from http://geo.scholarsportal.info/#r/details/_uri@=285286001.&lt;/p&gt;</t>
  </si>
  <si>
    <t>http://images.scholarsportal.info/gis/thumbnails/DMTI/DMTI_2014_CanMapRL_Streets_LRC_ALL_PROV.png</t>
  </si>
  <si>
    <t>Nesting Site</t>
  </si>
  <si>
    <t>&lt;p&gt;&lt;a href="http://geo.scholarsportal.info/#r/details/_uri@=1723007875"&gt;Access this resource&lt;/a&gt; on Scholars Geoportal.&lt;/p&gt;</t>
  </si>
  <si>
    <t>&lt;p&gt;A nesting site is a point feature that identifies the location of one or more nests that belong to a particular species.&lt;/p&gt;&lt;p&gt;Supplementary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</si>
  <si>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&lt;em&gt;Nesting Site&lt;/em&gt; [digital resource: vector]. Ontario Ministry of Natural Resources, (insert date). Retrieved from http://geo.scholarsportal.info/#r/details/_uri@=1723007875.&lt;/p&gt;</t>
  </si>
  <si>
    <t>http://images.scholarsportal.info/gis/thumbnails/OGDE/OGDE_NESTING.png</t>
  </si>
  <si>
    <t>Ontario Radar Digital Surface Model (FL)</t>
  </si>
  <si>
    <t>&lt;p&gt;&lt;a href="http://geo.scholarsportal.info/#r/details/_uri@=2290844288"&gt;Access this resource&lt;/a&gt; on Scholars Geoportal.&lt;/p&gt;</t>
  </si>
  <si>
    <t>&lt;p&gt;The Ontario Radar Digital Surface Model (DSM) was created using spaceborne C-Band interferometric radar data collected in February 2000, which represents the average topography and generalized morphology of the reflective surface of the earth.&lt;/p&gt;&lt;p&gt;The Ontario Radar DSM offers several significant advancements in digital elevation data in the Province, specifically: &lt;ul&gt;&lt;li&gt;The source data used to re-construct the Radar DSM is from a near global coverage (from 60 degree latitude north to 56 degree latitude south) in a short time period (11 days), which makes surface elevation data consistent and compatible nationally and globally.&lt;/li&gt;&lt;li&gt;The source data was acquired using spaceborne Interferometric Synthetic Aperture Radar (IFSAR), which effectively avoided cloud effect at a higher spatial resolution. &lt;/li&gt;&lt;li&gt;The source data were collected by performing a single pass radar interferometry from two antennae, which minimizes land cover and atmospheric effects. &lt;/li&gt;&lt;li&gt;The Radar DSM has been interpolated at a consistent linear spatial resolution and geospatial coordinate system to other Provincial elevation products, which allows for seamless integration into the Ontario Integrated Hydrology Data Suite products.&lt;/li&gt;&lt;li&gt;Floating point elevation values allow a better representation of hydrological trends at regional, medium-scale.&lt;/li&gt;&lt;li&gt;The elevation vertical datum transformation from EGM96 to CGVD28 makes the Radar DSM conform to National and provincial elevation data standards.&lt;/li&gt;&lt;/ul&gt;&lt;/p&gt;&lt;p&gt;The data are available for download in four separate .zip files (two North, two South), please download all associated files for full coverage.&lt;/p&gt;</t>
  </si>
  <si>
    <t>&lt;p&gt;Ontario Ministry of Natural Resources. &lt;em&gt;Ontario Radar Digital Surface Model (FL)&lt;/em&gt; [digital resource: grid]. Ontario Ministry of Natural Resources, (insert date). Retrieved from http://geo.scholarsportal.info/#r/details/_uri@=2290844288.&lt;/p&gt;</t>
  </si>
  <si>
    <t>Water Lot - Replaced</t>
  </si>
  <si>
    <t>&lt;p&gt;&lt;a href="http://geo.scholarsportal.info/#r/details/_uri@=3022796623"&gt;Access this resource&lt;/a&gt; on Scholars Geoportal.&lt;/p&gt;</t>
  </si>
  <si>
    <t>&lt;p&gt; Retirement Note: Data in this layer has been integrated into:&lt;/p&gt; &lt;li&gt;Patent Land External &lt;/li&gt; &lt;li&gt;Crown Land - MNR Non-Freehold Dispositions Public &lt;/li&gt; &lt;p&gt; Please note that the above datasets are available from the Land Information Ontario (LIO) Warehouse. &lt;/p&gt; &lt;p&gt;A Water Lot is a polygon feature that identifies a piece of land that underlies a waterbody. These include boathouses, docks, breakwalls, sewage treatment plants etc. Different Water Lot types collected by the Natural Resources Values Information System (NRVIS) include commercial and private entities. &lt;/p&gt;&lt;p&gt;Supplementary tables can be used and are available for download from the additional documentation section. Supplementary look-up table descriptions are available in the SNIF document, which is available for download from the additional documentation section. This layer is part of what was known as the OMNR Fundamental Dataset.&lt;/p&gt;</t>
  </si>
  <si>
    <t>&lt;p&gt;Ontario Ministry of Natural Resources. &lt;em&gt;Water Lot - Replaced&lt;/em&gt; [digital resource: vector]. Ontario Ministry of Natural Resources, (insert date). Retrieved from http://geo.scholarsportal.info/#r/details/_uri@=3022796623.&lt;/p&gt;</t>
  </si>
  <si>
    <t>http://images.scholarsportal.info/gis/thumbnails/OGDE/OGDE_WATERLOT.png</t>
  </si>
  <si>
    <t>Historic Ontario Road Network (ORN) Road Net Element, 2008</t>
  </si>
  <si>
    <t>&lt;p&gt;&lt;a href="http://geo.scholarsportal.info/#r/details/_uri@=159468875"&gt;Access this resource&lt;/a&gt; on Scholars Geoportal.&lt;/p&gt;</t>
  </si>
  <si>
    <t>&lt;p&gt;Ontario Ministry of Natural Resources. &lt;em&gt;Historic Ontario Road Network (ORN) Road Net Element, 2008&lt;/em&gt; [digital resource: vector]. Ontario Ministry of Natural Resources, (insert date). Retrieved from http://geo.scholarsportal.info/#r/details/_uri@=159468875.&lt;/p&gt;</t>
  </si>
  <si>
    <t>http://images.scholarsportal.info/gis/thumbnails/OGDE/OGDE_ORN_NetElement_2008.png</t>
  </si>
  <si>
    <t>Primary Highway Casements (HPC)</t>
  </si>
  <si>
    <t>&lt;p&gt;&lt;a href="http://geo.scholarsportal.info/#r/details/_uri@=2430280819"&gt;Access this resource&lt;/a&gt; on Scholars Geoportal.&lt;/p&gt;</t>
  </si>
  <si>
    <t>&lt;p&gt;This layer contains primary highway casements across Canada. Casements are buffers of all road segments containing street name and uniqueID of road buffered.&lt;/p&gt;&lt;p&gt;&lt;b&gt;Note:&lt;/b&gt; In 2012, there was a datum change from NAD83 to WGS84.&lt;/p&gt;</t>
  </si>
  <si>
    <t>&lt;p&gt;DMTI Spatial Inc. &lt;em&gt;Primary Highway Casements (HPC)&lt;/em&gt; [digital resource: vector]. DMTI Spatial Inc., (insert date). Retrieved from http://geo.scholarsportal.info/#r/details/_uri@=2430280819.&lt;/p&gt;</t>
  </si>
  <si>
    <t>http://images.scholarsportal.info/gis/thumbnails/DMTI/DMTI_2014_CanMapRL_Streets_HPC_ALL_PROV.png</t>
  </si>
  <si>
    <t>Crown Leased Land - Replaced</t>
  </si>
  <si>
    <t>&lt;p&gt;&lt;a href="http://geo.scholarsportal.info/#r/details/_uri@=3633341048"&gt;Access this resource&lt;/a&gt; on Scholars Geoportal.&lt;/p&gt;</t>
  </si>
  <si>
    <t>&lt;p&gt;This data set is a polygon feature that can be used to identify Crown Land that is leased to the public. The data available in this layer is categorized as either:&lt;/p&gt;&lt;li&gt;Crown Leased Land - Crown Leased Land is Crown land that is leased to the public. You can obtain these boundaries from the Crown Land Survey records.&lt;/li&gt;&lt;p&gt;or&lt;/p&gt;&lt;li&gt;Unspecified Crown Leased Land - Include private lands, federal lands, and crown lands not in parks.&lt;/li&gt;&lt;/p&gt;&lt;p&gt;Retirement Note: Data is this layer has been integrated into:&lt;ul&gt;&lt;/br&gt; &lt;li&gt;Crown Land - MNR Non-Freehold Dispositions; &lt;/li&gt; &lt;li&gt;Crown Land - MNR Unpatented Land;&lt;/li&gt; &lt;li&gt; Crown Land - MNR Acquisitions and/or Patent Land.&lt;/li&gt;&lt;/ul&gt;This layer is part of what was known as the OMNR Non-Fundamental Dataset.&lt;/p&gt;</t>
  </si>
  <si>
    <t>&lt;p&gt;Ontario Ministry of Natural Resources. &lt;em&gt;Crown Leased Land - Replaced&lt;/em&gt; [digital resource: vector]. Ontario Ministry of Natural Resources, (insert date). Retrieved from http://geo.scholarsportal.info/#r/details/_uri@=3633341048.&lt;/p&gt;</t>
  </si>
  <si>
    <t>http://images.scholarsportal.info/gis/thumbnails/OGDE/OGDE_CROWNLEA.png</t>
  </si>
  <si>
    <t>Municipal Boundaries 2005</t>
  </si>
  <si>
    <t>&lt;p&gt;&lt;a href="http://geo.scholarsportal.info/#r/details/_uri@=2312683754"&gt;Access this resource&lt;/a&gt; on Scholars Geoportal.&lt;/p&gt;</t>
  </si>
  <si>
    <t>&lt;p&gt;This data set can be used to identify upper tier municipalities, single tier municipalities, and districts.&lt;/p&gt;&lt;p&gt;Upper tier municipalities are two or more lower tier municipalities that form for municipal purposes. Municipal responsibilities have been set out under the Municipal Act and other Provincial legislation are split between the upper tier and lower tier municipalities. &lt;/p&gt;&lt;p&gt;Single tier municipalities are municipalities that do not form part of an upper tier municipality for municipal purposes and assumes all responsibilities set out under the Municipal Act and other Provincial legislation. &lt;/p&gt;&lt;p&gt;Districts (or territorial districts) are geographic areas in northern Ontario, which are described in the Territorial Division Act, and are composed of municipalities, geographic townships, and unsurveyed territory. This layer is part of what was known as the OMNR Fundamental Dataset.&lt;/p&gt;</t>
  </si>
  <si>
    <t>&lt;p&gt;Ontario Ministry of Natural Resources. &lt;em&gt;Municipal Boundaries 2005&lt;/em&gt; [digital resource: vector]. Ontario Ministry of Natural Resources, (insert date). Retrieved from http://geo.scholarsportal.info/#r/details/_uri@=2312683754.&lt;/p&gt;</t>
  </si>
  <si>
    <t>http://images.scholarsportal.info/gis/thumbnails/OGDE/OGDE_MUNIC2005.png</t>
  </si>
  <si>
    <t>Geographic Attribute File (GAF), 1991 Census</t>
  </si>
  <si>
    <t>&lt;p&gt;&lt;a href="http://geo.scholarsportal.info/#r/details/_uri@=436050376"&gt;Access this resource&lt;/a&gt; on Scholars Geoportal.&lt;/p&gt;</t>
  </si>
  <si>
    <t>&lt;p&gt; The Geographic Attribute File is a dataset that contains census geographic information at the Enumeration Area level for all of Canada for the 1991 census. Each record includes geographic coordinates, population and dwelling counts, land area, names, unique identifiers, and geographic codes for linkages with other census boundaries. &lt;/p&gt; &lt;p&gt; The original dataset is available from Statistics Canada as a text file (.txt). For viewing in Scholars GeoPortal, the dataset was converted from this original format into a Shapefile format using the point coordinates available for each record. Each point is the population centre of an Enumeration Area. &lt;/p&gt; &lt;p&gt; The original data, and other supporting files and documentation, are available as additional downloads from Scholars GeoPortal. &lt;/p&gt;</t>
  </si>
  <si>
    <t>&lt;p&gt;Statistics Canada. &lt;em&gt;Geographic Attribute File (GAF), 1991 Census&lt;/em&gt; [digital resource: vector]. Statistics Canada, (insert date). Retrieved from http://geo.scholarsportal.info/#r/details/_uri@=436050376.&lt;/p&gt;</t>
  </si>
  <si>
    <t>http://images.scholarsportal.info/gis/thumbnails/DLI/DLI_1991_Census_GAF_Eng_Nat_ea.png</t>
  </si>
  <si>
    <t>Breeding Area</t>
  </si>
  <si>
    <t>&lt;p&gt;&lt;a href="http://geo.scholarsportal.info/#r/details/_uri@=2311512097"&gt;Access this resource&lt;/a&gt; on Scholars Geoportal.&lt;/p&gt;</t>
  </si>
  <si>
    <t>&lt;p&gt;This data set is a a polygon feature that can be used to identify the site where a species habitually breeds. Different Breeding Area types collected by the Natural Resources Values Information System (NRVIS) include:&lt;/p&gt;&lt;li&gt;Grouse Leking Area&lt;/li&gt;&lt;li&gt;Moose Rutting Area&lt;/li&gt;&lt;p&gt;Supplementary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</si>
  <si>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&lt;em&gt;Breeding Area&lt;/em&gt; [digital resource: vector]. Ontario Ministry of Natural Resources, (insert date). Retrieved from http://geo.scholarsportal.info/#r/details/_uri@=2311512097.&lt;/p&gt;</t>
  </si>
  <si>
    <t>http://images.scholarsportal.info/gis/thumbnails/OGDE/OGDE_BREEDARE.png</t>
  </si>
  <si>
    <t>Physiography - Regions (PHR)</t>
  </si>
  <si>
    <t>&lt;p&gt;&lt;a href="http://geo.scholarsportal.info/#r/details/_uri@=1409719466"&gt;Access this resource&lt;/a&gt; on Scholars Geoportal.&lt;/p&gt;</t>
  </si>
  <si>
    <t>&lt;p&gt;This layer contains regions of physiography across Canada. Physiography is the physical features (lines and centre lines) or physical geography of the Earth's surface. Physiography features include, but are not limited to caves, eskers and moraines.&lt;/p&gt;&lt;p&gt;&lt;b&gt;Note:&lt;/b&gt; In 2012, there was a datum change from NAD83 to WGS84.&lt;/p&gt;</t>
  </si>
  <si>
    <t>&lt;p&gt;DMTI Spatial Inc. &lt;em&gt;Physiography - Regions (PHR)&lt;/em&gt; [digital resource: vector]. DMTI Spatial Inc., (insert date). Retrieved from http://geo.scholarsportal.info/#r/details/_uri@=1409719466.&lt;/p&gt;</t>
  </si>
  <si>
    <t>http://images.scholarsportal.info/gis/thumbnails/DMTI/DMTI_2014_CanMapRL_Topo_PHR_ALL_PROV.png</t>
  </si>
  <si>
    <t>DMTI Satellite StreetView (SSV) - Northwest Territories</t>
  </si>
  <si>
    <t>&lt;p&gt;&lt;a href="http://geo.scholarsportal.info/#r/details/_uri@=2614643589"&gt;Access this resource&lt;/a&gt; on Scholars Geoportal.&lt;/p&gt;</t>
  </si>
  <si>
    <t>&lt;p&gt;DMTI Satellite Streetview is an integrated product containing orthorectified and pansharperned QuickBird Satellite imagery data combined with CanMap streets data. It provides satellite imagery at 60cm resolution along with boundary and point data.&lt;/p&gt;&lt;p&gt;This series contains imagery and supplementary data for several towns, villages, and mines in the Northwest Territories. For each record, images are arranged as one mosaic dataset and each mosaic has a currency date associated with it as part of the file name.&lt;/p&gt;&lt;p&gt;Supplementary files include mosaic tile layouts, street files, census subdivisions, and additional documentation, and are available from the metadata for each image service.&lt;/p&gt;</t>
  </si>
  <si>
    <t>&lt;p&gt;DMTI Spatial Inc. &lt;em&gt;DMTI Satellite StreetView (SSV) - Northwest Territories&lt;/em&gt; [digital resource: grid]. DMTI Spatial Inc., (insert date). Retrieved from http://geo.scholarsportal.info/#r/details/_uri@=2614643589.&lt;/p&gt;</t>
  </si>
  <si>
    <t>Neighbourhood and Community Boundaries, Neighbourhood Boundary File (NBH)</t>
  </si>
  <si>
    <t>&lt;p&gt;&lt;a href="http://geo.scholarsportal.info/#r/details/_uri@=2594161591"&gt;Access this resource&lt;/a&gt; on Scholars Geoportal.&lt;/p&gt;</t>
  </si>
  <si>
    <t>&lt;p&gt;The Neighbourhood Boundary File (NBH) represents neighbourhood boundaries within Canadian communities. Neighbourhoods are a geographically localized area within a larger city, town or suburb. Neighbourhoods are often social communities with considerable face-to-face interaction among members. Neighbourhoods can be used to refer to the small group of houses with similar housing types and market values. Neighbourhoods can also describe an area surrounding a local institution patronized by residents, such as a church, school, or social agency. The concept of neighborhood includes both geographic (place-oriented) and social (people-oriented) components.&lt;/p&gt; &lt;p&gt;Presently Neighbourhood Boundaries are only available in urban areas and Community Boundaries are available in both urban and rural areas.&lt;/p&gt;&lt;p&gt;Definition of Neighbourhood: a geographically localized area within a larger city, town or suburb. Neighbourhoods are often social communities with considerable face-to-face interaction among members. Neighbourhoods can be used to refer to the small group of houses with similar housing types and market values. Neighbourhoods can also describe an area surrounding a local institution patronized by residents, such as a church, school, or social agency. The concept of neighborhood includes both geographic (place-oriented) and social (people-oriented) components.&lt;/p&gt;&lt;p&gt;Please note that a geometry repair was conducted for this file and may have to be repeated after download.&lt;/p&gt;&lt;p&gt;&lt;b&gt;Note:&lt;/b&gt; In 2012, there was a datum change from NAD83 to WGS84.&lt;/p&gt;</t>
  </si>
  <si>
    <t>&lt;p&gt;DMTI Spatial Inc. &lt;em&gt;Neighbourhood and Community Boundaries, Neighbourhood Boundary File (NBH)&lt;/em&gt; [digital resource: vector]. DMTI Spatial Inc., (insert date). Retrieved from http://geo.scholarsportal.info/#r/details/_uri@=2594161591.&lt;/p&gt;</t>
  </si>
  <si>
    <t>http://images.scholarsportal.info/gis/thumbnails/DMTI/DMTI_2014_Neighbourhood_CAN_nbh.png</t>
  </si>
  <si>
    <t>Long-Term Care Home Locations</t>
  </si>
  <si>
    <t>&lt;p&gt;&lt;a href="http://geo.scholarsportal.info/#r/details/_uri@=3494156607"&gt;Access this resource&lt;/a&gt; on Scholars Geoportal.&lt;/p&gt;</t>
  </si>
  <si>
    <t>&lt;p&gt;This data set provides address locations for long-term care homes (LTCH) and other nursing homes, including municipal, not for profit, and for profit, facilities in Ontario. &lt;/p&gt; &lt;p&gt;LTCH data includes Home Type, Owner Type, LHIN, County, and Number of Beds by allocation type. &lt;/p&gt;&lt;p&gt;Every effort was made to provide up-to-date and accurate information, however, not all information provided may be accurate, please use caution when using these data for research and analysis purposes and in all cases verify with the ministry responsible.&lt;/p&gt;</t>
  </si>
  <si>
    <t>&lt;p&gt;Ontario Ministry of Health and Long-Term Care. &lt;em&gt;Long-Term Care Home Locations&lt;/em&gt; [digital resource: vector]. Ontario Ministry of Health and Long-Term Care, (insert date). Retrieved from http://geo.scholarsportal.info/#r/details/_uri@=3494156607.&lt;/p&gt;</t>
  </si>
  <si>
    <t>http://images.scholarsportal.info/gis/thumbnails/OGDE/OGDE_MOH_LTCHL.png</t>
  </si>
  <si>
    <t>Travel Corridor, Fish</t>
  </si>
  <si>
    <t>&lt;p&gt;&lt;a href="http://geo.scholarsportal.info/#r/details/_uri@=2402386462"&gt;Access this resource&lt;/a&gt; on Scholars Geoportal.&lt;/p&gt;</t>
  </si>
  <si>
    <t>&lt;p&gt;This data set can be used to identify a fish travel corridor, which is a polygon feature that identifies a route used by a fish species for migration.&lt;/p&gt;&lt;p&gt;Information on fish migration routes is important for planning development and reviewing work permits. Any structures placed in the migration route, or work in the area would need to be planned specifically to allow fish migration.&lt;/p&gt;&lt;p&gt;Migration routes are usually parts of streams or rivers, but could include pathways that connect wetlands to lakes or rivers, or pathways within or between lake basins that fish use seasonally as a migration route to carry out a component of their life cycle. &lt;/p&gt;&lt;p&gt;Supplementary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</si>
  <si>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&lt;em&gt;Travel Corridor, Fish&lt;/em&gt; [digital resource: vector]. Ontario Ministry of Natural Resources, (insert date). Retrieved from http://geo.scholarsportal.info/#r/details/_uri@=2402386462.&lt;/p&gt;</t>
  </si>
  <si>
    <t>http://images.scholarsportal.info/gis/thumbnails/OGDE/OGDE_TRAVCFSH.png</t>
  </si>
  <si>
    <t>Ontario Integrated Hydrology Data: Enhanced Watercourse</t>
  </si>
  <si>
    <t>&lt;p&gt;&lt;a href="http://geo.scholarsportal.info/#r/details/_uri@=1664525503"&gt;Access this resource&lt;/a&gt; on Scholars Geoportal.&lt;/p&gt;</t>
  </si>
  <si>
    <t>&lt;p&gt;The Enhanced Watercourse data set can be used to identify stream networks in Ontario.&lt;/p&gt;&lt;p&gt;This data set is part of the Ontario Integrated Hydrology Data Package. The Data Package is a collection of related elevation and mapped water features that are used in combination for generating watersheds and to support hydrology applications. There are four key datasets and reference data in the Data Package.&lt;/p&gt; &lt;p&gt;&lt;strong&gt;The Data Package can be obtained by searching for the Ontario Integrated Hydrology Data Package on the GeoPortal.&lt;/strong&gt;&lt;/p&gt;</t>
  </si>
  <si>
    <t>&lt;p&gt;Ontario Ministry of Natural Resources. &lt;em&gt;Ontario Integrated Hydrology Data: Enhanced Watercourse&lt;/em&gt; [digital resource: vector]. Ontario Ministry of Natural Resources, (insert date). Retrieved from http://geo.scholarsportal.info/#r/details/_uri@=1664525503.&lt;/p&gt;</t>
  </si>
  <si>
    <t>http://images.scholarsportal.info/gis/thumbnails/OGDE/OGDE_IH_EWCRS.png</t>
  </si>
  <si>
    <t>Provincial Riding Archive May 2004</t>
  </si>
  <si>
    <t>&lt;p&gt;&lt;a href="http://geo.scholarsportal.info/#r/details/_uri@=2883584505"&gt;Access this resource&lt;/a&gt; on Scholars Geoportal.&lt;/p&gt;</t>
  </si>
  <si>
    <t>&lt;p&gt;This data set can be used to identify a Provincial Riding, which is a polygon feature that identifies the locations and extents of provincial political ridings in Ontario.&lt;/p&gt;&lt;p&gt;Please note that the data was loaded into the LIO warehouse in 1998, however, it is unknown what the currency of the data is. Please use caution when interpreting data and results.&lt;/p&gt;&lt;p&gt;Supplementary tables can be used and are available for download from the additional documentation section.&lt;/p&gt;</t>
  </si>
  <si>
    <t>&lt;p&gt;Ontario Ministry of Natural Resources. &lt;em&gt;Provincial Riding Archive May 2004&lt;/em&gt; [digital resource: vector]. Ontario Ministry of Natural Resources, (insert date). Retrieved from http://geo.scholarsportal.info/#r/details/_uri@=2883584505.&lt;/p&gt;</t>
  </si>
  <si>
    <t>http://images.scholarsportal.info/gis/thumbnails/OGDE/OGDE_PROVRID.png</t>
  </si>
  <si>
    <t>DMTI Satellite StreetView (SSV) - Alberta</t>
  </si>
  <si>
    <t>&lt;p&gt;&lt;a href="http://geo.scholarsportal.info/#r/details/_uri@=3278347227"&gt;Access this resource&lt;/a&gt; on Scholars Geoportal.&lt;/p&gt;</t>
  </si>
  <si>
    <t>&lt;p&gt;DMTI Satellite Streetview is an integrated product containing orthorectified and pansharperned QuickBird Satellite imagery data combined with CanMap streets data. It provides satellite imagery at 60cm along with boundary and point data.&lt;/p&gt;&lt;p&gt;This series contains imagery and supplementary data for the following cities: Calgary, Edmonton, Fort Saskatchewan, Kananaskis, Lethbridge, and Medicine Hat, Alberta. For each city, images are arranged as one mosaic image and each mosaic has a currency date associated with it as part of the file name.&lt;/p&gt;&lt;p&gt;Supplementary files include mosaic tile layouts, street files, census subdivisions, and additional documentation, and are available from the metadata for each image service.&lt;/p&gt;&lt;p&gt;&lt;b&gt;Note:&lt;/b&gt; In 2012, there was a datum change from NAD83 to WGS84.&lt;/p&gt;</t>
  </si>
  <si>
    <t>&lt;p&gt;DMTI Spatial Inc. &lt;em&gt;DMTI Satellite StreetView (SSV) - Alberta&lt;/em&gt; [digital resource: grid]. DMTI Spatial Inc., (insert date). Retrieved from http://geo.scholarsportal.info/#r/details/_uri@=3278347227.&lt;/p&gt;</t>
  </si>
  <si>
    <t>QuickBird Satellite Imagery - Source Water Protection: Pan sharpened imagery, false colour</t>
  </si>
  <si>
    <t>&lt;p&gt;&lt;a href="http://geo.scholarsportal.info/#r/details/_uri@=2487608000"&gt;Access this resource&lt;/a&gt; on Scholars Geoportal.&lt;/p&gt;</t>
  </si>
  <si>
    <t>&lt;p&gt;Ontario Ministry of Natural Resources. &lt;em&gt;QuickBird Satellite Imagery - Source Water Protection: Pan sharpened imagery, false colour&lt;/em&gt; [digital resource: grid]. Ontario Ministry of Natural Resources, (insert date). Retrieved from http://geo.scholarsportal.info/#r/details/_uri@=2487608000.&lt;/p&gt;</t>
  </si>
  <si>
    <t>http://images.scholarsportal.info/gis/thumbnails/OGDE/QuickBird200507PSFCMrSID.png</t>
  </si>
  <si>
    <t>Research Plot</t>
  </si>
  <si>
    <t>&lt;p&gt;&lt;a href="http://geo.scholarsportal.info/#r/details/_uri@=4258252876"&gt;Access this resource&lt;/a&gt; on Scholars Geoportal.&lt;/p&gt;</t>
  </si>
  <si>
    <t>&lt;p&gt;This data set is a polygon coverage that can be used to identify the location of a research plot. A research plot is an area where biological research activities are undertaken.&lt;/p&gt; &lt;p&gt;Supplementary tables (including a look-up table)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</si>
  <si>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&lt;em&gt;Research Plot&lt;/em&gt; [digital resource: vector]. Ontario Ministry of Natural Resources, (insert date). Retrieved from http://geo.scholarsportal.info/#r/details/_uri@=4258252876.&lt;/p&gt;</t>
  </si>
  <si>
    <t>http://images.scholarsportal.info/gis/thumbnails/OGDE/OGDE_RESPLOT.png</t>
  </si>
  <si>
    <t>Boundary Files, 1921 Census of Canada</t>
  </si>
  <si>
    <t>&lt;p&gt;&lt;a href="http://geo.scholarsportal.info/#r/details/_uri@=762737871"&gt;Access this resource&lt;/a&gt; on Scholars Geoportal.&lt;/p&gt;</t>
  </si>
  <si>
    <t>&lt;p&gt;This data set reconstructs the census compilation and dissemination geography of the 1921 Canadian Census at the census division (CD) and census subdivision level of geography.&lt;/p&gt;&lt;p&gt;The shapefiles (.shp) were derived from a comprehensive geodatabase, as part of the Canadian Century Research Infrastructure (CCRI). Detailed water polygons were replaced with a selection of major lakes in this version, indicated with the abbreviation MW in the file name, which stands for â€˜major waterâ€™. These data are a part of a geographical framework constructed to enable the location, selection, aggregation, and analysis of census data, for census enumerations between 1911 and 1951.&lt;/p&gt;</t>
  </si>
  <si>
    <t>&lt;p&gt;Canadian Century Research Infrastructure. &lt;em&gt;Boundary Files, 1921 Census of Canada&lt;/em&gt; [digital resource: vector]. Canadian Century Research Infrastructure, (insert date). Retrieved from http://geo.scholarsportal.info/#r/details/_uri@=762737871.&lt;/p&gt;</t>
  </si>
  <si>
    <t>http://images.scholarsportal.info/gis/thumbnails/OpenContent/OpenContent_CCRI_1921_CD_Canada.png</t>
  </si>
  <si>
    <t>Postal To Census Translation Table</t>
  </si>
  <si>
    <t>&lt;p&gt;&lt;a href="http://geo.scholarsportal.info/#r/details/_uri@=3023771738"&gt;Access this resource&lt;/a&gt; on Scholars Geoportal.&lt;/p&gt;</t>
  </si>
  <si>
    <t>&lt;p&gt;The Postal Code to Census table is a look up table between the Multiple Enhanced Postal Code product (MEP) and the Canadian Census product.&lt;/p&gt;&lt;p&gt;The Postal to Census Translation Table contains explicit and unilateral relationships of the 6-digit postal code point geometry to various levels of census geography as delineated in the 1996, 2001, 2006 and 2011 census periods.&lt;/p&gt;Using the Multiple Enhanced Postal Code point Unique Identifier allows for linkage of postal codes to census geography at the census tract and dissemination area levels, for current and historical census geography delineations.&lt;/p&gt;&lt;p&gt;&lt;b&gt;Note:&lt;/b&gt; In 2012, there was a datum change from NAD83 to WGS84.&lt;/p&gt;</t>
  </si>
  <si>
    <t>&lt;p&gt;DMTI Spatial Inc. &lt;em&gt;Postal To Census Translation Table&lt;/em&gt; [digital resource: textTable]. DMTI Spatial Inc., (insert date). Retrieved from http://geo.scholarsportal.info/#r/details/_uri@=3023771738.&lt;/p&gt;</t>
  </si>
  <si>
    <t>Conservation Authority Administration Area</t>
  </si>
  <si>
    <t>&lt;p&gt;&lt;a href="http://geo.scholarsportal.info/#r/details/_uri@=3904971788"&gt;Access this resource&lt;/a&gt; on Scholars Geoportal.&lt;/p&gt;</t>
  </si>
  <si>
    <t>&lt;p&gt;Conservation Authority Administrative Areas are lands under the jurisdiction of a Conservation Authority.&lt;/p&gt;&lt;p&gt;A total of 31 Conservation Authorities operate in southern Ontario and an additional five Conservation Authorities deliver programs and services in northern Ontario. Conservation Authorities, created in 1946 by an Act of the Provincial Legislature, are mandated to ensure the conservation, restoration and responsible management of Ontario's water (watersheds), land and natural habitats through programs. This layer is part of what was known as the OMNR Fundamental Dataset.&lt;/p&gt;</t>
  </si>
  <si>
    <t>&lt;p&gt;Ontario Ministry of Natural Resources. &lt;em&gt;Conservation Authority Administration Area&lt;/em&gt; [digital resource: vector]. Ontario Ministry of Natural Resources, (insert date). Retrieved from http://geo.scholarsportal.info/#r/details/_uri@=3904971788.&lt;/p&gt;</t>
  </si>
  <si>
    <t>http://images.scholarsportal.info/gis/thumbnails/OGDE/OGDE_CAADMIN.png</t>
  </si>
  <si>
    <t>Toll Booths (TOL)</t>
  </si>
  <si>
    <t>&lt;p&gt;&lt;a href="http://geo.scholarsportal.info/#r/details/_uri@=1953305387"&gt;Access this resource&lt;/a&gt; on Scholars Geoportal.&lt;/p&gt;</t>
  </si>
  <si>
    <t>&lt;p&gt;The Toll Booths layer indicates the name and location of Toll Booths. Toll booth Points of Interest contain toll booths with city and province identifiers as well as geographic coordinates.&lt;/p&gt;&lt;p&gt;&lt;b&gt;Note:&lt;/b&gt; In 2012, there was a datum change from NAD83 to WGS84.&lt;/p&gt;</t>
  </si>
  <si>
    <t>&lt;p&gt;DMTI Spatial Inc. &lt;em&gt;Toll Booths (TOL)&lt;/em&gt; [digital resource: vector]. DMTI Spatial Inc., (insert date). Retrieved from http://geo.scholarsportal.info/#r/details/_uri@=1953305387.&lt;/p&gt;</t>
  </si>
  <si>
    <t>http://images.scholarsportal.info/gis/thumbnails/DMTI/DMTI_2014_CanMapRL_POI_TOL_ALL_PROV.png</t>
  </si>
  <si>
    <t>EcoZone</t>
  </si>
  <si>
    <t>&lt;p&gt;&lt;a href="http://geo.scholarsportal.info/#r/details/_uri@=2540647487"&gt;Access this resource&lt;/a&gt; on Scholars Geoportal.&lt;/p&gt;</t>
  </si>
  <si>
    <t>&lt;p&gt; Revision Note: Please note that this dataset has been revised and is available from the Land Information Ontario (LIO) Warehouse.&lt;/p&gt; &lt;p&gt;An ecozone is a large sub-continental geographical division with distinct representative biotic and abiotic features in the ecological unit.&lt;/p&gt;&lt;p&gt;Various systems exist to delineate natural regions based on ecological factors. MNR defines ecological units on the basis of bedrock, climate, physiography and corresponding vegetation, creating an Ecological Land Classification (ELC) system.&lt;/p&gt;&lt;p&gt;The ELC of Ontario was revised by the ELC Working Group in 2000 to better reflect the ELC system originally developed by Angus Hills (1959 and later revisions). This dataset was revised to take account new information and new technology, while maintaining Hills's original concepts. For further information on the rationale for the revisions, refer to Ecoregions of Ontario Modifications to Angus Hills Site Regions and Districts, Revisions and Rationale, Crins and Uhlig 2000 . In 2002, the spatial data was updated using NRVIS drainage polygon data including islands from Great Lakes, St. Lawrence, and Ottawa River, and more detailed shoreline data. NTS mapping was also used to delineate the northern, eastern (Quebec border), and western (Manitoba border) boundaries of the province. In 2006, the shorelins of the Great Lakes, St. Lawrence, and Ottawa River were removed and the effected polygon boundaries were extended out over the water bodies to the extent of the provincial boundary. This modification was undertaken to provide a more generic data layer which is intended to be used as a selection tool, and as a backdrop upon which evolving and multi scalar hydorology layers may be overlain or intersected.&lt;/p&gt;</t>
  </si>
  <si>
    <t>&lt;p&gt;Ontario Ministry of Natural Resources. &lt;em&gt;EcoZone&lt;/em&gt; [digital resource: vector]. Ontario Ministry of Natural Resources, (insert date). Retrieved from http://geo.scholarsportal.info/#r/details/_uri@=2540647487.&lt;/p&gt;</t>
  </si>
  <si>
    <t>http://images.scholarsportal.info/gis/thumbnails/OGDE/OGDE_ECOZONE_tablejoin.png</t>
  </si>
  <si>
    <t>EcoRegion</t>
  </si>
  <si>
    <t>&lt;p&gt;&lt;a href="http://geo.scholarsportal.info/#r/details/_uri@=873023282"&gt;Access this resource&lt;/a&gt; on Scholars Geoportal.&lt;/p&gt;</t>
  </si>
  <si>
    <t>&lt;p&gt; Revision Note: Please note that this dataset has been revised and is available from the Land Information Ontario (LIO) Warehouse. &lt;/p&gt; &lt;p&gt;Eco Regions are areas of land within which the response of vegetation to the features of landform follows a consistent pattern. An ecoregion (ecological region) is an ecologically and geographically defined area that is smaller than a bioregion, which in turn is smaller than an ecozone.&lt;/p&gt;&lt;p&gt;Various systems exist to delineate natural regions based on ecological factors. MNR defines ecological units on the basis of bedrock, climate, physiography and corresponding vegetation, creating an Ecological Land Classification (ELC) system.&lt;/p&gt; &lt;p&gt;The ELC of Ontario was revised by the ELC Working Group in 2000 to better reflect the ELC system originally developed by Angus Hills (1959 and later revisions). This dataset was revised to take account new information and new technology, while maintaining Hills's original concepts. For further information on the rationale for the revisions, refer to Ecoregions of Ontario Modifications to Angus Hills Site Regions and Districts, Revisions and Rationale, Crins and Uhlig 2000 . In 2002, the spatial data was updated using NRVIS drainage polygon data including islands from Great Lakes, St. Lawrence, and Ottawa River, and more detailed shoreline data. NTS mapping was also used to delineate the northern, eastern (Quebec border), and western (Manitoba border) boundaries of the province. In 2006, the shorelins of the Great Lakes, St. Lawrence, and Ottawa River were removed and the effected polygon boundaries were extended out over the water bodies to the extent of the provincial boundary. This modification was undertaken to provide a more generic data layer which is intended to be used as a selection tool, and as a backdrop upon which evolving and multi scalar hydorology layers may be overlain or intersected.&lt;/p&gt;</t>
  </si>
  <si>
    <t>&lt;p&gt;Ontario Ministry of Natural Resources. &lt;em&gt;EcoRegion&lt;/em&gt; [digital resource: vector]. Ontario Ministry of Natural Resources, (insert date). Retrieved from http://geo.scholarsportal.info/#r/details/_uri@=873023282.&lt;/p&gt;</t>
  </si>
  <si>
    <t>http://images.scholarsportal.info/gis/thumbnails/OGDE/OGDE_ECOREGN.png</t>
  </si>
  <si>
    <t>Other Transportation - Points (OTP)</t>
  </si>
  <si>
    <t>&lt;p&gt;&lt;a href="http://geo.scholarsportal.info/#r/details/_uri@=3916832529"&gt;Access this resource&lt;/a&gt; on Scholars Geoportal.&lt;/p&gt;</t>
  </si>
  <si>
    <t>&lt;p&gt;The Other Transportation layer includes features (points) relating to the transportation sector. Features in this layer include, but are not limited to airport runways, tunnels and air navigation hazards.&lt;/p&gt;&lt;p&gt;&lt;b&gt;Note:&lt;/b&gt; In 2012, there was a datum change from NAD83 to WGS84.&lt;/p&gt;</t>
  </si>
  <si>
    <t>&lt;p&gt;DMTI Spatial Inc. &lt;em&gt;Other Transportation - Points (OTP)&lt;/em&gt; [digital resource: vector]. DMTI Spatial Inc., (insert date). Retrieved from http://geo.scholarsportal.info/#r/details/_uri@=3916832529.&lt;/p&gt;</t>
  </si>
  <si>
    <t>http://images.scholarsportal.info/gis/thumbnails/DMTI/DMTI_2014_CanMapRL_Topo_OTP_ALL_PROV.png</t>
  </si>
  <si>
    <t>Traditional Land Use Area</t>
  </si>
  <si>
    <t>&lt;p&gt;&lt;a href="http://geo.scholarsportal.info/#r/details/_uri@=3759718381"&gt;Access this resource&lt;/a&gt; on Scholars Geoportal.&lt;/p&gt;</t>
  </si>
  <si>
    <t>&lt;p&gt;This data set can be used to identify a tradition land use area, which is a polygon feature that identifies an area commonly used for both current and past human activities that are deemed worthy of special consideration. These areas are not officially recognized, but may be located on the basis of local common knowledge. Different traditional land use area types collected by the Natural Resources Values Information System (NRVIS) include:&lt;/p&gt;&lt;li&gt;Bear Baiting Stations&lt;/li&gt;&lt;li&gt;Berry Picking Area&lt;/li&gt;&lt;li&gt;Birdwatching Site&lt;/li&gt;&lt;li&gt;Lookout&lt;/li&gt;&lt;li&gt;Lookout, Potential&lt;/li&gt;&lt;li&gt;Semi-Permanent Structure&lt;/li&gt;&lt;li&gt;Traditional Fishing Area&lt;/li&gt;&lt;li&gt;Traditional Hunting Grounds&lt;/li&gt;&lt;li&gt;Viewpoint, Potential&lt;/li&gt;&lt;li&gt; Viewscape&lt;/li&gt;&lt;p&gt;Supplementary tables can be used and are available for download from the additional documentation section. This layer is part of what was known as the OMNR Non-Fundamental Dataset.&lt;/p&gt;</t>
  </si>
  <si>
    <t>&lt;p&gt;Ontario Ministry of Natural Resources. &lt;em&gt;Traditional Land Use Area&lt;/em&gt; [digital resource: vector]. Ontario Ministry of Natural Resources, (insert date). Retrieved from http://geo.scholarsportal.info/#r/details/_uri@=3759718381.&lt;/p&gt;</t>
  </si>
  <si>
    <t>http://images.scholarsportal.info/gis/thumbnails/OGDE/OGDE_TLUA.png</t>
  </si>
  <si>
    <t>Staging Area, Wildlife</t>
  </si>
  <si>
    <t>&lt;p&gt;&lt;a href="http://geo.scholarsportal.info/#r/details/_uri@=1731043412"&gt;Access this resource&lt;/a&gt; on Scholars Geoportal.&lt;/p&gt;</t>
  </si>
  <si>
    <t>&lt;p&gt;This data set is a polygon feature that identifies an area where a wildlife species rests during migration. For this data set, the different Staging Area types collected by the Natural Resources Values Information System (NRVIS) include:&lt;/p&gt;&lt;li&gt;Deer Staging Area&lt;/li&gt;&lt;li&gt;Polar Bear Staging/Concentration Area&lt;/li&gt;&lt;li&gt;Waterfowl Staging Area&lt;/li&gt;&lt;p&gt;Supplementary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</si>
  <si>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&lt;em&gt;Staging Area, Wildlife&lt;/em&gt; [digital resource: vector]. Ontario Ministry of Natural Resources, (insert date). Retrieved from http://geo.scholarsportal.info/#r/details/_uri@=1731043412.&lt;/p&gt;</t>
  </si>
  <si>
    <t>http://images.scholarsportal.info/gis/thumbnails/OGDE/OGDE_STAGAWLD.png</t>
  </si>
  <si>
    <t>QuickBird Satellite Imagery - Source Water Protection: Panchromatic imagery, greyscale</t>
  </si>
  <si>
    <t>&lt;p&gt;&lt;a href="http://geo.scholarsportal.info/#r/details/_uri@=2962690348"&gt;Access this resource&lt;/a&gt; on Scholars Geoportal.&lt;/p&gt;</t>
  </si>
  <si>
    <t>&lt;p&gt;Ontario Ministry of Natural Resources. &lt;em&gt;QuickBird Satellite Imagery - Source Water Protection: Panchromatic imagery, greyscale&lt;/em&gt; [digital resource: grid]. Ontario Ministry of Natural Resources, (insert date). Retrieved from http://geo.scholarsportal.info/#r/details/_uri@=2962690348.&lt;/p&gt;</t>
  </si>
  <si>
    <t>http://images.scholarsportal.info/gis/thumbnails/OGDE/QuickBird200507PANMrSID.png</t>
  </si>
  <si>
    <t>County at 1 Million</t>
  </si>
  <si>
    <t>&lt;p&gt;&lt;a href="http://geo.scholarsportal.info/#r/details/_uri@=3768485931"&gt;Access this resource&lt;/a&gt; on Scholars Geoportal.&lt;/p&gt;</t>
  </si>
  <si>
    <t>&lt;p&gt;This data set can be used to identify counties within Ontario at a scale of 1:1,000,000.&lt;/p&gt;&lt;p&gt;Please note that this data set is dated and has not been maintained since 1983. It is not intended for high accuracy geo-referencing but rather for approximate locations of features and general information.&lt;/p&gt; &lt;p&gt;Supplementary tables can be used and are available for download from the additional documentation section.&lt;/p&gt;</t>
  </si>
  <si>
    <t>&lt;p&gt;Ontario Ministry of Natural Resources. &lt;em&gt;County at 1 Million&lt;/em&gt; [digital resource: vector]. Ontario Ministry of Natural Resources, (insert date). Retrieved from http://geo.scholarsportal.info/#r/details/_uri@=3768485931.&lt;/p&gt;</t>
  </si>
  <si>
    <t>http://images.scholarsportal.info/gis/thumbnails/OGDE/OGDE_1MCOUNTY.png</t>
  </si>
  <si>
    <t>Oak Ridges Moraine - Landform Conservation Area</t>
  </si>
  <si>
    <t>&lt;p&gt;&lt;a href="http://geo.scholarsportal.info/#r/details/_uri@=1662237650"&gt;Access this resource&lt;/a&gt; on Scholars Geoportal.&lt;/p&gt;</t>
  </si>
  <si>
    <t>&lt;p&gt;The Oak Ridges Moraine Conservation Plan is an ecologically-based plan established by the Ontario government to provide land use and resource management direction for the 190,000 hectares of land and water within the Moraine.&lt;/p&gt;&lt;p&gt;This dataset contains landform conservation areas, which represent areas of significant landform features, such as:&lt;/p&gt;&lt;li&gt;steep slopes&lt;/li&gt;&lt;li&gt;kames&lt;/li&gt;&lt;li&gt;kettles&lt;/li&gt;&lt;li&gt;ravines&lt;/li&gt;&lt;li&gt;ridges&lt;/li&gt;&lt;p&gt;This data set identifies Category 1 and Category 2 landform conservation areas as defined in the Oak Ridges Moraine Conservation Plan, which can be downloaded from the additional documentation section.&lt;/p&gt;&lt;p&gt;Supplementary tables can be used and are available for download from the additional documentation section.&lt;/p&gt;</t>
  </si>
  <si>
    <t>&lt;p&gt;Ontario Ministry of Natural Resources. &lt;em&gt;Oak Ridges Moraine - Landform Conservation Area&lt;/em&gt; [digital resource: vector]. Ontario Ministry of Natural Resources, (insert date). Retrieved from http://geo.scholarsportal.info/#r/details/_uri@=1662237650.&lt;/p&gt;</t>
  </si>
  <si>
    <t>http://images.scholarsportal.info/gis/thumbnails/OGDE/OGDE_LNDFCONS.png</t>
  </si>
  <si>
    <t>Aggregate Sites - Ministry of Transportation (MTO)</t>
  </si>
  <si>
    <t>Ontario Ministry of Transportation</t>
  </si>
  <si>
    <t>&lt;p&gt;&lt;a href="http://geo.scholarsportal.info/#r/details/_uri@=4257896046"&gt;Access this resource&lt;/a&gt; on Scholars Geoportal.&lt;/p&gt;</t>
  </si>
  <si>
    <t>&lt;p&gt;This data set is a polygon coverage that can be used to identify the location of aggregate sites across the province of Ontario belonging to the Ministry of Transportation (MTO). Sites are identified by a permit number and by the MAIDb code.&lt;/p&gt;</t>
  </si>
  <si>
    <t>&lt;p&gt;Ontario Ministry of Transportation. &lt;em&gt;Aggregate Sites - Ministry of Transportation (MTO)&lt;/em&gt; [digital resource: vector]. Ontario Ministry of Transportation, (insert date). Retrieved from http://geo.scholarsportal.info/#r/details/_uri@=4257896046.&lt;/p&gt;</t>
  </si>
  <si>
    <t>http://images.scholarsportal.info/gis/thumbnails/OGDE/OGDE_MTO_Aggregates.png</t>
  </si>
  <si>
    <t>Forest Resources Inventory (FIM v2 3D) Packaged Product</t>
  </si>
  <si>
    <t>&lt;p&gt;&lt;a href="http://geo.scholarsportal.info/#r/details/_uri@=2947267605"&gt;Access this resource&lt;/a&gt; on Scholars Geoportal.&lt;/p&gt;</t>
  </si>
  <si>
    <t>&lt;p&gt;This version of the Forest Resource Inventory (FRI) complies with the standards outlined in the Forest Information Manual 2007 Technical Specifications (FIM v.2). The inventory's extent is for the entire unit, and is the standard accepted FRI deliverable provided to clients since 2004.&lt;/p&gt;&lt;p&gt;The 3D version of the inventory allows GIS users to view the forest data in 3 Dimensions (z-scale is stored) using specialized GIS Software and Hardware.&lt;/p&gt;&lt;p&gt;Using specialized hardware and software, the imagery is displayed to the FRI Interpretation Specialist in a 3D environment by serving up reference point data that was captured by the aircraft during the imagery-capture flight (height of land, altitude, aircraft pitch, yaw etc.). &lt;/p&gt;&lt;p&gt;The completed unit is processed by the FRI GIS Officers and Project Technicians using internally-written quality assurance routines to ensure that the final version of the inventory is error-free and conforms to FIM 2007 (v.2) specifications.&lt;/p&gt;&lt;p&gt;Documentation about the data structure is provided with the packaged product. &lt;/p&gt;</t>
  </si>
  <si>
    <t>&lt;p&gt;Ontario Ministry of Natural Resources. &lt;em&gt;Forest Resources Inventory (FIM v2 3D) Packaged Product&lt;/em&gt; [digital resource: vector]. Ontario Ministry of Natural Resources, (insert date). Retrieved from http://geo.scholarsportal.info/#r/details/_uri@=2947267605.&lt;/p&gt;</t>
  </si>
  <si>
    <t>http://images.scholarsportal.info/gis/thumbnails/OGDE/OGDE_FRI_FIMv2_3D.png</t>
  </si>
  <si>
    <t>Ontario Drill Hole Database</t>
  </si>
  <si>
    <t>&lt;p&gt;&lt;a href="http://geo.scholarsportal.info/#r/details/_uri@=3214395241"&gt;Access this resource&lt;/a&gt; on Scholars Geoportal.&lt;/p&gt;</t>
  </si>
  <si>
    <t>&lt;p&gt;The Ontario Drill Hole Database (ODHD) can be used to identify drill holes in Ontario and contains information for over 141,000 percussion, overburden, sonic and diamond-drill holes. &lt;/p&gt;&lt;p&gt;Data include location, company name, company hole number, hole orientation, hole depth, and overburden depth if applicable.&lt;/p&gt;&lt;p&gt;Data are provided in two formats in this release:&lt;ul&gt;&lt;li&gt;a relational database, and &lt;/li&gt;&lt;li&gt;a seamless ODHD provincial coverage in a geospatial GIS (ESRIÂ® shape file) format&lt;/li&gt;&lt;/ul&gt; The complete ODHD relational database is provided in MicrosoftÂ® AccessÂ® 2007/2010 (.accdb) format. Supplementary data is available for download from the additional documentation section. The supplementary data contains MicrosoftÂ® AccessÂ® and KML data formats.&lt;/p&gt;</t>
  </si>
  <si>
    <t>&lt;p&gt;Ontario Ministry of Northern Development and Mines. &lt;em&gt;Ontario Drill Hole Database&lt;/em&gt; [digital resource: vector]. Ontario Ministry of Northern Development and Mines, (insert date). Retrieved from http://geo.scholarsportal.info/#r/details/_uri@=3214395241.&lt;/p&gt;</t>
  </si>
  <si>
    <t>http://images.scholarsportal.info/gis/thumbnails/OpenContent/OpenContent_MNDM_ODHD.png</t>
  </si>
  <si>
    <t>Healthcare (HCR)</t>
  </si>
  <si>
    <t>&lt;p&gt;&lt;a href="http://geo.scholarsportal.info/#r/details/_uri@=1933353717"&gt;Access this resource&lt;/a&gt; on Scholars Geoportal.&lt;/p&gt;</t>
  </si>
  <si>
    <t>&lt;p&gt;The Healthcare layer includes Hospitals, Long-term Care Centres, Nursing Stations, Outpatient Clinics and Community Health Centres.&lt;/p&gt;&lt;p&gt;&lt;b&gt;Note:&lt;/b&gt; In 2012, there was a datum change from NAD83 to WGS84.&lt;/p&gt;</t>
  </si>
  <si>
    <t>&lt;p&gt;DMTI Spatial Inc. &lt;em&gt;Healthcare (HCR)&lt;/em&gt; [digital resource: vector]. DMTI Spatial Inc., (insert date). Retrieved from http://geo.scholarsportal.info/#r/details/_uri@=1933353717.&lt;/p&gt;</t>
  </si>
  <si>
    <t>http://images.scholarsportal.info/gis/thumbnails/DMTI/DMTI_2014_CanMapRL_POI_HCR_ALL_PROV.png</t>
  </si>
  <si>
    <t>Digital Boundary Files (DBF), 2011 Census</t>
  </si>
  <si>
    <t>&lt;p&gt;&lt;a href="http://geo.scholarsportal.info/#r/details/_uri@=3789411615"&gt;Access this resource&lt;/a&gt; on Scholars Geoportal.&lt;/p&gt;</t>
  </si>
  <si>
    <t>&lt;p&gt;This data series contains all the Digital Boundary Files (DBF) produced by Statistics Canada for the 2011 census. This includes the following datasets:&lt;/p&gt; &lt;ul&gt; &lt;li&gt;Census Agricultural Regions&lt;/li&gt; &lt;li&gt;Census Consolidated Subdivisions&lt;/li&gt; &lt;li&gt;Census Divisions&lt;/li&gt; &lt;li&gt;Census Metropolitan Areas &amp; Census Agglomerations&lt;/li&gt; &lt;li&gt;Census Subdivisions&lt;/li&gt; &lt;li&gt;Census Tracts&lt;/li&gt; &lt;li&gt;Designated Places&lt;/li&gt; &lt;li&gt;Dissemination Areas&lt;/li&gt; &lt;li&gt;Dissemination Blocks&lt;/li&gt; &lt;li&gt;Economic Regions&lt;/li&gt; &lt;li&gt;Federal Electoral Districts, 2003 Representation Order&lt;/li&gt; &lt;li&gt;Forward Sortation Areas&lt;/li&gt; &lt;li&gt;Population Centres&lt;/li&gt;&lt;li&gt;Provinces &amp; Territories&lt;/li&gt; &lt;/ul&gt;&lt;p&gt; Hydrography and other reference files and documentation are available for download from Scholars GeoPortal. &lt;/p&gt;</t>
  </si>
  <si>
    <t>&lt;p&gt;Statistics Canada. &lt;em&gt;Digital Boundary Files (DBF), 2011 Census&lt;/em&gt; [digital resource: vector]. Statistics Canada, (insert date). Retrieved from http://geo.scholarsportal.info/#r/details/_uri@=3789411615.&lt;/p&gt;</t>
  </si>
  <si>
    <t>http://images.scholarsportal.info/gis/thumbnails/DLI/DLI_2011_Census_DBF_Eng_Nat_cd.png</t>
  </si>
  <si>
    <t>Geographic Township Improved</t>
  </si>
  <si>
    <t>&lt;p&gt;&lt;a href="http://geo.scholarsportal.info/#r/details/_uri@=2435576569"&gt;Access this resource&lt;/a&gt; on Scholars Geoportal.&lt;/p&gt;</t>
  </si>
  <si>
    <t>&lt;p&gt;This data set is a polygon coverage that can be used to identify the location of townships in the province of Ontario. A township is a fundamental land subdivision in the original survey fabric of the province as completed by the Crown. A polygon feature that identifies a surveyed area that may or may not comprise of lots and concessions.&lt;/p&gt;&lt;p&gt;The spatial accuracy for some of the township fabric from the NRVIS and the LIO warehouse was improved through the Ontario Parcel, Township Realignment and Township Improvement projects. Improvements to the fabric may include:&lt;/p&gt;&lt;li&gt;road allowance widths&lt;/li&gt;&lt;li&gt;spatial changes to better represent where the township boundaries are located&lt;/li&gt;&lt;li&gt;more consistent concession names&lt;/li&gt;&lt;p&gt;Materials used to improve the location of township lines may include:&lt;/p&gt;&lt;li&gt;Township Improvement plots&lt;/li&gt;&lt;li&gt;survey information (i.e. retracements)&lt;/li&gt;&lt;li&gt;original township plans&lt;/li&gt;&lt;li&gt;surveys notes, etc.&lt;/li&gt;&lt;li&gt;NRVIS physical features such as fencelines, and water bodies&lt;/li&gt;&lt;li&gt;GPS Ontario Road Network geometry&lt;/li&gt;&lt;p&gt;Other township improvement materials were also used to improve the lot fabric in some townships. Please note: not all townships have been improved.&lt;/p&gt;&lt;p&gt;Supplementary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Fundamental Dataset.&lt;/p&gt;</t>
  </si>
  <si>
    <t>&lt;p&gt;Ontario Ministry of Natural Resources. &lt;em&gt;Geographic Township Improved&lt;/em&gt; [digital resource: vector]. Ontario Ministry of Natural Resources, (insert date). Retrieved from http://geo.scholarsportal.info/#r/details/_uri@=2435576569.&lt;/p&gt;</t>
  </si>
  <si>
    <t>http://images.scholarsportal.info/gis/thumbnails/OGDE/OGDE_GEOTWPIM.png</t>
  </si>
  <si>
    <t>Greater Toronto Area (GTA) Orthophotography Project 2002: 20km coverage</t>
  </si>
  <si>
    <t>&lt;p&gt;&lt;a href="http://geo.scholarsportal.info/#r/details/_uri@=1734995036"&gt;Access this resource&lt;/a&gt; on Scholars Geoportal.&lt;/p&gt;</t>
  </si>
  <si>
    <t>&lt;p&gt;The Greater Toronto Area (GTA) Orthophotography Project 2002 consists of over 26,000 one-square-kilometer tiles of orthorectified colour imagery for the Greater Toronto Area. The imagery features 20 cm pixels for Niagara, Hamilton, Halton, Peel, York, Toronto and Durham, 30 cm pixels for Simcoe, and 50cm pixels for Peterborough and Northumberland. The imagery was flown in the spring of 2002.&lt;/p&gt;&lt;p&gt;The 20km coverage was created by mosaicing together 10km x 10km tiles into 20km x 20km tiles and reducing the resolution to a common pixel size of 5m. The scope of this project did not include adjustment of colours from the original source images. &lt;/p&gt;</t>
  </si>
  <si>
    <t>&lt;p&gt;Ontario Ministry of Natural Resources. &lt;em&gt;Greater Toronto Area (GTA) Orthophotography Project 2002: 20km coverage&lt;/em&gt; [digital resource: grid]. Ontario Ministry of Natural Resources, (insert date). Retrieved from http://geo.scholarsportal.info/#r/details/_uri@=1734995036.&lt;/p&gt;</t>
  </si>
  <si>
    <t>http://images.scholarsportal.info/gis/thumbnails/OGDE/GTA2002TIFF20km.png</t>
  </si>
  <si>
    <t>MNR Region</t>
  </si>
  <si>
    <t>&lt;p&gt;&lt;a href="http://geo.scholarsportal.info/#r/details/_uri@=2476746382"&gt;Access this resource&lt;/a&gt; on Scholars Geoportal.&lt;/p&gt;</t>
  </si>
  <si>
    <t>&lt;p&gt; Revision Note: Please note that this dataset has been revised and is available from the Land Information Ontario (LIO) Warehouse. &lt;/p&gt; &lt;p&gt;Land identifying MNR administrative areas that comprise a number of districts for the purpose of managing Ministry programs and resources at a regional level.&lt;/p&gt; &lt;p&gt;Extents of the regions were originally compiled by description of: metes and bounds, topographic features, geographic township boundaries, territorial district boundaries, etc. Changes to the regional boundaries have occurred throughout the years. &lt;/p&gt;</t>
  </si>
  <si>
    <t>&lt;p&gt;Ontario Ministry of Natural Resources. &lt;em&gt;MNR Region&lt;/em&gt; [digital resource: vector]. Ontario Ministry of Natural Resources, (insert date). Retrieved from http://geo.scholarsportal.info/#r/details/_uri@=2476746382.&lt;/p&gt;</t>
  </si>
  <si>
    <t>http://images.scholarsportal.info/gis/thumbnails/OGDE/OGDE_MNRREG.png</t>
  </si>
  <si>
    <t>Census Districts (CD), 1901 Census of Canada</t>
  </si>
  <si>
    <t>&lt;p&gt;&lt;a href="http://geo.scholarsportal.info/#r/details/_uri@=3230649387"&gt;Access this resource&lt;/a&gt; on Scholars Geoportal.&lt;/p&gt;</t>
  </si>
  <si>
    <t>&lt;p&gt;This data set reconstructs the census compilation and dissemination geography of the 1901 Census of the Canadas, including the census districts (CD) of Ontario, Quebec, New Brunswick, and Nova Scotia. &lt;/p&gt;&lt;p&gt;The boundaries were originally compiled for the Historical Atlas of Canada &lt;a href="http://www.historicalatlas.ca/website/hacolp/index.htm"&gt; Online Learning Project&lt;/a&gt;, and were derived from a combination of sources including the Atlas of Canada 1:7 500 000 data set. &lt;/p&gt;</t>
  </si>
  <si>
    <t>&lt;p&gt;Historical Atlas of Canada. &lt;em&gt;Census Districts (CD), 1901 Census of Canada&lt;/em&gt; [digital resource: vector]. Historical Atlas of Canada, (insert date). Retrieved from http://geo.scholarsportal.info/#r/details/_uri@=3230649387.&lt;/p&gt;</t>
  </si>
  <si>
    <t>http://images.scholarsportal.info/gis/thumbnails/OpenContent/OpenContent_HACOLP_1901_CD_Canada.png</t>
  </si>
  <si>
    <t>Waterpower Potential Site</t>
  </si>
  <si>
    <t>&lt;p&gt;&lt;a href="http://geo.scholarsportal.info/#r/details/_uri@=2870879449"&gt;Access this resource&lt;/a&gt; on Scholars Geoportal.&lt;/p&gt;</t>
  </si>
  <si>
    <t>&lt;p&gt;A site which has the potential to be used for hydroelectric power generation. This data set was created using information identified in the 1985 Ontario's Waterpower Sites publication. The information assembled combined the effort of the Ontario Ministry of Natural Resources, Ministry of Energy and at the time Ontario Hydro.&lt;/p&gt;&lt;p&gt;Supplementary tables can be used and are available for download from the additional documentation section. This layer is part of what was known as the OMNR Non-Fundamental Dataset.&lt;/p&gt;</t>
  </si>
  <si>
    <t>&lt;p&gt;Ontario Ministry of Natural Resources. &lt;em&gt;Waterpower Potential Site&lt;/em&gt; [digital resource: vector]. Ontario Ministry of Natural Resources, (insert date). Retrieved from http://geo.scholarsportal.info/#r/details/_uri@=2870879449.&lt;/p&gt;</t>
  </si>
  <si>
    <t>http://images.scholarsportal.info/gis/thumbnails/OGDE/OGDE_WPPOTSTE.png</t>
  </si>
  <si>
    <t>Feeding Area, Wildlife</t>
  </si>
  <si>
    <t>&lt;p&gt;&lt;a href="http://geo.scholarsportal.info/#r/details/_uri@=2817728061"&gt;Access this resource&lt;/a&gt; on Scholars Geoportal.&lt;/p&gt;</t>
  </si>
  <si>
    <t>&lt;p&gt;This data set is a polygon feature that identifies an area where a wildlife species habitually feeds. For this data set, the different Wildlife Feeding Area types collected by the Natural Resources Values Information System (NRVIS) include:&lt;/p&gt;&lt;li&gt;Osprey Feeding Area&lt;/li&gt;&lt;p&gt;Supplementary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</si>
  <si>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&lt;em&gt;Feeding Area, Wildlife&lt;/em&gt; [digital resource: vector]. Ontario Ministry of Natural Resources, (insert date). Retrieved from http://geo.scholarsportal.info/#r/details/_uri@=2817728061.&lt;/p&gt;</t>
  </si>
  <si>
    <t>http://images.scholarsportal.info/gis/thumbnails/OGDE/OGDE_FEEDAWLD.png</t>
  </si>
  <si>
    <t>Potential Tourism Area</t>
  </si>
  <si>
    <t>&lt;p&gt;&lt;a href="http://geo.scholarsportal.info/#r/details/_uri@=3541050768"&gt;Access this resource&lt;/a&gt; on Scholars Geoportal.&lt;/p&gt;</t>
  </si>
  <si>
    <t>&lt;p&gt;This data set is a polygon coverage that can be used to identify the location of a potential tourism area, which is an area considered by the Ministry of Natural Resources (MNR) to have the potential for tourism development.&lt;/p&gt;&lt;p&gt;Supplementary tables can be used and are available for download from the additional documentation section.&lt;/p&gt;</t>
  </si>
  <si>
    <t>&lt;p&gt;Ontario Ministry of Natural Resources. &lt;em&gt;Potential Tourism Area&lt;/em&gt; [digital resource: vector]. Ontario Ministry of Natural Resources, (insert date). Retrieved from http://geo.scholarsportal.info/#r/details/_uri@=3541050768.&lt;/p&gt;</t>
  </si>
  <si>
    <t>http://images.scholarsportal.info/gis/thumbnails/OGDE/OGDE_POTTOUR.png</t>
  </si>
  <si>
    <t>Aquatic Feeding Area</t>
  </si>
  <si>
    <t>&lt;p&gt;&lt;a href="http://geo.scholarsportal.info/#r/details/_uri@=3002662903"&gt;Access this resource&lt;/a&gt; on Scholars Geoportal.&lt;/p&gt;</t>
  </si>
  <si>
    <t>&lt;p&gt;This data set is a polygon feature that can be used to identify a species-specific area that contains aquatic vegetation on which the species feeds. Different Aquatic Feeding Area types collected by the Natural Resources Values Information System (NRVIS) include:&lt;/p&gt;&lt;li&gt;Moose Aquatic Feeding Area&lt;/li&gt;&lt;p&gt;Supplementary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</si>
  <si>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&lt;em&gt;Aquatic Feeding Area&lt;/em&gt; [digital resource: vector]. Ontario Ministry of Natural Resources, (insert date). Retrieved from http://geo.scholarsportal.info/#r/details/_uri@=3002662903.&lt;/p&gt;</t>
  </si>
  <si>
    <t>http://images.scholarsportal.info/gis/thumbnails/OGDE/OGDE_AQUAFEED.png</t>
  </si>
  <si>
    <t>Province at 1 Million</t>
  </si>
  <si>
    <t>&lt;p&gt;&lt;a href="http://geo.scholarsportal.info/#r/details/_uri@=3673377551"&gt;Access this resource&lt;/a&gt; on Scholars Geoportal.&lt;/p&gt;</t>
  </si>
  <si>
    <t>&lt;p&gt;This data set can be used to identify the province of Ontario at a scale of 1:1,000,000.&lt;/p&gt;&lt;p&gt;Please note that this data set is dated and has not been maintained since 1983. It is not intended for high accuracy geo-referencing but rather for approximate locations of features and general information.&lt;/p&gt;</t>
  </si>
  <si>
    <t>&lt;p&gt;Ontario Ministry of Natural Resources. &lt;em&gt;Province at 1 Million&lt;/em&gt; [digital resource: vector]. Ontario Ministry of Natural Resources, (insert date). Retrieved from http://geo.scholarsportal.info/#r/details/_uri@=3673377551.&lt;/p&gt;</t>
  </si>
  <si>
    <t>http://images.scholarsportal.info/gis/thumbnails/OGDE/OGDE_1MPROVNC.png</t>
  </si>
  <si>
    <t>DMTI Satellite StreetView (SSV) - Iqaluit, Nunavut</t>
  </si>
  <si>
    <t>&lt;p&gt;&lt;a href="http://geo.scholarsportal.info/#r/details/_uri@=3575496259"&gt;Access this resource&lt;/a&gt; on Scholars Geoportal.&lt;/p&gt;</t>
  </si>
  <si>
    <t>&lt;p&gt;DMTI Satellite Streetview is an integrated product containing orthorectified and pansharperned QuickBird Satellite imagery data combined with CanMap streets data.&lt;/p&gt; &lt;p&gt;This dataset contains satellite images taken in 2008, covering Iqaluit, Nunavut.&lt;/p&gt; &lt;p&gt;Supplementary data files and documentation are available for download from the 'Additional Documentation' section.&lt;/p&gt;</t>
  </si>
  <si>
    <t>&lt;p&gt;DMTI Spatial Inc. &lt;em&gt;DMTI Satellite StreetView (SSV) - Iqaluit, Nunavut&lt;/em&gt; [digital resource: grid]. DMTI Spatial Inc., (insert date). Retrieved from http://geo.scholarsportal.info/#r/details/_uri@=3575496259.&lt;/p&gt;</t>
  </si>
  <si>
    <t>http://images.scholarsportal.info/gis/thumbnails/SSV/DMTISSV2008IqaluitTIFF.png</t>
  </si>
  <si>
    <t>Forest Disease Damage Event</t>
  </si>
  <si>
    <t>&lt;p&gt;&lt;a href="http://geo.scholarsportal.info/#r/details/_uri@=1714373248"&gt;Access this resource&lt;/a&gt; on Scholars Geoportal.&lt;/p&gt;</t>
  </si>
  <si>
    <t>&lt;p&gt; Revision Note: Please note that this dataset has been revised and is available from the Land Information Ontario (LIO) Warehouse. &lt;/p&gt; &lt;p&gt;Represents the mapped events where forest fungal, bacterial and viral pathogens have caused damage by reducing growth rates, tree vigor or have caused tree mortality.&lt;/p&gt;&lt;p&gt;Only the outer perimeter of the damage events are generally mapped e.g. no distinction between smaller areas within that were unaffected. Examples of forest diseases include White Pine Blister Rust, Armillaria Root Rot etc.&lt;/p&gt;&lt;p&gt;Supplementary look-up table descriptions are available in the Data Description document, which is available for download from the additional documentation section. This layer is part of what was known as the OMNR Non-Fundamental Dataset.&lt;/p&gt;&lt;p&gt;Additional Metadata: http://www.mnr.gov.on.ca/en/Business/Forests/2ColumnSubPage/STEL02_166920.html &lt;/p&gt;</t>
  </si>
  <si>
    <t>&lt;p&gt;Ontario Ministry of Natural Resources. &lt;em&gt;Forest Disease Damage Event&lt;/em&gt; [digital resource: vector]. Ontario Ministry of Natural Resources, (insert date). Retrieved from http://geo.scholarsportal.info/#r/details/_uri@=1714373248.&lt;/p&gt;</t>
  </si>
  <si>
    <t>http://images.scholarsportal.info/gis/thumbnails/OGDE/OGDE_FORDISEA.png</t>
  </si>
  <si>
    <t>Geographic Attribute File (GAF), 1981 Census</t>
  </si>
  <si>
    <t>&lt;p&gt;&lt;a href="http://geo.scholarsportal.info/#r/details/_uri@=622706087"&gt;Access this resource&lt;/a&gt; on Scholars Geoportal.&lt;/p&gt;</t>
  </si>
  <si>
    <t>&lt;p&gt; The Geographic Attribute File is a dataset that contains census geographic information at the Enumeration Area level for all of Canada for the 1981 census. Each record includes geographic coordinates, population and dwelling counts, land area, names, unique identifiers, and geographic codes for linkages with other census boundaries. &lt;/p&gt; &lt;p&gt; The original dataset is available from Statistics Canada as a text file (.txt). For view in Scholars Portal, the dataset was converted from this original format into a Shapefile using the point coordinates available for each record. Each point is the population centre of an Enumeration Area. &lt;/p&gt; &lt;p&gt; The original data, and other supporting files and documentation, are available as additional downloads from Scholars GeoPortal. &lt;/p&gt;</t>
  </si>
  <si>
    <t>&lt;p&gt;Statistics Canada. &lt;em&gt;Geographic Attribute File (GAF), 1981 Census&lt;/em&gt; [digital resource: vector]. Statistics Canada, (insert date). Retrieved from http://geo.scholarsportal.info/#r/details/_uri@=622706087.&lt;/p&gt;</t>
  </si>
  <si>
    <t>http://images.scholarsportal.info/gis/thumbnails/DLI/DLI_1981_Census_GAF_Eng_Nat_ea.png</t>
  </si>
  <si>
    <t>Historical Topographic Maps: 1:63,360 Index</t>
  </si>
  <si>
    <t>Geographical Section, Department of National Defence</t>
  </si>
  <si>
    <t>&lt;p&gt;&lt;a href="http://geo.scholarsportal.info/#r/details/_uri@=564032357"&gt;Access this resource&lt;/a&gt; on Scholars Geoportal.&lt;/p&gt;</t>
  </si>
  <si>
    <t>&lt;p&gt;This topographic map index is a finding aid for Ontario sheets of the 1:63,360 series of Historical Topographic Maps of Canada. This series was produced between 1906 and 1953, and includes nearly 500 individual topographic map sheets for the Province of Ontario. Maps cover mostly populated and border regions, and show both natural and man-made features such as relief, spot heights, administrative boundaries, roads, railways, trails, waterways, bridges, buildings, mills, power lines, terrain, and land formations.&lt;/p&gt; &lt;p&gt;Once this index is added to the map, clicking on the index tiles will indicate the topographic map coverage. This allows early topographic maps to be found based on regions of interest. When a tile is selected, this search box will populate with all relevant maps that include coverage of the selected area, in chronological order. Maps can then be viewed on the map sheet, downloaded, or explained in greater detail.&lt;/p&gt;</t>
  </si>
  <si>
    <t>&lt;p&gt;Geographical Section, Department of National Defence. &lt;em&gt;Historical Topographic Maps: 1:63,360 Index&lt;/em&gt; [digital resource: vector]. Geographical Section, Department of National Defence, (insert date). Retrieved from http://geo.scholarsportal.info/#r/details/_uri@=564032357.&lt;/p&gt;</t>
  </si>
  <si>
    <t>Conservation Reserve Regulated</t>
  </si>
  <si>
    <t>&lt;p&gt;&lt;a href="http://geo.scholarsportal.info/#r/details/_uri@=4190954907"&gt;Access this resource&lt;/a&gt; on Scholars Geoportal.&lt;/p&gt;</t>
  </si>
  <si>
    <t>&lt;p&gt; Revision Note: Please note that this dataset has been revised and is available from the Land Information Ontario (LIO) Warehouse.&lt;/p&gt; &lt;p&gt; Conservation Reserved Land are defined and set aside under the Provincial Parks and Conservation Reserves Act, 2006 to: &lt;ul&gt;&lt;li&gt;Permanently protect representative ecosystems, biodiversity and provincially significant elements of Ontario's natural and cultural heritage and to manage these areas to ensure that ecological integrity is maintained.&lt;/li&gt; &lt;li&gt;To provide opportunities for ecologically sustainable land uses, including traditional outdoor heritage activities and associated economic benefits.&lt;/li&gt; &lt;li&gt;To facilitate scientific research and to provide points of reference to support monitoring of ecological change on the broader landscape.&lt;/li&gt;&lt;/ul&gt;&lt;/p&gt;&lt;p&gt;Supplementary tables can be used and are available for download from the additional documentation section. This layer is part of what was known as the OMNR Fundamental Dataset.&lt;/p&gt;</t>
  </si>
  <si>
    <t>&lt;p&gt;Ontario Ministry of Natural Resources. &lt;em&gt;Conservation Reserve Regulated&lt;/em&gt; [digital resource: vector]. Ontario Ministry of Natural Resources, (insert date). Retrieved from http://geo.scholarsportal.info/#r/details/_uri@=4190954907.&lt;/p&gt;</t>
  </si>
  <si>
    <t>http://images.scholarsportal.info/gis/thumbnails/OGDE/OGDE_CONRVREG.png</t>
  </si>
  <si>
    <t>Stewardship Council Location</t>
  </si>
  <si>
    <t>&lt;p&gt;&lt;a href="http://geo.scholarsportal.info/#r/details/_uri@=3897428920"&gt;Access this resource&lt;/a&gt; on Scholars Geoportal.&lt;/p&gt;</t>
  </si>
  <si>
    <t>&lt;p&gt;The Ontario Stewardship Program has established Stewardship Councils (SC) across Ontario. While most councils have established administrative boundaries that generally conform to upper tier municipalities, there are some SCs in northern Ontario which are generally located in and around a certain geographic location but do not have established administrative boundaries. This data set is a point coverage that can be used to identify the locations associated with these northern councils.&lt;/p&gt;</t>
  </si>
  <si>
    <t>&lt;p&gt;Ontario Ministry of Natural Resources. &lt;em&gt;Stewardship Council Location&lt;/em&gt; [digital resource: vector]. Ontario Ministry of Natural Resources, (insert date). Retrieved from http://geo.scholarsportal.info/#r/details/_uri@=3897428920.&lt;/p&gt;</t>
  </si>
  <si>
    <t>http://images.scholarsportal.info/gis/thumbnails/OGDE/OGDE_OSCPOINT.png</t>
  </si>
  <si>
    <t>Ontario Mining Division Boundaries</t>
  </si>
  <si>
    <t>&lt;p&gt;&lt;a href="http://geo.scholarsportal.info/#r/details/_uri@=3223222751"&gt;Access this resource&lt;/a&gt; on Scholars Geoportal.&lt;/p&gt;</t>
  </si>
  <si>
    <t>&lt;p&gt;This data set is a polygon coverage that can be used to identify the location of mining division boundaries, which were set up to outline the geographic area that a Mining Recorder would be responsible for. Mining Recorders administer the staking and filing of Mining Claims within Ontario. The number of divisions has varied over the years. There are currently 9 divisions. Up until the 90s there were Mining Recorder's offices in most or all of the 9 divisions. This changed in 1997 when the Provincial Recording Office opened in Sudbury and the offices in the other 8 divisions were closed.&lt;/p&gt;&lt;p&gt;The Provincial Recording Office currently has 3 Provincial Mining Recorders, each one is assigned three divisions. This is mainly just for administrative purposes to allow each of the 3 teams to be responsible for any assigned work within their Divisions. A Provincial Mining Recorder can make decisions affecting mining claims/lands anywhere in the province.&lt;/p&gt;&lt;p&gt;There are currently 9 divisions:&lt;/p&gt;&lt;li&gt;Red Lake&lt;/li&gt;&lt;li&gt;Kenora&lt;/li&gt;&lt;li&gt;Patricia (Sioux Lookout)&lt;/li&gt;&lt;li&gt;Thunder Bay&lt;/li&gt;&lt;li&gt;Sault Ste Marie&lt;/li&gt;&lt;li&gt;Porcupine&lt;/li&gt;&lt;li&gt;Larder Lake&lt;/li&gt;&lt;li&gt;Sudbury&lt;/li&gt;&lt;li&gt;Southern Ontario&lt;/li&gt;</t>
  </si>
  <si>
    <t>&lt;p&gt;Ontario Ministry of Northern Development, Mines and Forestry. &lt;em&gt;Ontario Mining Division Boundaries&lt;/em&gt; [digital resource: vector]. Ontario Ministry of Northern Development, Mines and Forestry, (insert date). Retrieved from http://geo.scholarsportal.info/#r/details/_uri@=3223222751.&lt;/p&gt;</t>
  </si>
  <si>
    <t>http://images.scholarsportal.info/gis/thumbnails/OGDE/OGDE_MINEDIV.png</t>
  </si>
  <si>
    <t>Wildlife Management Units - Legal Map Copies July 2006</t>
  </si>
  <si>
    <t>&lt;p&gt;&lt;a href="http://geo.scholarsportal.info/#r/details/_uri@=76697574"&gt;Access this resource&lt;/a&gt; on Scholars Geoportal.&lt;/p&gt;</t>
  </si>
  <si>
    <t>&lt;p&gt;This data set contains digital copies of the Wildlife Management Unit maps from the Surveyor General's Office, that are referred to in regulation.&lt;/p&gt;&lt;p&gt;A Wildlife Management Unit Legal (WMU) is an administrative coverage that identifies a geographic area (i.e. numbered divisions of the Province of Ontario), which serves as a permanent land base for wildlife research and management. These units have been developed in Ontario based on the environmental requirements of principal wildlife species, ecosystems, and consideration of suitability of boundaries to traditional and future users, landowners, municipalities and other jurisdictions. Boundaries are generally described by rivers, lakes, roads, and other features easily recognized on the ground. A few exceptions occur where less visible criteria (for example, township/district boundaries) have been used in the absence of suitable physical features.&lt;/p&gt;</t>
  </si>
  <si>
    <t>&lt;p&gt;Ontario Ministry of Natural Resources. &lt;em&gt;Wildlife Management Units - Legal Map Copies July 2006&lt;/em&gt; [digital resource: vector]. Ontario Ministry of Natural Resources, (insert date). Retrieved from http://geo.scholarsportal.info/#r/details/_uri@=76697574.&lt;/p&gt;</t>
  </si>
  <si>
    <t>http://images.scholarsportal.info/gis/thumbnails/OGDE/OGDE_WMU.png</t>
  </si>
  <si>
    <t>MNR District</t>
  </si>
  <si>
    <t>&lt;p&gt;&lt;a href="http://geo.scholarsportal.info/#r/details/_uri@=3538283390"&gt;Access this resource&lt;/a&gt; on Scholars Geoportal.&lt;/p&gt;</t>
  </si>
  <si>
    <t>&lt;p&gt; Revision Note: Please note that this dataset has been revised and is available from the Land Information Ontario (LIO) Warehouse. &lt;/p&gt; &lt;p&gt;Land identifying MNR administrative areas that divides MNR Regions into smaller organizational units for the purpose of managing Ministry programs and resources at a district level. &lt;/p&gt; &lt;p&gt;Extents of the districts were originally compiled by description of: metes and bounds, topographic features, geographic township boundaries, territorial district boundaries, etc. Changes to the extents of the districts have been made through the years by the district offices. &lt;/p&gt;</t>
  </si>
  <si>
    <t>&lt;p&gt;Ontario Ministry of Natural Resources. &lt;em&gt;MNR District&lt;/em&gt; [digital resource: vector]. Ontario Ministry of Natural Resources, (insert date). Retrieved from http://geo.scholarsportal.info/#r/details/_uri@=3538283390.&lt;/p&gt;</t>
  </si>
  <si>
    <t>http://images.scholarsportal.info/gis/thumbnails/OGDE/OGDE_MNRDIST.png</t>
  </si>
  <si>
    <t>Petroleum Well</t>
  </si>
  <si>
    <t>&lt;p&gt;&lt;a href="http://geo.scholarsportal.info/#r/details/_uri@=3842186112"&gt;Access this resource&lt;/a&gt; on Scholars Geoportal.&lt;/p&gt;</t>
  </si>
  <si>
    <t>&lt;p&gt;This data set can be used to identify a Petroleum Well, which is a point feature that identifies the location of a well drilled for the purpose of producing oil, gas or salt resources or for underground storage of hydrocarbons.&lt;/p&gt;&lt;p&gt;For the most current data visit: &lt;a href="http://www.ogsrlibrary.com"&gt;http://www.ogsrlibrary.com&lt;/a&gt;.&lt;/p&gt;&lt;p&gt;Supplementary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</si>
  <si>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&lt;em&gt;Petroleum Well&lt;/em&gt; [digital resource: vector]. Ontario Ministry of Natural Resources, (insert date). Retrieved from http://geo.scholarsportal.info/#r/details/_uri@=3842186112.&lt;/p&gt;</t>
  </si>
  <si>
    <t>http://images.scholarsportal.info/gis/thumbnails/OGDE/OGDE_PETWELL.png</t>
  </si>
  <si>
    <t>Census Districts (CD), 1861 Census of the Canadas</t>
  </si>
  <si>
    <t>&lt;p&gt;&lt;a href="http://geo.scholarsportal.info/#r/details/_uri@=295730442"&gt;Access this resource&lt;/a&gt; on Scholars Geoportal.&lt;/p&gt;</t>
  </si>
  <si>
    <t>&lt;p&gt;This data set reconstructs the census compilation and dissemination geography of the 1861 Census of the Canadas, including the census districts (CD) of Canada West (present-day Ontario), Canada East (present-day Quebec), New Brunswick, and Nova Scotia. &lt;/p&gt;&lt;p&gt;The boundaries were originally compiled for the Historical Atlas of Canada &lt;a href="http://www.historicalatlas.ca/website/hacolp/index.htm"&gt; Online Learning Project&lt;/a&gt;, and were derived from a combination of sources including the Atlas of Canada 1:7 500 000 data set. &lt;/p&gt;</t>
  </si>
  <si>
    <t>&lt;p&gt;Historical Atlas of Canada. &lt;em&gt;Census Districts (CD), 1861 Census of the Canadas&lt;/em&gt; [digital resource: vector]. Historical Atlas of Canada, (insert date). Retrieved from http://geo.scholarsportal.info/#r/details/_uri@=295730442.&lt;/p&gt;</t>
  </si>
  <si>
    <t>http://images.scholarsportal.info/gis/thumbnails/OpenContent/OpenContent_HACOLP_1861_CD_Canada.png</t>
  </si>
  <si>
    <t>Monitoring Station</t>
  </si>
  <si>
    <t>&lt;p&gt;&lt;a href="http://geo.scholarsportal.info/#r/details/_uri@=2838893616"&gt;Access this resource&lt;/a&gt; on Scholars Geoportal.&lt;/p&gt;</t>
  </si>
  <si>
    <t>&lt;p&gt;A Monitoring Station is a point feature showing the location of weather radar, climate, lightning, and hydrometric stations throughout the province. Monitoring stations provide data and information essential to supporting business critical operations such as Flood Forecasting and Warning, Ontario Low Water Response and Emergency Management programs.&lt;/p&gt;</t>
  </si>
  <si>
    <t>&lt;p&gt;Ontario Ministry of Natural Resources. &lt;em&gt;Monitoring Station&lt;/em&gt; [digital resource: vector]. Ontario Ministry of Natural Resources, (insert date). Retrieved from http://geo.scholarsportal.info/#r/details/_uri@=2838893616.&lt;/p&gt;</t>
  </si>
  <si>
    <t>http://images.scholarsportal.info/gis/thumbnails/OGDE/OGDE_MONITSTA.png</t>
  </si>
  <si>
    <t>Great Lakes Conservation Blueprint for Biodiversity</t>
  </si>
  <si>
    <t>&lt;p&gt;&lt;a href="http://geo.scholarsportal.info/#r/details/_uri@=2687280599"&gt;Access this resource&lt;/a&gt; on Scholars Geoportal.&lt;/p&gt;</t>
  </si>
  <si>
    <t>&lt;p&gt;The Great Lakes Conservation Blueprint for Biodiversity is a partnership between the Nature Conservancy of Canada and the Ministry of Natural Resources (Natural Heritage Information Centre). The goal of the project was to identify a network of sites on the landscape that, if conserved, would sustain biodiversity in the Great Lakes region.&lt;/p&gt;&lt;p&gt;The Great Lakes Conservation Blueprint for Biodiversity is comprised of the following products:&lt;/p&gt;&lt;li&gt;Aquatic Coarse Filter Scoring Layers&lt;/li&gt;&lt;li&gt;Aquatic Conservation Blueprint&lt;/li&gt;&lt;li&gt;Aquatic Documentation Package&lt;/li&gt;&lt;li&gt;Aquatic Ecological Systems&lt;/li&gt;&lt;li&gt;Aquatic Total Scores Layer&lt;/li&gt;&lt;li&gt;Terrestrial Coarse Filter Scoring Layers&lt;/li&gt;&lt;li&gt;Terrestrial Conservation Blueprint - Southern Ontario and the Canadian Shield&lt;/li&gt;&lt;li&gt;Terrestrial Documentation Package&lt;/li&gt;&lt;li&gt;Terrestrial Ecological Systems&lt;/li&gt;&lt;li&gt;Terrestrial Total Scores Layers&lt;/li&gt;&lt;p&gt;For more information on each product, please see the metadata documents zip folder, which is available for download from the additional documentation section.&lt;/p&gt;</t>
  </si>
  <si>
    <t>&lt;p&gt;Ontario Ministry of Natural Resources. &lt;em&gt;Great Lakes Conservation Blueprint for Biodiversity&lt;/em&gt; [digital resource: vector]. Ontario Ministry of Natural Resources, (insert date). Retrieved from http://geo.scholarsportal.info/#r/details/_uri@=2687280599.&lt;/p&gt;</t>
  </si>
  <si>
    <t>http://images.scholarsportal.info/gis/thumbnails/OGDE/OGDE_GLCBB.png</t>
  </si>
  <si>
    <t>Circonscription Ã©lectorale fÃ©dÃ©rale - Fichiers numÃ©riques des limites, 2014 (l'Ordonnance de reprÃ©sentation de 2013)</t>
  </si>
  <si>
    <t>Ã‰lections Canada</t>
  </si>
  <si>
    <t>&lt;p&gt;&lt;a href="http://geo.scholarsportal.info/#r/details/_uri@=773656181"&gt;Access this resource&lt;/a&gt; on Scholars Geoportal.&lt;/p&gt;</t>
  </si>
  <si>
    <t>&lt;p&gt;Le Canada est divisÃ© en 338 circonscriptions. Un reprÃ©sentant du Parlement ou dÃ©putÃ© est Ã©lu pour chacune des circonscriptions. AprÃ¨s la diffusion des chiffres de population de chaque recensement dÃ©cennal, le directeur gÃ©nÃ©ral des Ã©lections dÃ©termine le nombre de siÃ¨ges Ã  la Chambre des communes et publie cette information dans la Gazette du Canada. Les commissions de dÃ©limitation des circonscriptions dÃ©terminent ensuite les modifications Ã  apporter aux limites des circonscriptions. Les commissions de dÃ©limitation des circonscriptions fÃ©dÃ©rales sont des organismes indÃ©pendants qui prennent toutes les dÃ©cisions concernant les limites proposÃ©es et dÃ©finitives des circonscriptions fÃ©dÃ©rales.&lt;/p&gt;&lt;p&gt;Ã‰lections Canada offre des services de soutien Ã  la commission de dÃ©limitation des circonscriptions dans chaque province.&lt;/p&gt;&lt;p&gt;Cette couche contient des polygones qui atteignent jusquâ€™Ã  90 degrÃ©s de latitude Nord, bien quâ€™ils ne soient montrÃ©s ici que jusquâ€™Ã  85 degrÃ©s de latitude Nord. Veuillez tÃ©lÃ©charger lâ€™ensemble de donnÃ©es au complet si vous avez besoin de toutes les donnÃ©es.&lt;/p&gt;</t>
  </si>
  <si>
    <t>&lt;p&gt;Ã‰lections Canada. &lt;em&gt;Circonscription Ã©lectorale fÃ©dÃ©rale - Fichiers numÃ©riques des limites, 2014 (l'Ordonnance de reprÃ©sentation de 2013)&lt;/em&gt; [digital resource: vector]. Ã‰lections Canada, (insert date). Retrieved from http://geo.scholarsportal.info/#r/details/_uri@=773656181.&lt;/p&gt;</t>
  </si>
  <si>
    <t>http://images.scholarsportal.info/gis/thumbnails/OpenContent/OpenContent_GeoBase_2014_DBF_Fr_Nat_cef_2013.png</t>
  </si>
  <si>
    <t>Hydrographic Structures - Lines (HSL)</t>
  </si>
  <si>
    <t>&lt;p&gt;&lt;a href="http://geo.scholarsportal.info/#r/details/_uri@=3102972099"&gt;Access this resource&lt;/a&gt; on Scholars Geoportal.&lt;/p&gt;</t>
  </si>
  <si>
    <t>&lt;p&gt;Hydrographic structures (lines) represent any features relating to surface water (but does not include waterbodies or rivers) such as dams, dykes, reservoirs, seawalls or wharfs.&lt;/p&gt;&lt;p&gt;&lt;b&gt;Note:&lt;/b&gt; In 2012, there was a datum change from NAD83 to WGS84.&lt;/p&gt;</t>
  </si>
  <si>
    <t>&lt;p&gt;DMTI Spatial Inc. &lt;em&gt;Hydrographic Structures - Lines (HSL)&lt;/em&gt; [digital resource: vector]. DMTI Spatial Inc., (insert date). Retrieved from http://geo.scholarsportal.info/#r/details/_uri@=3102972099.&lt;/p&gt;</t>
  </si>
  <si>
    <t>http://images.scholarsportal.info/gis/thumbnails/DMTI/DMTI_2014_CanMapRL_Topo_HSL_ALL_PROV.png</t>
  </si>
  <si>
    <t>Building Points (BPP)</t>
  </si>
  <si>
    <t>&lt;p&gt;&lt;a href="http://geo.scholarsportal.info/#r/details/_uri@=3959440098"&gt;Access this resource&lt;/a&gt; on Scholars Geoportal.&lt;/p&gt;</t>
  </si>
  <si>
    <t>&lt;p&gt;Building points is a point layer that represents the centroid of a building footprint and includes features such as city hall, fire stations, schools, churches or police stations.&lt;/p&gt;&lt;p&gt;&lt;b&gt;Note:&lt;/b&gt; In 2012, there was a datum change from NAD83 to WGS84.&lt;/p&gt;</t>
  </si>
  <si>
    <t>&lt;p&gt;DMTI Spatial Inc. &lt;em&gt;Building Points (BPP)&lt;/em&gt; [digital resource: vector]. DMTI Spatial Inc., (insert date). Retrieved from http://geo.scholarsportal.info/#r/details/_uri@=3959440098.&lt;/p&gt;</t>
  </si>
  <si>
    <t>http://images.scholarsportal.info/gis/thumbnails/DMTI/DMTI_2014_CanMapRL_Topo_BPP_ALL_PROV.png</t>
  </si>
  <si>
    <t>Standard Time Zones (TZS)</t>
  </si>
  <si>
    <t>&lt;p&gt;&lt;a href="http://geo.scholarsportal.info/#r/details/_uri@=2659479317"&gt;Access this resource&lt;/a&gt; on Scholars Geoportal.&lt;/p&gt;</t>
  </si>
  <si>
    <t>&lt;p&gt;This product contains polygon features that delineate Canada's six time zones. In each time zone Standard or Daylight Saving time can be specified.&lt;/p&gt;&lt;p&gt;&lt;b&gt;Note:&lt;/b&gt; In 2012, there was a datum change from NAD83 to WGS84.&lt;/p&gt;</t>
  </si>
  <si>
    <t>&lt;p&gt;DMTI Spatial Inc. &lt;em&gt;Standard Time Zones (TZS)&lt;/em&gt; [digital resource: vector]. DMTI Spatial Inc., (insert date). Retrieved from http://geo.scholarsportal.info/#r/details/_uri@=2659479317.&lt;/p&gt;</t>
  </si>
  <si>
    <t>http://images.scholarsportal.info/gis/thumbnails/DMTI/DMTI_2014_CanMapRL_Canada_TZS.png</t>
  </si>
  <si>
    <t>Land Information Ontario (LIO) File Geodatabases</t>
  </si>
  <si>
    <t>&lt;p&gt;&lt;a href="http://geo.scholarsportal.info/#r/details/_uri@=1613147227"&gt;Access this resource&lt;/a&gt; on Scholars Geoportal.&lt;/p&gt;</t>
  </si>
  <si>
    <t>&lt;p&gt;This product consists of data layers in geodatabase format (.gdb) extracted from the Land Information Ontario (LIO) Warehouse for various time periods, for historical and reference purposes only. There are multiple geodatabases for the same years due to the size of the products, typically they are separated by region or by type of data for the Province of Ontario. The structure and organization of the geodatabases varies from year to year. The data cover: &lt;li&gt;Wetlands (Ontario coverage)&lt;/li&gt; &lt;li&gt;Contours (Ontario coverage)&lt;/li&gt; &lt;li&gt;Ontario Hydrograhy Network (OHN) and Cartographic products (Ontario Coverage)&lt;/li&gt; &lt;li&gt;Additional Data layers (Ontario coverage)&lt;/li&gt;&lt;/ul&gt;&lt;/p&gt; &lt;p&gt;These files represent data for the period that the geodatabase was extracted from the LIO Warehouse, these are not current data and should be used for historical and reference purposes only. Most of these data are now available as open data through the LIO Metadata Tool. &lt;/p&gt; &lt;p&gt;The extract dates are preserved in the date fields provided in the data and metadata table(s) for each geodatabase. The file geodatabase has been prepared as a convenience to users wanting access to all LIO Warehouse Open Data products in file geodatabase structure. If you require SHAPE file format, you can get the data for these from the metadata describing individual data layers from the LIO Metadata Tool.&lt;/p&gt;</t>
  </si>
  <si>
    <t>&lt;p&gt;Ontario Ministry of Natural Resources. &lt;em&gt;Land Information Ontario (LIO) File Geodatabases&lt;/em&gt; [digital resource: vector]. Ontario Ministry of Natural Resources, (insert date). Retrieved from http://geo.scholarsportal.info/#r/details/_uri@=1613147227.&lt;/p&gt;</t>
  </si>
  <si>
    <t>Block-Face Points (BF), 1996 Census</t>
  </si>
  <si>
    <t>&lt;p&gt;&lt;a href="http://geo.scholarsportal.info/#r/details/_uri@=1562076711"&gt;Access this resource&lt;/a&gt; on Scholars Geoportal.&lt;/p&gt;</t>
  </si>
  <si>
    <t>&lt;p&gt; This dataset represents all 827,933 block-faces in Canada for the 1996 census. The dataset was designed for geocoding and census data extraction and it covers 43 urban centres in Canada. &lt;/p&gt; &lt;p&gt; A block-face represents one side of a street between two consecutive features intersecting that street. The dataset includes attribute information for street names (including street types and direction), address ranges, geographic codes for linkages with other census boundaries, geographic coordinates, and population and dwelling counts from the 1996 Census. They are displayed on a map via their representative point, which is the geographic coordinate located at the mid-point of the block-face, set back a perpendicular distance of 22, 11, 5, or 1 metre from the street centre line. &lt;/p&gt; &lt;p&gt;The original dataset is available from Statistics Canada as a text file (.txt). For viewing in Scholars GeoPortal, the dataset was converted from this original format into a Shapefile using the point coordinates available for each record. Each point is the population centre of an Enumeration Area. &lt;/p&gt; &lt;p&gt; The original data, and other supporting files and documentation, are available as additional downloads from Scholars GeoPortal. &lt;/p&gt;</t>
  </si>
  <si>
    <t>&lt;p&gt;Statistics Canada. &lt;em&gt;Block-Face Points (BF), 1996 Census&lt;/em&gt; [digital resource: vector]. Statistics Canada, (insert date). Retrieved from http://geo.scholarsportal.info/#r/details/_uri@=1562076711.&lt;/p&gt;</t>
  </si>
  <si>
    <t>http://images.scholarsportal.info/gis/thumbnails/DLI/DLI_1996_Census_BF_Eng_Nat_bf.png</t>
  </si>
  <si>
    <t>Land Use Plan Area, MNR</t>
  </si>
  <si>
    <t>&lt;p&gt;&lt;a href="http://geo.scholarsportal.info/#r/details/_uri@=642390737"&gt;Access this resource&lt;/a&gt; on Scholars Geoportal.&lt;/p&gt;</t>
  </si>
  <si>
    <t>&lt;p&gt;This data set identifies where particular Ministry of Natural Resources (MNR) land use planning initiatives have effect that have been approved or are established for a significant geographic area. MNR land use planning initiatives include:&lt;/p&gt;&lt;li&gt;Far North Plan Area&lt;/li&gt;&lt;li&gt;Ontario's Living Legacy (OLL) Land Use Strategy Area&lt;/li&gt;&lt;li&gt;Temagami Land Use Plan Area&lt;/li&gt;&lt;li&gt; Madawaska Highlands Land Use Plan Area&lt;/li&gt;&lt;li&gt;Niagara Escarpment Plan Area&lt;/li&gt;&lt;li&gt;Cochrane District Remote Wilderness Tourism Strategy Area&lt;/li&gt;&lt;p&gt;This layer is part of what was known as the OMNR Non-Fundamental Dataset.&lt;/p&gt;</t>
  </si>
  <si>
    <t>&lt;p&gt;Ontario Ministry of Natural Resources. &lt;em&gt;Land Use Plan Area, MNR&lt;/em&gt; [digital resource: vector]. Ontario Ministry of Natural Resources, (insert date). Retrieved from http://geo.scholarsportal.info/#r/details/_uri@=642390737.&lt;/p&gt;</t>
  </si>
  <si>
    <t>http://images.scholarsportal.info/gis/thumbnails/OGDE/OGDE_LUPLMNR.png</t>
  </si>
  <si>
    <t>Waterpower Policy Areas</t>
  </si>
  <si>
    <t>&lt;p&gt;&lt;a href="http://geo.scholarsportal.info/#r/details/_uri@=2982391976"&gt;Access this resource&lt;/a&gt; on Scholars Geoportal.&lt;/p&gt;</t>
  </si>
  <si>
    <t>&lt;p&gt;This data set is a shapefile that illustrates the Waterpower Policy Areas as identified in the Waterpower Site Release policy.&lt;/p&gt;</t>
  </si>
  <si>
    <t>&lt;p&gt;Ontario Ministry of Natural Resources. &lt;em&gt;Waterpower Policy Areas&lt;/em&gt; [digital resource: vector]. Ontario Ministry of Natural Resources, (insert date). Retrieved from http://geo.scholarsportal.info/#r/details/_uri@=2982391976.&lt;/p&gt;</t>
  </si>
  <si>
    <t>http://images.scholarsportal.info/gis/thumbnails/OGDE/OGDE_WaterpowerPolicyAreasON.png</t>
  </si>
  <si>
    <t>Weigh Stations (WGH)</t>
  </si>
  <si>
    <t>&lt;p&gt;&lt;a href="http://geo.scholarsportal.info/#r/details/_uri@=2835060236"&gt;Access this resource&lt;/a&gt; on Scholars Geoportal.&lt;/p&gt;</t>
  </si>
  <si>
    <t>&lt;p&gt;The weigh stations layer (at a minimum) contains the Name and Address (if applicable) of each weight station as well as the site type (permanent or portable scale).&lt;/p&gt;&lt;p&gt;&lt;b&gt;Note:&lt;/b&gt; In 2012, there was a datum change from NAD83 to WGS84.&lt;/p&gt;</t>
  </si>
  <si>
    <t>&lt;p&gt;DMTI Spatial Inc. &lt;em&gt;Weigh Stations (WGH)&lt;/em&gt; [digital resource: vector]. DMTI Spatial Inc., (insert date). Retrieved from http://geo.scholarsportal.info/#r/details/_uri@=2835060236.&lt;/p&gt;</t>
  </si>
  <si>
    <t>http://images.scholarsportal.info/gis/thumbnails/DMTI/DMTI_2014_CanMapRL_POI_WGH_ALL_PROV.png</t>
  </si>
  <si>
    <t>Forest Resources Planning Composite Inventory (FRI-PCI)</t>
  </si>
  <si>
    <t>&lt;p&gt;&lt;a href="http://geo.scholarsportal.info/#r/details/_uri@=831693057"&gt;Access this resource&lt;/a&gt; on Scholars Geoportal.&lt;/p&gt;</t>
  </si>
  <si>
    <t>&lt;p&gt;This data layer is symbolized to represent the Provincial Forest Type (8 types): Red and White Pine, Jack Pine, Upland Conifers, Lowland Conifers, Mixedwoods, Poplar, White Birch, and Tolerant Hardwoods, within each Forest Management Unit. The eight provincial forest types listed represent a mix of forest cover required for silviculture, wildlife habitat and sustainability assessment requirements at broad regional and provincial planning and reporting levels.&lt;/p&gt;&lt;p&gt;The Forest Resource Inventory (FRI) is an extensive survey of the forest resources of Ontario. It was originally designed in 1946 to locate merchantable timber species for supplying mills.&lt;/p&gt; &lt;p&gt; The FRI was designed as a large-scale survey that would allow general characterization of the forest in terms of species, forest conditions and regeneration. Traditionally, the FRI has been based on aerial photo interpretation, as well as some field surveys.&lt;/p&gt; &lt;p&gt;An FRI (forest resources inventory) is a polygon level snapshot of a Forest Management Unit's land and water features, including a detailed description of individual forest stands. Stand attributes include things such as forest type, tree species, height and age. A planning composite inventory includes other spatial layers such as ownership and administrative boundaries to assist in analysis/summarization for forest management planning purposes.&lt;/p&gt;</t>
  </si>
  <si>
    <t>&lt;p&gt;Ontario Ministry of Natural Resources. &lt;em&gt;Forest Resources Planning Composite Inventory (FRI-PCI)&lt;/em&gt; [digital resource: vector]. Ontario Ministry of Natural Resources, (insert date). Retrieved from http://geo.scholarsportal.info/#r/details/_uri@=831693057.&lt;/p&gt;</t>
  </si>
  <si>
    <t>http://images.scholarsportal.info/gis/thumbnails/OGDE/OGDE_FRI_PCI.png</t>
  </si>
  <si>
    <t>Patent Land External</t>
  </si>
  <si>
    <t>&lt;p&gt;&lt;a href="http://geo.scholarsportal.info/#r/details/_uri@=3406011474"&gt;Access this resource&lt;/a&gt; on Scholars Geoportal.&lt;/p&gt;</t>
  </si>
  <si>
    <t>&lt;p&gt;This data set is a polygon coverage that can be used to identify the location of lands which have been sold by the Crown, which may include lands in title to other provincial or Federal government agencies or mining patents. This layer is part of what was known as the OMNR Non-Fundamental Dataset.&lt;/p&gt;</t>
  </si>
  <si>
    <t>&lt;p&gt;Ontario Ministry of Natural Resources. &lt;em&gt;Patent Land External&lt;/em&gt; [digital resource: vector]. Ontario Ministry of Natural Resources, (insert date). Retrieved from http://geo.scholarsportal.info/#r/details/_uri@=3406011474.&lt;/p&gt;</t>
  </si>
  <si>
    <t>http://images.scholarsportal.info/gis/thumbnails/OGDE/OGDE_PTNLDEXT.png</t>
  </si>
  <si>
    <t>Rail and Transit Lines (RLL)</t>
  </si>
  <si>
    <t>&lt;p&gt;&lt;a href="http://geo.scholarsportal.info/#r/details/_uri@=503620082"&gt;Access this resource&lt;/a&gt; on Scholars Geoportal.&lt;/p&gt;</t>
  </si>
  <si>
    <t>&lt;p&gt;The CanMap Rail and Transit Lines layer represents: primary railways, transit, sidetrack and abandoned railways across Canada. The attribution associated to these graphic segments include: Rail Operator, Cartographic Type Assigment and more.&lt;/p&gt;&lt;p&gt;&lt;b&gt;Note:&lt;/b&gt; In 2012, there was a datum change from NAD83 to WGS84.&lt;/p&gt;</t>
  </si>
  <si>
    <t>&lt;p&gt;DMTI Spatial Inc. &lt;em&gt;Rail and Transit Lines (RLL)&lt;/em&gt; [digital resource: vector]. DMTI Spatial Inc., (insert date). Retrieved from http://geo.scholarsportal.info/#r/details/_uri@=503620082.&lt;/p&gt;</t>
  </si>
  <si>
    <t>http://images.scholarsportal.info/gis/thumbnails/DMTI/DMTI_2014_CanMapRL_Topo_RLL_ALL_PROV.png</t>
  </si>
  <si>
    <t>Floodplain Hazard Land Mapping - Ontario</t>
  </si>
  <si>
    <t>&lt;p&gt;&lt;a href="http://geo.scholarsportal.info/#r/details/_uri@=3965627646"&gt;Access this resource&lt;/a&gt; on Scholars Geoportal.&lt;/p&gt;</t>
  </si>
  <si>
    <t>&lt;p&gt;This data set includes information from Canada's Flood Damage Reduction Program (FDRP). In addition to FDRP features, this data set also includes some First Nations floodplain mapping. It does not include any Conservation Authority floodplain mapping.&lt;/p&gt;&lt;p&gt;Floodplain Hazard Land Mapping - Ontario contains both raster and vector data. The raster data is a collection of geo-referenced maps, and the vector data is floodplain information digitized from the hard copy maps.&lt;/p&gt;&lt;p&gt;Please note that this data set has not been updated since 1991. Also, the raster data contains varying high and low values. Please use caution when interpreting data and results.&lt;/p&gt;&lt;p&gt;&lt;strong&gt;To obtain the raster data, please download Parts 1- 4. To obtain the vector data, please download Part 5. &lt;/strong&gt;&lt;/p&gt;</t>
  </si>
  <si>
    <t>&lt;p&gt;Ontario Ministry of Natural Resources. &lt;em&gt;Floodplain Hazard Land Mapping - Ontario&lt;/em&gt; [digital resource: grid]. Ontario Ministry of Natural Resources, (insert date). Retrieved from http://geo.scholarsportal.info/#r/details/_uri@=3965627646.&lt;/p&gt;</t>
  </si>
  <si>
    <t>http://images.scholarsportal.info/gis/thumbnails/OGDE/OGDE_FHLM.png</t>
  </si>
  <si>
    <t>Ontario In-filled Climate Data</t>
  </si>
  <si>
    <t>&lt;p&gt;&lt;a href="http://geo.scholarsportal.info/#r/details/_uri@=1823982907"&gt;Access this resource&lt;/a&gt; on Scholars Geoportal.&lt;/p&gt;</t>
  </si>
  <si>
    <t>&lt;p&gt; Revision Note: Please note that this dataset has been revised and is available from the Land Information Ontario (LIO) Warehouse. &lt;/p&gt; &lt;p&gt;The database contains the daily climate parameters for the 339 major Atmospheric Environment Service of Environment Canada (AES) stations having filled in parameters during the period of 1950 to 2005. The remaining 7 databases contain a table containing hourly rainfall records for stations during the same period, which are divided into regions for manageability. The database was created using MS Access 2000.&lt;/p&gt; &lt;p&gt; The MS Access table "I_Stations" contains the spatial coordinates for the AES Stations across Ontario for mapping purposes. &lt;/p&gt;&lt;p&gt;Use this dataset with caution when conducting analysis, several point appear to have been located incorrectly.&lt;/p&gt;</t>
  </si>
  <si>
    <t>&lt;p&gt;Ontario Ministry of Natural Resources. &lt;em&gt;Ontario In-filled Climate Data&lt;/em&gt; [digital resource: textTable]. Ontario Ministry of Natural Resources, (insert date). Retrieved from http://geo.scholarsportal.info/#r/details/_uri@=1823982907.&lt;/p&gt;</t>
  </si>
  <si>
    <t>http://images.scholarsportal.info/gis/thumbnails/OGDE/OGDE_IFCD.png</t>
  </si>
  <si>
    <t>Cadastral Location</t>
  </si>
  <si>
    <t>&lt;p&gt;&lt;a href="http://geo.scholarsportal.info/#r/details/_uri@=2662524313"&gt;Access this resource&lt;/a&gt; on Scholars Geoportal.&lt;/p&gt;</t>
  </si>
  <si>
    <t>&lt;p&gt;This data set can be used to identify a parcel of land whose surveyed boundaries were laid out during the late nineteenth century by the Crown prior to sale to groups or individuals. Often these parcels were surveyed before township surveys in their area. They may also be supplemental to township surveys (as is the case with some Cadastral Islands). Sometimes these parcels were laid out after a township survey was done, so some may be part of a geographic township.&lt;/p&gt;&lt;p&gt; Cadastral location includes the following:&lt;/p&gt;&lt;li&gt;GTP Block - Timber block used by the Grand Trunk Pacific Railway for feeding steam engines, building bridges, and for supplying railway ties.&lt;/li&gt;&lt;li&gt;Mining Location - A parcel of land whose surveyed boundaries were laid out during the late nineteenth century for the Crown sale of land for mining purposes to groups or individuals.&lt;/li&gt;&lt;li&gt;Cadastral Island - Island delineated on survey plans. It may or may not be part of a geographic township.&lt;/li&gt;&lt;li&gt;Other Location - A parcel of land whose surveyed boundaries were laid out during the late nineteenth century for the Crown sale of land for various agricultural or farming purposes to groups or individuals. Locations are mainly found in Northern Ontario and also exist in unsurveyed territory.&lt;/li&gt;&lt;p&gt;Supplementary tables can be used and are available for download from the additional documentation section.&lt;/p&gt;</t>
  </si>
  <si>
    <t>&lt;p&gt;Ontario Ministry of Natural Resources. &lt;em&gt;Cadastral Location&lt;/em&gt; [digital resource: vector]. Ontario Ministry of Natural Resources, (insert date). Retrieved from http://geo.scholarsportal.info/#r/details/_uri@=2662524313.&lt;/p&gt;</t>
  </si>
  <si>
    <t>http://images.scholarsportal.info/gis/thumbnails/OGDE/OGDE_CADASLOC.png</t>
  </si>
  <si>
    <t>Building Footprints (BFR)</t>
  </si>
  <si>
    <t>&lt;p&gt;&lt;a href="http://geo.scholarsportal.info/#r/details/_uri@=3649884742"&gt;Access this resource&lt;/a&gt; on Scholars Geoportal.&lt;/p&gt;</t>
  </si>
  <si>
    <t>&lt;p&gt;A building footprint is a polygon that represents the rooftop of a detached building and includes features such as city hall, fire stations, schools, churches or police stations.&lt;/p&gt;&lt;p&gt;&lt;b&gt;Note:&lt;/b&gt; In 2012, there was a datum change from NAD83 to WGS84.&lt;/p&gt;</t>
  </si>
  <si>
    <t>&lt;p&gt;DMTI Spatial Inc. &lt;em&gt;Building Footprints (BFR)&lt;/em&gt; [digital resource: vector]. DMTI Spatial Inc., (insert date). Retrieved from http://geo.scholarsportal.info/#r/details/_uri@=3649884742.&lt;/p&gt;</t>
  </si>
  <si>
    <t>http://images.scholarsportal.info/gis/thumbnails/DMTI/DMTI_2014_CanMapRL_Topo_BFR_ALL_PROV.png</t>
  </si>
  <si>
    <t>Tree Improvement Area</t>
  </si>
  <si>
    <t>&lt;p&gt;&lt;a href="http://geo.scholarsportal.info/#r/details/_uri@=4137969093"&gt;Access this resource&lt;/a&gt; on Scholars Geoportal.&lt;/p&gt;</t>
  </si>
  <si>
    <t>&lt;p&gt;This data set can be used to identify a tree improvement area, which is a polygon feature that identifies an area designated for the study and improvement of tree species.&lt;/p&gt; &lt;p&gt;Supplementary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</si>
  <si>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&lt;em&gt;Tree Improvement Area&lt;/em&gt; [digital resource: vector]. Ontario Ministry of Natural Resources, (insert date). Retrieved from http://geo.scholarsportal.info/#r/details/_uri@=4137969093.&lt;/p&gt;</t>
  </si>
  <si>
    <t>http://images.scholarsportal.info/gis/thumbnails/OGDE/OGDE_TREEIMPR.png</t>
  </si>
  <si>
    <t>Provincial Satellite Derived Disturbance Mapping</t>
  </si>
  <si>
    <t>&lt;p&gt;&lt;a href="http://geo.scholarsportal.info/#r/details/_uri@=2793546435"&gt;Access this resource&lt;/a&gt; on Scholars Geoportal.&lt;/p&gt;</t>
  </si>
  <si>
    <t>&lt;p&gt;This spatial data layer consists of polygon features representing natural and anthropogenic disturbances to vegetation as identified on Landsat change detection imagery with a cell resolution of 30 meters. These disturbances include burns, commercial forestry harvesting (cuts), weather events, infrastructure and pest/disease.&lt;/p&gt;&lt;p&gt;The Provincial Satellite Derived Disturbance Mapping is currently restricted to Ontario's Far North Planning area.&lt;/p&gt;</t>
  </si>
  <si>
    <t>&lt;p&gt;Ontario Ministry of Natural Resources. &lt;em&gt;Provincial Satellite Derived Disturbance Mapping&lt;/em&gt; [digital resource: vector]. Ontario Ministry of Natural Resources, (insert date). Retrieved from http://geo.scholarsportal.info/#r/details/_uri@=2793546435.&lt;/p&gt;</t>
  </si>
  <si>
    <t>http://images.scholarsportal.info/gis/thumbnails/OGDE/OGDE_PSDDM.png</t>
  </si>
  <si>
    <t>Provincial Park Regulated</t>
  </si>
  <si>
    <t>&lt;p&gt;&lt;a href="http://geo.scholarsportal.info/#r/details/_uri@=180702964"&gt;Access this resource&lt;/a&gt; on Scholars Geoportal.&lt;/p&gt;</t>
  </si>
  <si>
    <t>&lt;p&gt; Revision Note: Please note that this dataset has been revised and is available from the Land Information Ontario (LIO) Warehouse. &lt;/p&gt; &lt;p&gt; Ontario provincial parks are classified as one of the following classes: Wilderness, Nature Reserve, Cultural Heritage, Natural Environment, Waterway, and Recreational. &lt;/p&gt; &lt;p&gt;Public lands set aside under the Provincial Parks and Conservation Reserves Act, 2006: &lt;ul&gt;&lt;li&gt; To permanently protect representative ecosystems, biodiversity and provincially significant elements of Ontario's natural and cultural heritage and to manage these areas to ensure that ecological integrity is maintained.&lt;/li&gt; &lt;li&gt;To provide opportunities for ecologically sustainable outdoor recreation opportunities and encourage associated economic benefits.&lt;/li&gt; &lt;li&gt; To provide opportunities for residents of Ontario and visitors to increase their knowledge and appreciation of Ontario's natural and cultural heritage.&lt;/li&gt; &lt;li&gt;To facilitate scientific research and to provide points of reference to support monitoring of ecological change on the broader landscape.&lt;/li&gt;&lt;/ul&gt;&lt;/p&gt;&lt;p&gt;Supplementary look-up table descriptions are available in the data description document, which is available for download from the additional documentation section. This layer is part of what was known as the OMNR Fundamental Dataset.&lt;/p&gt;</t>
  </si>
  <si>
    <t>&lt;p&gt;Ontario Ministry of Natural Resources. &lt;em&gt;Provincial Park Regulated&lt;/em&gt; [digital resource: vector]. Ontario Ministry of Natural Resources, (insert date). Retrieved from http://geo.scholarsportal.info/#r/details/_uri@=180702964.&lt;/p&gt;</t>
  </si>
  <si>
    <t>http://images.scholarsportal.info/gis/thumbnails/OGDE/OGDE_PROVPREG.png</t>
  </si>
  <si>
    <t>Provincial Digital Elevation Model - Version 3.0</t>
  </si>
  <si>
    <t>&lt;p&gt;&lt;a href="http://geo.scholarsportal.info/#r/details/_uri@=4215761220"&gt;Access this resource&lt;/a&gt; on Scholars Geoportal.&lt;/p&gt;</t>
  </si>
  <si>
    <t>&lt;p&gt;The Provincial DEM is designed to represent true ground elevation across the Province. Based on best source data for different parts of the Province, it is a general purpose dataset from which other special purpose datasets have been derived. The Provincial DEM is based on three source datasets: the Ontario Radar DSM, OBM, DTM points and contours, and 2002 GTA Ortho contours. This dataset has not been conditioned for any specific application. As a result, for hydrologic applications, it is suggested that the Ontario Integrated Hydrology dataset is used. This is a separate data product that is available through Land Information Ontario (LIO). The Ontario Integrated Hydrology data is specifically designed for hydrologic analysis, such as watershed creation and flow tracing.&lt;/p&gt;&lt;p&gt;The data are available in two separate files (.zip) due to the size of the dataset. Each package contains a number of tiled DEM raster datasets in a sinlge ESRI file geodatabase. Please see the "Provincial DEM Index Map" image attached to this metadata record. Or, download the "ProvincialDEM_Index" shapefile attached to this metadata record. This DEM replaces the previous version (DEM 2.0 - Provincial Tiled Dataset), which is a retired product and should only be used for historical and reference purposes.&lt;/p&gt;</t>
  </si>
  <si>
    <t>&lt;p&gt;Ontario Ministry of Natural Resources. &lt;em&gt;Provincial Digital Elevation Model - Version 3.0&lt;/em&gt; [digital resource: vector]. Ontario Ministry of Natural Resources, (insert date). Retrieved from http://geo.scholarsportal.info/#r/details/_uri@=4215761220.&lt;/p&gt;</t>
  </si>
  <si>
    <t>Seed Area</t>
  </si>
  <si>
    <t>&lt;p&gt;&lt;a href="http://geo.scholarsportal.info/#r/details/_uri@=962495147"&gt;Access this resource&lt;/a&gt; on Scholars Geoportal.&lt;/p&gt;</t>
  </si>
  <si>
    <t>&lt;p&gt;This data set is a polygon coverage that can be used to identify the location of a stand of trees that are considered to be an important source of seed. The different seed area types collected by the Natural Resources Values Information System (NRVIS) include:&lt;/p&gt;&lt;li&gt;Gene Pool Reserve&lt;/li&gt;&lt;li&gt;Seed Collection Area&lt;/li&gt;&lt;li&gt;Seed Production Area&lt;/li&gt;&lt;p&gt;Supplementary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</si>
  <si>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&lt;em&gt;Seed Area&lt;/em&gt; [digital resource: vector]. Ontario Ministry of Natural Resources, (insert date). Retrieved from http://geo.scholarsportal.info/#r/details/_uri@=962495147.&lt;/p&gt;</t>
  </si>
  <si>
    <t>http://images.scholarsportal.info/gis/thumbnails/OGDE/OGDE_SEEDAREA.png</t>
  </si>
  <si>
    <t>Niagara Escarpment Plan Boundary</t>
  </si>
  <si>
    <t>Niagara Escarpment Commission</t>
  </si>
  <si>
    <t>&lt;p&gt;&lt;a href="http://geo.scholarsportal.info/#r/details/_uri@=1734748516"&gt;Access this resource&lt;/a&gt; on Scholars Geoportal.&lt;/p&gt;</t>
  </si>
  <si>
    <t>&lt;p&gt;The Niagara Escarpment Plan Boundary represents the area of jurisdiction in which the policies and objectives of the Niagara Escarpment Plan apply. The outer boundary of the area covered by the Niagara Escarpment Plan is fixed and inflexible, and can be changed only by a Plan Amendment. It is formed by a combination of such features as roads, railways, electrical transmission lines, municipal and property boundaries, lot lines, rivers and topographic features.&lt;/p&gt;&lt;p&gt;The Niagara Escarpment Planning and Development Act, serves as the framework of objectives and policies to strike a balance between development, preservation and the enjoyment of the Escarpment and to provide for the maintenance of the Niagara Escarpment and land in its vicinity substantially as a continuous natural environment, and to ensure only such development occurs as is compatible with that natural environment.&lt;/p&gt;&lt;p&gt;Additional information can be found at: &lt;a href="http://www.escarpment.org"&gt;http://www.escarpment.org&lt;/a&gt;&lt;/p&gt;</t>
  </si>
  <si>
    <t>&lt;p&gt;Niagara Escarpment Commission. &lt;em&gt;Niagara Escarpment Plan Boundary&lt;/em&gt; [digital resource: vector]. Niagara Escarpment Commission, (insert date). Retrieved from http://geo.scholarsportal.info/#r/details/_uri@=1734748516.&lt;/p&gt;</t>
  </si>
  <si>
    <t>http://images.scholarsportal.info/gis/thumbnails/OGDE/OGDE_NEPLNBND.png</t>
  </si>
  <si>
    <t>Road Network Files (RNF), 2006 Census</t>
  </si>
  <si>
    <t>&lt;p&gt;&lt;a href="http://geo.scholarsportal.info/#r/details/_uri@=114021882"&gt;Access this resource&lt;/a&gt; on Scholars Geoportal.&lt;/p&gt;</t>
  </si>
  <si>
    <t>&lt;p&gt;This data series contains the two Road Network Files (RNF) produced by Statistics Canada for the 2006 census.&lt;/p&gt; &lt;ul&gt; &lt;li&gt;Road Network File&lt;/li&gt; &lt;li&gt;Road Network and Geographic Attribute File&lt;/li&gt; &lt;/ul&gt; &lt;p&gt;Supporting documentation is available as additional downloads from Scholars GeoPortal.&lt;/p&gt;</t>
  </si>
  <si>
    <t>&lt;p&gt;Statistics Canada. &lt;em&gt;Road Network Files (RNF), 2006 Census&lt;/em&gt; [digital resource: vector]. Statistics Canada, (insert date). Retrieved from http://geo.scholarsportal.info/#r/details/_uri@=114021882.&lt;/p&gt;</t>
  </si>
  <si>
    <t>http://images.scholarsportal.info/gis/thumbnails/DLI/DLI_2006_Census_RNF_Eng_Nat_rnf.png</t>
  </si>
  <si>
    <t>Forest Cover</t>
  </si>
  <si>
    <t>&lt;p&gt;&lt;a href="http://geo.scholarsportal.info/#r/details/_uri@=3475478107"&gt;Access this resource&lt;/a&gt; on Scholars Geoportal.&lt;/p&gt;</t>
  </si>
  <si>
    <t>&lt;p&gt; Revision Note: Please note that this dataset has been revised and is available from the Land Information Ontario (LIO) Warehouse &lt;/p&gt; &lt;p&gt;Identifies and describes the forested area in the province of Ontario within the Forest Management Area of the undertaking and the confines of the Northern Boreal Initiative. Forested areas may either be currently forested or managed as future-forests. These areas may be described with various measurement values, observations, and development-stage data. The level of detail in which a forest is described will vary according to local need. &lt;/p&gt; &lt;p&gt;Relevant legislation associated and identified by the Forest Information Manual (FIM) dictates minimum content and vintage of data within the Area of the Undertaking and the Northern Boreal Initiative. There are no inventories planned for Southern Ontario. Water is delineated but not described. Non-forested areas such as rock, muskeg, developed agricultural land, etc. are identified but are only described with ecosite codes.&lt;/p&gt; &lt;p&gt;Note: For the purposes of brevity, references to the FIM Forest Resources Inventory Technical Specifications have been shortened in field descriptions to FRI Tech Spec.&lt;/p&gt; &lt;p&gt;*Includes the Crown Forest Sustainability Act (1995), Class Environmental Assessment for Timber Management on Crown Land (Timber EA).&lt;/p&gt;&lt;p&gt;Supplementary tables can be used and are available for download from the additional documentation section. Supplementary look-up table descriptions are available in the SNIF document, which is available for download from the additional documentation section. This layer is part of what was known as the OMNR Non-Fundamental Dataset.&lt;/p&gt;</t>
  </si>
  <si>
    <t>&lt;p&gt;Ontario Ministry of Natural Resources. &lt;em&gt;Forest Cover&lt;/em&gt; [digital resource: vector]. Ontario Ministry of Natural Resources, (insert date). Retrieved from http://geo.scholarsportal.info/#r/details/_uri@=3475478107.&lt;/p&gt;</t>
  </si>
  <si>
    <t>http://images.scholarsportal.info/gis/thumbnails/OGDE/OGDE_FORCOVER.png</t>
  </si>
  <si>
    <t>Water Line at 1 Million</t>
  </si>
  <si>
    <t>&lt;p&gt;&lt;a href="http://geo.scholarsportal.info/#r/details/_uri@=2025369189"&gt;Access this resource&lt;/a&gt; on Scholars Geoportal.&lt;/p&gt;</t>
  </si>
  <si>
    <t>&lt;p&gt;This data set is a Digital GIS Layer illustrating rivers, shorelines and virtual shorelines within Ontario at a scale of 1:1,000,000.&lt;/p&gt;&lt;p&gt;Please note that this data set is dated and has not been maintained since 1983. It is not intended for high accuracy geo-referencing but rather for approximate locations of features and general information.&lt;/p&gt;</t>
  </si>
  <si>
    <t>&lt;p&gt;Ontario Ministry of Natural Resources. &lt;em&gt;Water Line at 1 Million&lt;/em&gt; [digital resource: vector]. Ontario Ministry of Natural Resources, (insert date). Retrieved from http://geo.scholarsportal.info/#r/details/_uri@=2025369189.&lt;/p&gt;</t>
  </si>
  <si>
    <t>http://images.scholarsportal.info/gis/thumbnails/OGDE/OGDE_1MWATLN.png</t>
  </si>
  <si>
    <t>UTM 100KM Grid</t>
  </si>
  <si>
    <t>&lt;p&gt;&lt;a href="http://geo.scholarsportal.info/#r/details/_uri@=612018980"&gt;Access this resource&lt;/a&gt; on Scholars Geoportal.&lt;/p&gt;</t>
  </si>
  <si>
    <t>&lt;p&gt;A 100km x 100km UTM NAD83 grid that is a standard reference index for Ontario. It includes a Military Grid Reference and an Atlas identifier.&lt;/p&gt;</t>
  </si>
  <si>
    <t>&lt;p&gt;Ontario Ministry of Natural Resources. &lt;em&gt;UTM 100KM Grid&lt;/em&gt; [digital resource: vector]. Ontario Ministry of Natural Resources, (insert date). Retrieved from http://geo.scholarsportal.info/#r/details/_uri@=612018980.&lt;/p&gt;</t>
  </si>
  <si>
    <t>http://images.scholarsportal.info/gis/thumbnails/OGDE/OGDE_UTM100KM.png</t>
  </si>
  <si>
    <t>Municipal Park</t>
  </si>
  <si>
    <t>&lt;p&gt;&lt;a href="http://geo.scholarsportal.info/#r/details/_uri@=3434402109"&gt;Access this resource&lt;/a&gt; on Scholars Geoportal.&lt;/p&gt;</t>
  </si>
  <si>
    <t>&lt;p&gt;This data set is can be used to identify municipal parks, which are polygon features describing municipal public lands set aside by municipalities to provide a variety of outdoor recreation opportunities or to protect significant natural or cultural environments.&lt;/p&gt; &lt;p&gt;Supplementary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Fundamental Dataset.&lt;/p&gt;</t>
  </si>
  <si>
    <t>&lt;p&gt;Ontario Ministry of Natural Resources. &lt;em&gt;Municipal Park&lt;/em&gt; [digital resource: vector]. Ontario Ministry of Natural Resources, (insert date). Retrieved from http://geo.scholarsportal.info/#r/details/_uri@=3434402109.&lt;/p&gt;</t>
  </si>
  <si>
    <t>http://images.scholarsportal.info/gis/thumbnails/OGDE/OGDE_MUNPARK.png</t>
  </si>
  <si>
    <t>Fish Culture Operation</t>
  </si>
  <si>
    <t>&lt;p&gt;&lt;a href="http://geo.scholarsportal.info/#r/details/_uri@=2478010535"&gt;Access this resource&lt;/a&gt; on Scholars Geoportal.&lt;/p&gt;</t>
  </si>
  <si>
    <t>&lt;p&gt;Fish Culture Operation identifies the locations of the Ontario Ministry of Natural Resources (MNR) fish culture stations (or hatcheries) and sub-stations. The data set outlines their property boundaries. &lt;/p&gt;&lt;p&gt;There are currently ten fish culture stations (or hatcheries) and five sub-stations provincially operated stations throughout the province of Ontario (2005). &lt;/p&gt;&lt;p&gt;Supplementary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</si>
  <si>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&lt;em&gt;Fish Culture Operation&lt;/em&gt; [digital resource: vector]. Ontario Ministry of Natural Resources, (insert date). Retrieved from http://geo.scholarsportal.info/#r/details/_uri@=2478010535.&lt;/p&gt;</t>
  </si>
  <si>
    <t>http://images.scholarsportal.info/gis/thumbnails/OGDE/OGDE_FISHCULT.png</t>
  </si>
  <si>
    <t>Licensed Laboratory and Specimen Collection Centre Locations</t>
  </si>
  <si>
    <t>&lt;p&gt;&lt;a href="http://geo.scholarsportal.info/#r/details/_uri@=4192836249"&gt;Access this resource&lt;/a&gt; on Scholars Geoportal.&lt;/p&gt;</t>
  </si>
  <si>
    <t>&lt;p&gt; This dataset is no longer available through the Land Information Ontario (LIO) Warehouse. &lt;/p&gt; &lt;p&gt; This data set contains the locations of licensed laboratories in Ontario, including all of the hospital laboratories, private laboratories, public health clinics and Canadian Blood Services laboratories.&lt;/p&gt;</t>
  </si>
  <si>
    <t>&lt;p&gt;Ontario Ministry of Health and Long-Term Care. &lt;em&gt;Licensed Laboratory and Specimen Collection Centre Locations&lt;/em&gt; [digital resource: vector]. Ontario Ministry of Health and Long-Term Care, (insert date). Retrieved from http://geo.scholarsportal.info/#r/details/_uri@=4192836249.&lt;/p&gt;</t>
  </si>
  <si>
    <t>http://images.scholarsportal.info/gis/thumbnails/OGDE/OGDE_MOH_LABL.png</t>
  </si>
  <si>
    <t>Geographic Attribute File (GAF), 1971 Census</t>
  </si>
  <si>
    <t>&lt;p&gt;&lt;a href="http://geo.scholarsportal.info/#r/details/_uri@=809361798"&gt;Access this resource&lt;/a&gt; on Scholars Geoportal.&lt;/p&gt;</t>
  </si>
  <si>
    <t>&lt;p&gt; The Geographic Attribute File is a dataset that contains census geographic information at the Enumeration Area level for all of Canada for the 1971 census. Each record includes geographic coordinates, population and dwelling counts, land area, names, unique identifiers, and geographic codes for linkages with other census boundaries. &lt;/p&gt; &lt;p&gt; The original dataset is available from Statistics Canada as a text file (.txt). For view in Scholars Portal, the dataset was converted from this original format into a Shapefile using the point coordinates available for each record. Each point is the population centre of an Enumeration Area. &lt;/p&gt; &lt;p&gt; The original data, and other supporting files and documentation, are available as additional downloads from Scholars GeoPortal. &lt;/p&gt;</t>
  </si>
  <si>
    <t>&lt;p&gt;Statistics Canada. &lt;em&gt;Geographic Attribute File (GAF), 1971 Census&lt;/em&gt; [digital resource: vector]. Statistics Canada, (insert date). Retrieved from http://geo.scholarsportal.info/#r/details/_uri@=809361798.&lt;/p&gt;</t>
  </si>
  <si>
    <t>http://images.scholarsportal.info/gis/thumbnails/DLI/DLI_1971_Census_GAF_Eng_Nat_ea.png</t>
  </si>
  <si>
    <t>Species Occurrence, Provincially Tracked</t>
  </si>
  <si>
    <t>&lt;p&gt;&lt;a href="http://geo.scholarsportal.info/#r/details/_uri@=1230999774"&gt;Access this resource&lt;/a&gt; on Scholars Geoportal.&lt;/p&gt;</t>
  </si>
  <si>
    <t>&lt;p&gt;This dataset is an export of provincially tracked species element occurrences (EOs) from the Biotics database maintained by the Natural Heritage Information Centre. This layer contains species occurrences for over 1700 provincially tracked species, including species with provincial status commonly known as Species at Risk.&lt;/p&gt;&lt;p&gt;The Element Occurrence (EO) records that form the core of this dataset include: information on the location, status, characteristics, numbers, condition, and distribution of elements of biological diversity using established Natural Heritage Methodology developed by NatureServe and The Nature Conservancy (TNC). An Element Occurrence (EO) is an area of land and/or water in which a species or natural community is, or was, present. An EO should have practical conservation value for the Element as evidenced by potential continued (or historical) presence and/or regular recurrence at a given location.&lt;/p&gt;&lt;p&gt;For species Elements, the EO often corresponds with the local population, but when appropriate may be a portion of a population or a group of nearby populations (e.g., metapopulation). For community Elements, the EO may represent a stand or patch of a natural community, or a cluster of stands or patches of a natural community. Because they are defined on the basis of biological information, EOs may cross jurisdictional boundaries. An Element Occurrence record is a data management tool that has both spatial and tabular components including a mappable feature and its supporting database. EOs are typically represented by bounded, mapped areas of land and/or water or, at small scales, the centroid point of this area. EO records are most commonly created for current or historically known occurrences of natural communities or native species of conservation interest. They may also be created, in some cases, for extirpated occurrences. This layer is part of what was known as the OMNR Non-Fundamental Dataset.&lt;/p&gt;</t>
  </si>
  <si>
    <t>&lt;p&gt;Ontario Ministry of Natural Resources. &lt;em&gt;Species Occurrence, Provincially Tracked&lt;/em&gt; [digital resource: textTable]. Ontario Ministry of Natural Resources, (insert date). Retrieved from http://geo.scholarsportal.info/#r/details/_uri@=1230999774.&lt;/p&gt;</t>
  </si>
  <si>
    <t>QuickBird Satellite Imagery - Source Water Protection: Pan sharpened imagery, true colour</t>
  </si>
  <si>
    <t>&lt;p&gt;&lt;a href="http://geo.scholarsportal.info/#r/details/_uri@=4090020194"&gt;Access this resource&lt;/a&gt; on Scholars Geoportal.&lt;/p&gt;</t>
  </si>
  <si>
    <t>&lt;p&gt;Ontario Ministry of Natural Resources. &lt;em&gt;QuickBird Satellite Imagery - Source Water Protection: Pan sharpened imagery, true colour&lt;/em&gt; [digital resource: grid]. Ontario Ministry of Natural Resources, (insert date). Retrieved from http://geo.scholarsportal.info/#r/details/_uri@=4090020194.&lt;/p&gt;</t>
  </si>
  <si>
    <t>http://images.scholarsportal.info/gis/thumbnails/OGDE/QuickBird200507PSTCMrSID.png</t>
  </si>
  <si>
    <t>Industrial and Resource - Lines (IRL)</t>
  </si>
  <si>
    <t>&lt;p&gt;&lt;a href="http://geo.scholarsportal.info/#r/details/_uri@=3717421641"&gt;Access this resource&lt;/a&gt; on Scholars Geoportal.&lt;/p&gt;</t>
  </si>
  <si>
    <t>&lt;p&gt;Industrial and resource features (lines) include but are not limited to mines and mining areas, oil and gas facilities and waste disposal facilities.&lt;/p&gt;&lt;p&gt;&lt;b&gt;Note:&lt;/b&gt; In 2012, there was a datum change from NAD83 to WGS84.&lt;/p&gt;</t>
  </si>
  <si>
    <t>&lt;p&gt;DMTI Spatial Inc. &lt;em&gt;Industrial and Resource - Lines (IRL)&lt;/em&gt; [digital resource: vector]. DMTI Spatial Inc., (insert date). Retrieved from http://geo.scholarsportal.info/#r/details/_uri@=3717421641.&lt;/p&gt;</t>
  </si>
  <si>
    <t>http://images.scholarsportal.info/gis/thumbnails/DMTI/DMTI_2014_CanMapRL_Topo_IRL_ALL_PROV.png</t>
  </si>
  <si>
    <t>Fire Management HQ Area</t>
  </si>
  <si>
    <t>&lt;p&gt;&lt;a href="http://geo.scholarsportal.info/#r/details/_uri@=410439898"&gt;Access this resource&lt;/a&gt; on Scholars Geoportal.&lt;/p&gt;</t>
  </si>
  <si>
    <t>&lt;p&gt;A Fire Management Headquarters Area (FMHA), (previously referred to as Fire Management Area), represents an administrative area for the Ontario Ministry of Natural Resources Fire Program. Fire Management Headquarters Areas are analogous to Ministry districts.&lt;/p&gt;&lt;p&gt; In all cases the areas follow OMNR district boundaries and in most cases a FMHA will have the same extent as one Ministry district. In some cases the FMHA will encompass two OMNR districts. In all there are 18 HQ FMHAs in the province. The boundaries for these areas can be verified by AFFM, Flood and Fire Management Section. On March 15, 2005 this layer was updated to align with the NRVIS District and Provincial boundary layers.&lt;/p&gt;&lt;p&gt;Supplementary tables can be used and are available for download from the additional documentation section. &lt;/p&gt;</t>
  </si>
  <si>
    <t>&lt;p&gt;Ontario Ministry of Natural Resources. &lt;em&gt;Fire Management HQ Area&lt;/em&gt; [digital resource: vector]. Ontario Ministry of Natural Resources, (insert date). Retrieved from http://geo.scholarsportal.info/#r/details/_uri@=410439898.&lt;/p&gt;</t>
  </si>
  <si>
    <t>http://images.scholarsportal.info/gis/thumbnails/OGDE/OGDE_FIREMGMT.png</t>
  </si>
  <si>
    <t>Greenbelt Outer Boundary</t>
  </si>
  <si>
    <t>&lt;p&gt;&lt;a href="http://geo.scholarsportal.info/#r/details/_uri@=1454744204"&gt;Access this resource&lt;/a&gt; on Scholars Geoportal.&lt;/p&gt;</t>
  </si>
  <si>
    <t>&lt;p&gt;This data set is a polygon coverage that can be used to identify the outer boundary of the Greenbelt Area, as defined by Ontario Regulation 59/05 as amended, which includes lands within the Niagara Escarpment Plan Area, the Oak Ridges Moraine Area, and lands designated as Protected Countryside, and Urban River Valley, by this Plan. &lt;/p&gt;</t>
  </si>
  <si>
    <t>&lt;p&gt;Ontario Ministry of Municipal Affairs and Housing. &lt;em&gt;Greenbelt Outer Boundary&lt;/em&gt; [digital resource: vector]. Ontario Ministry of Municipal Affairs and Housing, (insert date). Retrieved from http://geo.scholarsportal.info/#r/details/_uri@=1454744204.&lt;/p&gt;</t>
  </si>
  <si>
    <t>http://images.scholarsportal.info/gis/thumbnails/OGDE/OGDE_GBOUTBND.png</t>
  </si>
  <si>
    <t>Bait Harvest Area</t>
  </si>
  <si>
    <t>&lt;p&gt;&lt;a href="http://geo.scholarsportal.info/#r/details/_uri@=692140738"&gt;Access this resource&lt;/a&gt; on Scholars Geoportal.&lt;/p&gt;</t>
  </si>
  <si>
    <t>&lt;p&gt;This data set can be used to identify the extent of Bait Harvest Areas throughout the province. The bait resource in much of the province is allocated to harvesters through the use of a block system with block sizes generally much larger in the north than in the south. The block system may be allocated to multiple users fishing the same area. This data set includes the following bait harvest areas:&lt;/p&gt;&lt;li&gt; Baitfish Harvest Area&lt;/li&gt;&lt;p&gt;Supplementary tables can be used and are available for download from the additional documentation section. Supplementary look-up table descriptions are available in the data description document, which is available for download from the additional documentation section. This layer is part of what was known as the OMNR Non-Fundamental Dataset.&lt;/p&gt;</t>
  </si>
  <si>
    <t>&lt;p&gt;Ontario Ministry of Natural Resources. &lt;em&gt;Bait Harvest Area&lt;/em&gt; [digital resource: vector]. Ontario Ministry of Natural Resources, (insert date). Retrieved from http://geo.scholarsportal.info/#r/details/_uri@=692140738.&lt;/p&gt;</t>
  </si>
  <si>
    <t>http://images.scholarsportal.info/gis/thumbnails/OGDE/OGDE_BAITHARV.png</t>
  </si>
  <si>
    <t>Place Name Master File (PN), 1991 Census</t>
  </si>
  <si>
    <t>&lt;p&gt;&lt;a href="http://geo.scholarsportal.info/#r/details/_uri@=74587545"&gt;Access this resource&lt;/a&gt; on Scholars Geoportal.&lt;/p&gt;</t>
  </si>
  <si>
    <t>&lt;p&gt; The 1991 Place Name Master File (PNMF) is a digital product which provides population and dwelling counts for census subdivisions (CSDs) and unincorporated places (UPs) linked to enumeration areas (EAs). In addition, the current version of the PNMF also provides over 21,000 other place names (PNs) linked to standard geographic areas through the Standard Geographical Classification (SGC). Each point represents a record in the PNMF. &lt;/p&gt; &lt;p&gt; The original dataset is available from Statistics Canada as a text files (.txt). For view in Scholars Portal, the dataset was converted from this original format into a Shapefile using the point coordinates available for each record. Each point is the population centre of an Enumeration Area. &lt;/p&gt; &lt;p&gt; The original data, and other supporting files and documentation, are available as additional downloads from Scholars GeoPortal. &lt;/p&gt;</t>
  </si>
  <si>
    <t>&lt;p&gt;Statistics Canada. &lt;em&gt;Place Name Master File (PN), 1991 Census&lt;/em&gt; [digital resource: vector]. Statistics Canada, (insert date). Retrieved from http://geo.scholarsportal.info/#r/details/_uri@=74587545.&lt;/p&gt;</t>
  </si>
  <si>
    <t>http://images.scholarsportal.info/gis/thumbnails/DLI/DLI_1991_Census_PN_Eng_Nat_pnmf.png</t>
  </si>
  <si>
    <t>Greater Toronto Area (GTA) Orthophotography Collection (2009-2010)</t>
  </si>
  <si>
    <t>&lt;p&gt;&lt;a href="http://geo.scholarsportal.info/#r/details/_uri@=496403282"&gt;Access this resource&lt;/a&gt; on Scholars Geoportal.&lt;/p&gt;</t>
  </si>
  <si>
    <t>&lt;p&gt;This imagery set represents the orthophotography collection for the Greater Toronto Area (GTA) including the municipalities of the Region of Peel (20 cm), Region of York (15 cm), City of Oakville (10 cm), City of Mississauga (15 cm), City of Brampton (10 cm), south Durham Region (20 cm) and the downtown Toronto core.&lt;/p&gt; &lt;p&gt;Collected by First Base Solutions Inc. under contracts with those municipal areas.&lt;/p&gt;</t>
  </si>
  <si>
    <t>&lt;p&gt;Ontario Ministry of Natural Resources. &lt;em&gt;Greater Toronto Area (GTA) Orthophotography Collection (2009-2010)&lt;/em&gt; [digital resource: grid]. Ontario Ministry of Natural Resources, (insert date). Retrieved from http://geo.scholarsportal.info/#r/details/_uri@=496403282.&lt;/p&gt;</t>
  </si>
  <si>
    <t>http://images.scholarsportal.info/gis/thumbnails/OGDE/GTA2010TIFF.png</t>
  </si>
  <si>
    <t>Cartographic Boundary Files (CBF), 1986 Census</t>
  </si>
  <si>
    <t>&lt;p&gt;&lt;a href="http://geo.scholarsportal.info/#r/details/_uri@=79302640"&gt;Access this resource&lt;/a&gt; on Scholars Geoportal.&lt;/p&gt;</t>
  </si>
  <si>
    <t>&lt;p&gt;This data series contains the Cartographic Boundary Files (CBF) produced by Statistics Canada for the 1986 census. This includes the following datasets:&lt;/p&gt; &lt;ul&gt; &lt;li&gt;Agricultural Ecumene Census Divisions&lt;/li&gt; &lt;li&gt;Census Consolidated Subdivisions&lt;/li&gt; &lt;li&gt;Census Divisions&lt;/li&gt; &lt;li&gt;Census Metropolitan Areas &amp; Census Agglomerations&lt;/li&gt; &lt;li&gt;Census Subdivisions&lt;/li&gt; &lt;li&gt;Census Tracts&lt;/li&gt; &lt;li&gt;Crop Reporting Districts&lt;/li&gt; &lt;li&gt;Federal Electoral Districts&lt;/li&gt; &lt;li&gt;Forward Sortation Areas&lt;/li&gt; &lt;li&gt;Population Ecumene Census Divisions&lt;/li&gt; &lt;li&gt;Provinces &amp; Territories&lt;/li&gt; &lt;/ul&gt; &lt;/p&gt;&lt;p&gt; The original data files are from the Data Liberation Initiative (DLI), a Statistics Canada program that provides data to academic institutions in Canada. The original files have been converted from the Arcinfo Interchange E00 file format (.e00) or the MapInfo TAB file format (.tab) into a shapefile format (.shp), as part of a data migration project to enhance the spatial use of the data. The original data files, and other supporting files and documentation, are available as additional downloads from Scholars GeoPortal. &lt;/p&gt;</t>
  </si>
  <si>
    <t>&lt;p&gt;Statistics Canada. &lt;em&gt;Cartographic Boundary Files (CBF), 1986 Census&lt;/em&gt; [digital resource: vector]. Statistics Canada, (insert date). Retrieved from http://geo.scholarsportal.info/#r/details/_uri@=79302640.&lt;/p&gt;</t>
  </si>
  <si>
    <t>http://images.scholarsportal.info/gis/thumbnails/DLI/DLI_1986_Census_CBF_Eng_Nat_cd.png</t>
  </si>
  <si>
    <t>Areas of Natural and Scientific Interest (ANSI)</t>
  </si>
  <si>
    <t>&lt;p&gt;&lt;a href="http://geo.scholarsportal.info/#r/details/_uri@=655021534"&gt;Access this resource&lt;/a&gt; on Scholars Geoportal.&lt;/p&gt;</t>
  </si>
  <si>
    <t>&lt;p&gt;This data set can be used to identify ANSIs (Areas of Natural and Scientific Interest), which are polygon features that represent lands and waters containing important natural landscapes or features that are important for natural heritage, protection, appreciation, scientific study or education.&lt;/p&gt;&lt;p&gt; Different ANSI types collected by the the Natural Resources Values Information System (NRVIS) include:&lt;/p&gt;&lt;li&gt;ANSI, Earth Science&lt;/li&gt;&lt;li&gt;ANSI, Life Science&lt;/li&gt;&lt;li&gt;Candidate ANSI, Earth Science&lt;/li&gt;&lt;li&gt;Candidate ANSI, Life Science&lt;/li&gt; &lt;p&gt;Supplementary tables can be used and are available for download from the additional documentation section. Supplementary look-up table descriptions are available in the data description document, which is available for download from the additional documentation section.&lt;/p&gt;</t>
  </si>
  <si>
    <t>&lt;p&gt;Ontario Ministry of Natural Resources. &lt;em&gt;Areas of Natural and Scientific Interest (ANSI)&lt;/em&gt; [digital resource: vector]. Ontario Ministry of Natural Resources, (insert date). Retrieved from http://geo.scholarsportal.info/#r/details/_uri@=655021534.&lt;/p&gt;</t>
  </si>
  <si>
    <t>http://images.scholarsportal.info/gis/thumbnails/OGDE/OGDE_ANSI.png</t>
  </si>
  <si>
    <t>Gas Stations Point</t>
  </si>
  <si>
    <t>&lt;p&gt;&lt;a href="http://geo.scholarsportal.info/#r/details/_uri@=1379620693"&gt;Access this resource&lt;/a&gt; on Scholars Geoportal.&lt;/p&gt;</t>
  </si>
  <si>
    <t>&lt;p&gt;This layer contains the point locations of facilities that sell gasoline, diesel fuel, and other lubricants for motor vehicles. &lt;/p&gt;&lt;p&gt; All locations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</si>
  <si>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&lt;em&gt;Gas Stations Point&lt;/em&gt; [digital resource: vector]. DMTI Spatial Inc., (insert date). Retrieved from http://geo.scholarsportal.info/#r/details/_uri@=1379620693.&lt;/p&gt;</t>
  </si>
  <si>
    <t>http://images.scholarsportal.info/gis/thumbnails/DMTI/DMTI_2019_CMCS_GasStationsPoint.png</t>
  </si>
  <si>
    <t>Blocked Passage Barrier Point</t>
  </si>
  <si>
    <t>&lt;p&gt;&lt;a href="http://geo.scholarsportal.info/#r/details/_uri@=3191315832"&gt;Access this resource&lt;/a&gt; on Scholars Geoportal.&lt;/p&gt;</t>
  </si>
  <si>
    <t>&lt;p&gt;This layer indicates the locations of physical barriers on a roads built to prevent/control further access. &lt;/p&gt; &lt;p&gt;Supporting documentation is available in the Data Dictionary and User Manual.&lt;/p&gt;</t>
  </si>
  <si>
    <t>&lt;p&gt;DMTI Spatial Inc. &lt;em&gt;Blocked Passage Barrier Point&lt;/em&gt; [digital resource: vector]. DMTI Spatial Inc., (insert date). Retrieved from http://geo.scholarsportal.info/#r/details/_uri@=3191315832.&lt;/p&gt;</t>
  </si>
  <si>
    <t>http://images.scholarsportal.info/gis/thumbnails/DMTI/DMTI_2019_CMCS_BlockedPassageBarrierPoint.png</t>
  </si>
  <si>
    <t>Mississauga Zoning</t>
  </si>
  <si>
    <t>&lt;p&gt;&lt;a href="http://geo.scholarsportal.info/#r/details/_uri@=1637611624"&gt;Access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</si>
  <si>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locations categorized by Zoning By-Law in the City of Mississauga, Ontario. &lt;/p&gt;</t>
  </si>
  <si>
    <t>&lt;p&gt;Transportation and Works Department, City of Mississauga. &lt;em&gt;Mississauga Zoning&lt;/em&gt; [digital resource: vector]. Transportation and Works Department, City of Mississauga, (insert date). Retrieved from http://geo.scholarsportal.info/#r/details/_uri@=1637611624.&lt;/p&gt;</t>
  </si>
  <si>
    <t>http://images.scholarsportal.info/gis/thumbnails/CityOfMississauga/CityOfMississauga_2019_Zoning.png</t>
  </si>
  <si>
    <t>Road Network File (RNF), 2016 Census</t>
  </si>
  <si>
    <t>&lt;p&gt;&lt;a href="http://geo.scholarsportal.info/#r/details/_uri@=4291084613"&gt;Access this resource&lt;/a&gt; on Scholars Geoportal.&lt;/p&gt;</t>
  </si>
  <si>
    <t>&lt;p&gt;The Road Network File is a digital representation of CanadaÂ´s national road network, containing information such as major roads, street names, types, directions and address ranges. Address ranges are dwelling-based and occur mainly in large urban centres of Canada. The 2011 Census Road Network File also includes the unique identifier, name and type for each side of a street arc (where applicable) for the following geographic levels: provinces and territories, census subdivisions, census metropolitan areas and census agglomerations. In the 2016 Census Road Network File, streets are ranked according to five levels of detail, suitable for mapping at small to medium scales.&lt;/p&gt;&lt;p&gt;The 2011 Road Network File is available as part of the 2016 suite of Geography products, and used in conjunction with products and services from the 2016 Census.&lt;/p&gt;</t>
  </si>
  <si>
    <t>&lt;p&gt;Statistics Canada. &lt;em&gt;Road Network File (RNF), 2016 Census&lt;/em&gt; [digital resource: vector]. Statistics Canada, (insert date). Retrieved from http://geo.scholarsportal.info/#r/details/_uri@=4291084613.&lt;/p&gt;</t>
  </si>
  <si>
    <t>http://images.scholarsportal.info/gis/thumbnails/DLI/DLI_2016_Census_RNF_Eng_Nat_rnf.png</t>
  </si>
  <si>
    <t>Ferry Connections Line</t>
  </si>
  <si>
    <t>&lt;p&gt;&lt;a href="http://geo.scholarsportal.info/#r/details/_uri@=3716739076"&gt;Access this resource&lt;/a&gt; on Scholars Geoportal.&lt;/p&gt;</t>
  </si>
  <si>
    <t>&lt;p&gt;This layer indicates the average route a ferry boat takes when transporting vehicles between two fixed locations.&lt;p&gt;&lt;/p&gt; Supporting documentation is available in the Data Dictionary and User Manual.&lt;/p&gt;</t>
  </si>
  <si>
    <t>&lt;p&gt;DMTI Spatial Inc. &lt;em&gt;Ferry Connections Line&lt;/em&gt; [digital resource: vector]. DMTI Spatial Inc., (insert date). Retrieved from http://geo.scholarsportal.info/#r/details/_uri@=3716739076.&lt;/p&gt;</t>
  </si>
  <si>
    <t>http://images.scholarsportal.info/gis/thumbnails/DMTI/DMTI_2019_CMCS_FerryConnectionsLine.png</t>
  </si>
  <si>
    <t>Central Ontario Orthopholography Project (COOP) 2016 - 4 bands</t>
  </si>
  <si>
    <t>Ontario Ministry of Natural Resources and Forestry</t>
  </si>
  <si>
    <t>&lt;p&gt;&lt;a href="http://geo.scholarsportal.info/#r/details/_uri@=1690292817"&gt;Access this resource&lt;/a&gt; on Scholars Geoportal.&lt;/p&gt;</t>
  </si>
  <si>
    <t>&lt;p&gt;The 2016 COOP orthoimagery consists of high resolution, colour images that cover the area of central Ontario. This image data is the result of private and government entities working together under the coordination of the Ontario Ministry of Natural Resources and Forestry (OMNRF).&lt;/p&gt;&lt;p&gt;Fugro was contracted by OMNRF to acquire and process the full colour digital imagery which encompassed an area of approximately 53,729 square kilometres. Imagery acquisition was performed at 2,377 meters above mean terrain (AMT) to produce a 20 cm resolution. Images were taken between May 6th and June 10th, 2016 using Leica ADS100 Digital Camera systems.&lt;/p&gt;</t>
  </si>
  <si>
    <t>&lt;p&gt;Ontario Ministry of Natural Resources and Forestry. &lt;em&gt;Central Ontario Orthopholography Project (COOP) 2016 - 4 bands&lt;/em&gt; [digital resource: grid]. Ontario Ministry of Natural Resources and Forestry, (insert date). Retrieved from http://geo.scholarsportal.info/#r/details/_uri@=1690292817.&lt;/p&gt;</t>
  </si>
  <si>
    <t>http://images.scholarsportal.info/gis/thumbnails/OGDE/OGDE_COOP2016jp2.png</t>
  </si>
  <si>
    <t>Valves Point</t>
  </si>
  <si>
    <t>&lt;p&gt;&lt;a href="http://geo.scholarsportal.info/#r/details/_uri@=3535493762"&gt;Access this resource&lt;/a&gt; on Scholars Geoportal.&lt;/p&gt;</t>
  </si>
  <si>
    <t>&lt;p&gt;This layer indicates the locations of devices on a pipeline that control flow.&lt;/p&gt;&lt;p&gt; Additional tables and supporting documentation are available in the Data Dictionary and User Manual.&lt;/p&gt;</t>
  </si>
  <si>
    <t>&lt;p&gt;DMTI Spatial Inc. &lt;em&gt;Valves Point&lt;/em&gt; [digital resource: vector]. DMTI Spatial Inc., (insert date). Retrieved from http://geo.scholarsportal.info/#r/details/_uri@=3535493762.&lt;/p&gt;</t>
  </si>
  <si>
    <t>http://images.scholarsportal.info/gis/thumbnails/DMTI/DMTI_2019_CMCS_ValvesPoint.png</t>
  </si>
  <si>
    <t>Rail Turntable Point</t>
  </si>
  <si>
    <t>&lt;p&gt;&lt;a href="http://geo.scholarsportal.info/#r/details/_uri@=447528446"&gt;Access this resource&lt;/a&gt; on Scholars Geoportal.&lt;/p&gt;</t>
  </si>
  <si>
    <t>&lt;p&gt;This layer indicates the points of platforms used to rotate locomotives and train cars.&lt;/p&gt;&lt;p&gt; Additional tables and supporting documentation are available in the Data Dictionary and User Manual.&lt;/p&gt;</t>
  </si>
  <si>
    <t>&lt;p&gt;DMTI Spatial Inc. &lt;em&gt;Rail Turntable Point&lt;/em&gt; [digital resource: vector]. DMTI Spatial Inc., (insert date). Retrieved from http://geo.scholarsportal.info/#r/details/_uri@=447528446.&lt;/p&gt;</t>
  </si>
  <si>
    <t>http://images.scholarsportal.info/gis/thumbnails/DMTI/DMTI_2019_CMCS_RailTurntablePoint.png</t>
  </si>
  <si>
    <t>Fichiers des Limites Cartographiques (FLC), Recensement de 1996</t>
  </si>
  <si>
    <t>&lt;p&gt;&lt;a href="http://geo.scholarsportal.info/#r/details/_uri@=2502885048"&gt;Access this resource&lt;/a&gt; on Scholars Geoportal.&lt;/p&gt;</t>
  </si>
  <si>
    <t>&lt;p&gt;Cette sÃ©rie de donnÃ©es contient tous les fichiers des limites cartographiques (FLC) produit par Statistique Canada pour le recensement de 1996. Cela inclut les ensembles de donnÃ©es suivants:&lt;/p&gt;&lt;ul&gt;&lt;li&gt;Circonscriptions Ã©lectorales fÃ©dÃ©rales, ordonnance de reprÃ©sentation de 1987&lt;/li&gt;&lt;li&gt;Circonscriptions Ã©lectorales fÃ©dÃ©rales, ordonnance de reprÃ©sentation de 1996&lt;/li&gt;&lt;li&gt;Divisions de recensement&lt;/li&gt;&lt;li&gt; Parties de LocalitÃ© designee&lt;/li&gt;&lt;li&gt;Provinces et Territoires&lt;/li&gt;&lt;li&gt;RÃ©gions de tri dâ€™acheminement &lt;/li&gt;&lt;li&gt;RÃ©gions mÃ©tropolitaine de recensement et agglomÃ©rations de recensement&lt;/li&gt;&lt;li&gt;RÃ©gions urbaines&lt;/li&gt; &lt;li&gt;Secteurs de recensement&lt;/li&gt;&lt;li&gt;Secteurs de dÃ©nombrement&lt;/li&gt;&lt;li&gt;Subdivisions de recensement&lt;/li&gt;&lt;li&gt;Subdivisions de recensement unifiÃ©e&lt;/li&gt;&lt;/ul&gt;&lt;p&gt; Fichiers dâ€™hydrographie, et autres fichiers de rÃ©fÃ©rence et de documentation, sont disponibles pour tÃ©lÃ©chargement Ã  partir de Scholars Geoportal. &lt;/p&gt;&lt;p&gt;Les fichiers de donnÃ©es originaux proviennent de l'Initiative de dÃ©mocratisation des donnÃ©es (IDD), un programme de Statistique Canada qui fournit des donnÃ©es aux Ã©tablissements d'enseignement au Canada. Les fichiers originaux ont Ã©tÃ© convertis Ã  partir du format de fichier Arcinfo Interchange E00 (.e00) ou du format de fichier MapInfo TAB (.tab) dans un format shapefile (.shp), dans le cadre d'un projet de migration de donnÃ©es pour amÃ©liorer l'utilisation spatiale des donnÃ©es. Les fichiers de donnÃ©es d'origine, ainsi que d'autres fichiers et documents de support, sont disponibles en tÃ©lÃ©chargement supplÃ©mentaire auprÃ¨s de Scholars GeoPortal.&lt;/p&gt;</t>
  </si>
  <si>
    <t>&lt;p&gt;Statistique Canada. &lt;em&gt;Fichiers des Limites Cartographiques (FLC), Recensement de 1996&lt;/em&gt; [digital resource: vector]. Statistique Canada, (insert date). Retrieved from http://geo.scholarsportal.info/#r/details/_uri@=2502885048.&lt;/p&gt;</t>
  </si>
  <si>
    <t>http://images.scholarsportal.info/gis/thumbnails/DLI/DLI_1996_Census_CBF_Fra_Nat_dr.png</t>
  </si>
  <si>
    <t>Roads Turn Restrictions Table</t>
  </si>
  <si>
    <t>&lt;p&gt;&lt;a href="http://geo.scholarsportal.info/#r/details/_uri@=901888444"&gt;Access this resource&lt;/a&gt; on Scholars Geoportal.&lt;/p&gt;</t>
  </si>
  <si>
    <t>&lt;p&gt;This table indicates identifies road segments on which it is prohibited to turn from one road to another (e.g. no left turns). It can be used for routing purposes when linked to DMTIâ€™s roads layer. &lt;/p&gt;&lt;p&gt;Supporting documentation is available in the Data Dictionary and User Manual&lt;/p&gt;</t>
  </si>
  <si>
    <t>&lt;p&gt;DMTI Spatial Inc. &lt;em&gt;Roads Turn Restrictions Table&lt;/em&gt; [digital resource: vector]. DMTI Spatial Inc., (insert date). Retrieved from http://geo.scholarsportal.info/#r/details/_uri@=901888444.&lt;/p&gt;</t>
  </si>
  <si>
    <t>WiFi Hotspots Point</t>
  </si>
  <si>
    <t>&lt;p&gt;&lt;a href="http://geo.scholarsportal.info/#r/details/_uri@=1124498572"&gt;Access this resource&lt;/a&gt; on Scholars Geoportal.&lt;/p&gt;</t>
  </si>
  <si>
    <t>&lt;p&gt;This layer indicates locations in Canada that have public WiFi access.&lt;/p&gt;&lt;p&gt; Additional tables and supporting documentation are available in the Data Dictionary and User Manual.&lt;/p&gt;</t>
  </si>
  <si>
    <t>&lt;p&gt;DMTI Spatial Inc. &lt;em&gt;WiFi Hotspots Point&lt;/em&gt; [digital resource: vector]. DMTI Spatial Inc., (insert date). Retrieved from http://geo.scholarsportal.info/#r/details/_uri@=1124498572.&lt;/p&gt;</t>
  </si>
  <si>
    <t>http://images.scholarsportal.info/gis/thumbnails/DMTI/DMTI_2019_CMCS_WiFiHotspotsPoint.png</t>
  </si>
  <si>
    <t>Tower Point</t>
  </si>
  <si>
    <t>&lt;p&gt;&lt;a href="http://geo.scholarsportal.info/#r/details/_uri@=2783006860"&gt;Access this resource&lt;/a&gt; on Scholars Geoportal.&lt;/p&gt;</t>
  </si>
  <si>
    <t>&lt;p&gt;This layer indicates the locations of towers. For this layer, a tower is defined as a structure of at least 10 meters in height built to provide clearance above the surrounding objects or features. &lt;/p&gt;&lt;p&gt;Additional tables and supporting documentation are available in the Data Dictionary and User Manual.&lt;/p&gt;</t>
  </si>
  <si>
    <t>&lt;p&gt;DMTI Spatial Inc. &lt;em&gt;Tower Point&lt;/em&gt; [digital resource: vector]. DMTI Spatial Inc., (insert date). Retrieved from http://geo.scholarsportal.info/#r/details/_uri@=2783006860.&lt;/p&gt;</t>
  </si>
  <si>
    <t>http://images.scholarsportal.info/gis/thumbnails/DMTI/DMTI_2019_CMCS_TowerPoint.png</t>
  </si>
  <si>
    <t>Mississauga Transit Stops</t>
  </si>
  <si>
    <t>&lt;p&gt;&lt;a href="http://geo.scholarsportal.info/#r/details/_uri@=3457940973"&gt;Access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</si>
  <si>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all the transit stops in the City of Mississauga, Ontario. &lt;/p&gt;</t>
  </si>
  <si>
    <t>&lt;p&gt;Transportation and Works Department, City of Mississauga. &lt;em&gt;Mississauga Transit Stops&lt;/em&gt; [digital resource: vector]. Transportation and Works Department, City of Mississauga, (insert date). Retrieved from http://geo.scholarsportal.info/#r/details/_uri@=3457940973.&lt;/p&gt;</t>
  </si>
  <si>
    <t>http://images.scholarsportal.info/gis/thumbnails/CityOfMississauga/CityOfMississauga_2019_TransitStops.png</t>
  </si>
  <si>
    <t>Police Services Point</t>
  </si>
  <si>
    <t>&lt;p&gt;&lt;a href="http://geo.scholarsportal.info/#r/details/_uri@=1168301321"&gt;Access this resource&lt;/a&gt; on Scholars Geoportal.&lt;/p&gt;</t>
  </si>
  <si>
    <t>&lt;p&gt;This point feature layer indicates the locations of Ontario Provincial Police (OPP), Royal Canadian Mounted Police (RCMP), SÃ»retÃ© du QuÃ©bec (SQ), Royal Newfoundland Constabulary (RNC), and other municipal police services.&lt;/p&gt;&lt;p&gt; All locations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</si>
  <si>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&lt;em&gt;Police Services Point&lt;/em&gt; [digital resource: vector]. DMTI Spatial Inc., (insert date). Retrieved from http://geo.scholarsportal.info/#r/details/_uri@=1168301321.&lt;/p&gt;</t>
  </si>
  <si>
    <t>http://images.scholarsportal.info/gis/thumbnails/DMTI/DMTI_2019_CMCS_PoliceServicesPoint.png</t>
  </si>
  <si>
    <t>London Airport Line</t>
  </si>
  <si>
    <t>&lt;p&gt;&lt;a href="http://geo.scholarsportal.info/#r/details/_uri@=2519306196"&gt;Access this resource&lt;/a&gt; on Scholars Geoportal.&lt;/p&gt;</t>
  </si>
  <si>
    <t>&lt;p&gt;The 2015 City of London digital mapping vector data contains very detailed topographic and planning information clipped to the City of London municipal boundary based on a scale of 1:2,000.&lt;/p&gt;&lt;p&gt;This data set contains the boundaries of airport features in the City of London, Ontario.&lt;/p&gt;</t>
  </si>
  <si>
    <t>&lt;p&gt;City of London. &lt;em&gt;London Airport Line&lt;/em&gt; [digital resource: vector]. City of London, (insert date). Retrieved from http://geo.scholarsportal.info/#r/details/_uri@=2519306196.&lt;/p&gt;</t>
  </si>
  <si>
    <t>http://images.scholarsportal.info/gis/thumbnails/Western/Western_CityOfLondon_2015_airportlin.png</t>
  </si>
  <si>
    <t>Littoral Line</t>
  </si>
  <si>
    <t>&lt;p&gt;&lt;a href="http://geo.scholarsportal.info/#r/details/_uri@=309236372"&gt;Access this resource&lt;/a&gt; on Scholars Geoportal.&lt;/p&gt;</t>
  </si>
  <si>
    <t>&lt;p&gt;This layer contains littoral lines, a feature representing the boundary between land and sea. Each littoral line feature connects to exactly two hydro junction features. &lt;/p&gt;&lt;p&gt; Supporting documentation is available in the Data Dictionary and User Manual.&lt;/p&gt;</t>
  </si>
  <si>
    <t>&lt;p&gt;DMTI Spatial Inc. &lt;em&gt;Littoral Line&lt;/em&gt; [digital resource: vector]. DMTI Spatial Inc., (insert date). Retrieved from http://geo.scholarsportal.info/#r/details/_uri@=309236372.&lt;/p&gt;</t>
  </si>
  <si>
    <t>http://images.scholarsportal.info/gis/thumbnails/DMTI/DMTI_2019_CMCS_LittoralLine.png</t>
  </si>
  <si>
    <t>Mississauga Hedges and Wooded Areas</t>
  </si>
  <si>
    <t>&lt;p&gt;&lt;a href="http://geo.scholarsportal.info/#r/details/_uri@=2685346841"&gt;Access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</si>
  <si>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linear features the outlines of hedges and wooded areas in the City of Mississauga, Ontario. &lt;/p&gt;</t>
  </si>
  <si>
    <t>&lt;p&gt;Transportation and Works Department, City of Mississauga. &lt;em&gt;Mississauga Hedges and Wooded Areas&lt;/em&gt; [digital resource: vector]. Transportation and Works Department, City of Mississauga, (insert date). Retrieved from http://geo.scholarsportal.info/#r/details/_uri@=2685346841.&lt;/p&gt;</t>
  </si>
  <si>
    <t>http://images.scholarsportal.info/gis/thumbnails/CityOfMississauga/CityOfMississauga_2019_Wooded_Area_Hedge.png</t>
  </si>
  <si>
    <t>Mississauga Ward Boundaries</t>
  </si>
  <si>
    <t>&lt;p&gt;&lt;a href="http://geo.scholarsportal.info/#r/details/_uri@=1749422787"&gt;Access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</si>
  <si>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the ward boundaries of the City of Mississauga, Ontario. &lt;/p&gt;</t>
  </si>
  <si>
    <t>&lt;p&gt;Transportation and Works Department, City of Mississauga. &lt;em&gt;Mississauga Ward Boundaries&lt;/em&gt; [digital resource: vector]. Transportation and Works Department, City of Mississauga, (insert date). Retrieved from http://geo.scholarsportal.info/#r/details/_uri@=1749422787.&lt;/p&gt;</t>
  </si>
  <si>
    <t>http://images.scholarsportal.info/gis/thumbnails/CityOfMississauga/CityOfMississauga_2019_Ward.png</t>
  </si>
  <si>
    <t>Southwestern Ontario Orthophotography Project (SWOOP) 2015 - Algonquin</t>
  </si>
  <si>
    <t>&lt;p&gt;&lt;a href="http://geo.scholarsportal.info/#r/details/_uri@=1692149231"&gt;Access this resource&lt;/a&gt; on Scholars Geoportal.&lt;/p&gt;</t>
  </si>
  <si>
    <t>&lt;p&gt;The Southwestern Ontario Orthophotography Project (SWOOP) image data consists of Fugro acquired digital imagery with sensor Leica geosystems ADS100 collected between April 12th and May 23rd 2015.&lt;/p&gt; &lt;p&gt; SWOOP 2015 Algonquin encompasses the region of Algonquin Provincial Park.&lt;/p&gt;&lt;p&gt; Imagery acquisition was performed at 2,377 m AMT (above mean terrain) to produce a 20cm GSD RGBNiR orthorectified imagery.&lt;/p&gt;</t>
  </si>
  <si>
    <t>&lt;p&gt;Ontario Ministry of Natural Resources. &lt;em&gt;Southwestern Ontario Orthophotography Project (SWOOP) 2015 - Algonquin&lt;/em&gt; [digital resource: grid]. Ontario Ministry of Natural Resources, (insert date). Retrieved from http://geo.scholarsportal.info/#r/details/_uri@=1692149231.&lt;/p&gt;</t>
  </si>
  <si>
    <t>http://images.scholarsportal.info/gis/thumbnails/OGDE/OGDE_SWOOP2015Algonquinjp2.png</t>
  </si>
  <si>
    <t>Fichier du rÃ©seau routier (FRR), AnnÃ©e de recensement 2016</t>
  </si>
  <si>
    <t>&lt;p&gt;&lt;a href="http://geo.scholarsportal.info/#r/details/_uri@=4226032161"&gt;Access this resource&lt;/a&gt; on Scholars Geoportal.&lt;/p&gt;</t>
  </si>
  <si>
    <t>&lt;p&gt;Les Fichiers du rÃ©seau routier (FRR) sont diffusÃ©s dans le but de fournir de lâ€™information gÃ©ographique de rÃ©fÃ©rence pour les donnÃ©es du Recensement de 2016. &lt;/p&gt;&lt;p&gt;De faÃ§on gÃ©nÃ©rale, les tranches dâ€™adresses sont fondÃ©es sur les logements et sont principalement disponibles pour les grands centres urbains du Canada. Elles peuvent servir Ã  dÃ©signer les limites des rÃ©gions gÃ©ographiques selon lesquelles les donnÃ©es du recensement sont totalisÃ©es, ou Ã  demander lâ€™extraction de donnÃ©es du recensement selon les rÃ©gions gÃ©ographiques dÃ©finies par lâ€™utilisateur.&lt;/p&gt;</t>
  </si>
  <si>
    <t>&lt;p&gt;Statistique Canada. &lt;em&gt;Fichier du rÃ©seau routier (FRR), AnnÃ©e de recensement 2016&lt;/em&gt; [digital resource: vector]. Statistique Canada, (insert date). Retrieved from http://geo.scholarsportal.info/#r/details/_uri@=4226032161.&lt;/p&gt;</t>
  </si>
  <si>
    <t>http://images.scholarsportal.info/gis/thumbnails/DLI/DLI_2016_Census_RNF_Fra_Nat_frr.png</t>
  </si>
  <si>
    <t>Water Names Point</t>
  </si>
  <si>
    <t>&lt;p&gt;&lt;a href="http://geo.scholarsportal.info/#r/details/_uri@=2541434356"&gt;Access this resource&lt;/a&gt; on Scholars Geoportal.&lt;/p&gt;</t>
  </si>
  <si>
    <t>&lt;p&gt;This layer indicates the point locations and associated names of water features across Canada. This includes, but is not limited to, the names of lakes, rivers, channels, ponds, and reservoirs. &lt;/p&gt;&lt;p&gt;Additional tables and supporting documentation are available in the Data Dictionary and User Manual.&lt;/p&gt;</t>
  </si>
  <si>
    <t>&lt;p&gt;DMTI Spatial Inc. &lt;em&gt;Water Names Point&lt;/em&gt; [digital resource: vector]. DMTI Spatial Inc., (insert date). Retrieved from http://geo.scholarsportal.info/#r/details/_uri@=2541434356.&lt;/p&gt;</t>
  </si>
  <si>
    <t>http://images.scholarsportal.info/gis/thumbnails/DMTI/DMTI_2019_CMCS_WaterNamesPoint.png</t>
  </si>
  <si>
    <t>Land Cover Region</t>
  </si>
  <si>
    <t>&lt;p&gt;&lt;a href="http://geo.scholarsportal.info/#r/details/_uri@=3007392981"&gt;Access this resource&lt;/a&gt; on Scholars Geoportal.&lt;/p&gt;</t>
  </si>
  <si>
    <t>&lt;p&gt;This layer covers urban areas and indicates land use. The dataset is divided up into seven land use categories: commercial; government and institutional; open area; parks and recreational; residential; resource and industrial; or waterbody.&lt;/p&gt;&lt;p&gt; Additional tables and supporting documentation are available in the Data Dictionary and User Manual.&lt;/p&gt;</t>
  </si>
  <si>
    <t>&lt;p&gt;DMTI Spatial Inc. &lt;em&gt;Land Cover Region&lt;/em&gt; [digital resource: vector]. DMTI Spatial Inc., (insert date). Retrieved from http://geo.scholarsportal.info/#r/details/_uri@=3007392981.&lt;/p&gt;</t>
  </si>
  <si>
    <t>http://images.scholarsportal.info/gis/thumbnails/DMTI/DMTI_2019_CMCS_LandCoverRegion.png</t>
  </si>
  <si>
    <t>Embankment Region</t>
  </si>
  <si>
    <t>&lt;p&gt;&lt;a href="http://geo.scholarsportal.info/#r/details/_uri@=3407298331"&gt;Access this resource&lt;/a&gt; on Scholars Geoportal.&lt;/p&gt;</t>
  </si>
  <si>
    <t>&lt;p&gt;This layer includes raised structures of earth that have been built up to support a road or railway.&lt;/p&gt;&lt;p&gt; Supporting documentation is available in the Data Dictionary and User Manual.&lt;/p&gt;</t>
  </si>
  <si>
    <t>&lt;p&gt;DMTI Spatial Inc. &lt;em&gt;Embankment Region&lt;/em&gt; [digital resource: vector]. DMTI Spatial Inc., (insert date). Retrieved from http://geo.scholarsportal.info/#r/details/_uri@=3407298331.&lt;/p&gt;</t>
  </si>
  <si>
    <t>http://images.scholarsportal.info/gis/thumbnails/DMTI/DMTI_2019_CMCS_EmbankmentRegion.png</t>
  </si>
  <si>
    <t>Mississauga Edges of Roadway</t>
  </si>
  <si>
    <t>&lt;p&gt;&lt;a href="http://geo.scholarsportal.info/#r/details/_uri@=2238637383"&gt;Access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</si>
  <si>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the edges of pavement along roadway in the City of Mississauga, Ontario. &lt;/p&gt;</t>
  </si>
  <si>
    <t>&lt;p&gt;Transportation and Works Department, City of Mississauga. &lt;em&gt;Mississauga Edges of Roadway&lt;/em&gt; [digital resource: vector]. Transportation and Works Department, City of Mississauga, (insert date). Retrieved from http://geo.scholarsportal.info/#r/details/_uri@=2238637383.&lt;/p&gt;</t>
  </si>
  <si>
    <t>http://images.scholarsportal.info/gis/thumbnails/CityOfMississauga/CityOfMississauga_2019_Road.png</t>
  </si>
  <si>
    <t>Food Distributon Point</t>
  </si>
  <si>
    <t>&lt;p&gt;&lt;a href="http://geo.scholarsportal.info/#r/details/_uri@=3150460603"&gt;Access this resource&lt;/a&gt; on Scholars Geoportal.&lt;/p&gt;</t>
  </si>
  <si>
    <t>&lt;p&gt;This feature layer includes the locations of food distribution depots across Canada including, but not limited to, supermarkets, convenience stores, and restaurants.&lt;/p&gt;&lt;p&gt; All locations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</si>
  <si>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&lt;em&gt;Food Distributon Point&lt;/em&gt; [digital resource: vector]. DMTI Spatial Inc., (insert date). Retrieved from http://geo.scholarsportal.info/#r/details/_uri@=3150460603.&lt;/p&gt;</t>
  </si>
  <si>
    <t>http://images.scholarsportal.info/gis/thumbnails/DMTI/DMTI_2019_CMCS_FoodDistributionPoint.png</t>
  </si>
  <si>
    <t>Highways Exits Point</t>
  </si>
  <si>
    <t>&lt;p&gt;&lt;a href="http://geo.scholarsportal.info/#r/details/_uri@=2790868549"&gt;Access this resource&lt;/a&gt; on Scholars Geoportal.&lt;/p&gt;</t>
  </si>
  <si>
    <t>&lt;p&gt;This layer depicts the point locations of highway exits, which typically occur at the interchanges of a highway with another road and are arranged so that vehicles may move from one road to the other without disrupting the flow of traffic. Each point includes associated exit numbers and direction attribution.&lt;/p&gt;&lt;p&gt; Additional tables and supporting documentation are available in the Data Dictionary and User Manual.&lt;/p&gt;</t>
  </si>
  <si>
    <t>&lt;p&gt;DMTI Spatial Inc. &lt;em&gt;Highways Exits Point&lt;/em&gt; [digital resource: vector]. DMTI Spatial Inc., (insert date). Retrieved from http://geo.scholarsportal.info/#r/details/_uri@=2790868549.&lt;/p&gt;</t>
  </si>
  <si>
    <t>http://images.scholarsportal.info/gis/thumbnails/DMTI/DMTI_2019_CMCS_HighwayExitsPoint.png</t>
  </si>
  <si>
    <t>Cartographic Boundary Files (CBF), 2016 Census</t>
  </si>
  <si>
    <t>&lt;p&gt;&lt;a href="http://geo.scholarsportal.info/#r/details/_uri@=749265755"&gt;Access this resource&lt;/a&gt; on Scholars Geoportal.&lt;/p&gt;</t>
  </si>
  <si>
    <t>&lt;p&gt;This data series contains all the Cartographic Boundary Files (CBF) produced by Statistics Canada for the 2016 census. This includes the following datasets:&lt;/p&gt; &lt;ul&gt; &lt;li&gt;Aggregate Dissemination Areas&lt;/li&gt;&lt;li&gt;Census Agricultural Regions&lt;/li&gt; &lt;li&gt;Census Consolidated Subdivisions&lt;/li&gt; &lt;li&gt;Census Divisions&lt;/li&gt; &lt;li&gt;Census Metropolitan Areas &amp; Census Agglomerations&lt;/li&gt; &lt;li&gt;Census Subdivisions&lt;/li&gt; &lt;li&gt;Census Tracts&lt;/li&gt; &lt;li&gt;Designated Places&lt;/li&gt; &lt;li&gt;Dissemination Areas&lt;/li&gt; &lt;li&gt;Dissemination Blocks&lt;/li&gt; &lt;li&gt;Economic Regions&lt;/li&gt; &lt;li&gt;Federal Electoral Districts, 2013 Representation Order&lt;/li&gt; &lt;li&gt;Forward Sortation Areas (coming soon)&lt;/li&gt; &lt;li&gt;Population Centres&lt;/li&gt; &lt;li&gt;Population Ecumene Census Divisions&lt;/li&gt; &lt;li&gt;Provinces &amp; Territories&lt;/li&gt; &lt;/ul&gt;&lt;p&gt; Hydrographic reference files are also available as a single download. This download includes a Coastal file, Inland Lakes and Rivers file (polygon), and Inland Rivers file (line).&lt;/p&gt;</t>
  </si>
  <si>
    <t>&lt;p&gt;Statistics Canada. &lt;em&gt;Cartographic Boundary Files (CBF), 2016 Census&lt;/em&gt; [digital resource: vector]. Statistics Canada, (insert date). Retrieved from http://geo.scholarsportal.info/#r/details/_uri@=749265755.&lt;/p&gt;</t>
  </si>
  <si>
    <t>http://images.scholarsportal.info/gis/thumbnails/DLI/DLI_2016_Census_CBF_Fra_Nat_dr.png</t>
  </si>
  <si>
    <t>Cut Lines Line</t>
  </si>
  <si>
    <t>&lt;p&gt;&lt;a href="http://geo.scholarsportal.info/#r/details/_uri@=87572158"&gt;Access this resource&lt;/a&gt; on Scholars Geoportal.&lt;/p&gt;</t>
  </si>
  <si>
    <t>&lt;p&gt;This layer depicts lines cut through a forest area to facilitate cadastral or seismic surveys, or to create firebreaks.&lt;/p&gt;&lt;p&gt; Additional tables and supporting documentation are available in the Data Dictionary and User Manual.&lt;/p&gt;</t>
  </si>
  <si>
    <t>&lt;p&gt;DMTI Spatial Inc. &lt;em&gt;Cut Lines Line&lt;/em&gt; [digital resource: vector]. DMTI Spatial Inc., (insert date). Retrieved from http://geo.scholarsportal.info/#r/details/_uri@=87572158.&lt;/p&gt;</t>
  </si>
  <si>
    <t>http://images.scholarsportal.info/gis/thumbnails/DMTI/DMTI_2019_CMCS_CutLinesLine.png</t>
  </si>
  <si>
    <t>International Road Linkages Point</t>
  </si>
  <si>
    <t>&lt;p&gt;&lt;a href="http://geo.scholarsportal.info/#r/details/_uri@=3631109585"&gt;Access this resource&lt;/a&gt; on Scholars Geoportal.&lt;/p&gt;</t>
  </si>
  <si>
    <t>&lt;p&gt;This layer contains points representing each location where a Canadian road crosses a border into the United States and links to a road on the US side. The point contains the names of both the Canadian and US streets.&lt;/p&gt;&lt;p&gt; Additional tables and supporting documentation are available in the Data Dictionary and User Manual.&lt;/p&gt;</t>
  </si>
  <si>
    <t>&lt;p&gt;DMTI Spatial Inc. &lt;em&gt;International Road Linkages Point&lt;/em&gt; [digital resource: vector]. DMTI Spatial Inc., (insert date). Retrieved from http://geo.scholarsportal.info/#r/details/_uri@=3631109585.&lt;/p&gt;</t>
  </si>
  <si>
    <t>http://images.scholarsportal.info/gis/thumbnails/DMTI/DMTI_2019_CMCS_InternationalRoadLinkagesPoint.png</t>
  </si>
  <si>
    <t>Building Footprints Region</t>
  </si>
  <si>
    <t>&lt;p&gt;&lt;a href="http://geo.scholarsportal.info/#r/details/_uri@=2474823177"&gt;Access this resource&lt;/a&gt; on Scholars Geoportal.&lt;/p&gt;</t>
  </si>
  <si>
    <t>&lt;p&gt;The building footprint is layer contains polygons that represents the rooftop of a detached building. It includes, but is not limited to, buildings such as city halls, fire stations, schools, churches, and police stations. &lt;/p&gt;&lt;p&gt;Supporting documentation is available in the Data Dictionary and User Manual.&lt;/p&gt;</t>
  </si>
  <si>
    <t>&lt;p&gt;DMTI Spatial Inc. &lt;em&gt;Building Footprints Region&lt;/em&gt; [digital resource: vector]. DMTI Spatial Inc., (insert date). Retrieved from http://geo.scholarsportal.info/#r/details/_uri@=2474823177.&lt;/p&gt;</t>
  </si>
  <si>
    <t>http://images.scholarsportal.info/gis/thumbnails/DMTI/DMTI_2019_CMCS_BuildingFootprintsRegion.png</t>
  </si>
  <si>
    <t>Roads Line</t>
  </si>
  <si>
    <t>&lt;p&gt;&lt;a href="http://geo.scholarsportal.info/#r/details/_uri@=1885343180"&gt;Access this resource&lt;/a&gt; on Scholars Geoportal.&lt;/p&gt;</t>
  </si>
  <si>
    <t>&lt;p&gt;This layer includes all the roads in Canada and can be used for routing purposes.&lt;/p&gt; &lt;p&gt;Associated routing tables and other attribute tables are available to download in the additional downloads section. These tables can be joined to the road layer using the unique "RDS_ID" field.&lt;/p&gt;&lt;p&gt; Supporting documentation is available in the Data Dictionary and User Manual.&lt;/p&gt;</t>
  </si>
  <si>
    <t>&lt;p&gt;DMTI Spatial Inc. &lt;em&gt;Roads Line&lt;/em&gt; [digital resource: vector]. DMTI Spatial Inc., (insert date). Retrieved from http://geo.scholarsportal.info/#r/details/_uri@=1885343180.&lt;/p&gt;</t>
  </si>
  <si>
    <t>http://images.scholarsportal.info/gis/thumbnails/DMTI/DMTI_2019_CMCS_RoadsLine.png</t>
  </si>
  <si>
    <t>Tracks Line</t>
  </si>
  <si>
    <t>&lt;p&gt;&lt;a href="http://geo.scholarsportal.info/#r/details/_uri@=2964318865"&gt;Access this resource&lt;/a&gt; on Scholars Geoportal.&lt;/p&gt;</t>
  </si>
  <si>
    <t>&lt;p&gt;This layer outlines the shape of sports tracks. These are typically found in recreational areas or part of educational facilities.&lt;/p&gt; &lt;p&gt; Additional tables and supporting documentation are available in the Data Dictionary and User Manual.&lt;/p&gt;</t>
  </si>
  <si>
    <t>&lt;p&gt;DMTI Spatial Inc. &lt;em&gt;Tracks Line&lt;/em&gt; [digital resource: vector]. DMTI Spatial Inc., (insert date). Retrieved from http://geo.scholarsportal.info/#r/details/_uri@=2964318865.&lt;/p&gt;</t>
  </si>
  <si>
    <t>http://images.scholarsportal.info/gis/thumbnails/DMTI/DMTI_2019_CMCS_TracksLine.png</t>
  </si>
  <si>
    <t>Mississauga Water Bodies</t>
  </si>
  <si>
    <t>&lt;p&gt;&lt;a href="http://geo.scholarsportal.info/#r/details/_uri@=1188882209"&gt;Access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</si>
  <si>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the edges of water bodies in the City of Mississauga, Ontario. &lt;/p&gt;</t>
  </si>
  <si>
    <t>&lt;p&gt;Transportation and Works Department, City of Mississauga. &lt;em&gt;Mississauga Water Bodies&lt;/em&gt; [digital resource: vector]. Transportation and Works Department, City of Mississauga, (insert date). Retrieved from http://geo.scholarsportal.info/#r/details/_uri@=1188882209.&lt;/p&gt;</t>
  </si>
  <si>
    <t>http://images.scholarsportal.info/gis/thumbnails/CityOfMississauga/CityOfMississauga_2019_Water_Body.png</t>
  </si>
  <si>
    <t>Bridges Line</t>
  </si>
  <si>
    <t>&lt;p&gt;&lt;a href="http://geo.scholarsportal.info/#r/details/_uri@=1479862323"&gt;Access this resource&lt;/a&gt; on Scholars Geoportal.&lt;/p&gt;</t>
  </si>
  <si>
    <t>&lt;p&gt;This layer includes structures built to span physical obstacles such as a body of water, valley, or road, for the purpose of providing passage over the obstacle. The associated layer data includes elevation on both sides and classification of bridge type (i.e. covered, movable, etc.). &lt;/p&gt;&lt;p&gt; Supporting documentation is available in the Data Dictionary and User Manual.&lt;/p&gt;</t>
  </si>
  <si>
    <t>&lt;p&gt;DMTI Spatial Inc. &lt;em&gt;Bridges Line&lt;/em&gt; [digital resource: vector]. DMTI Spatial Inc., (insert date). Retrieved from http://geo.scholarsportal.info/#r/details/_uri@=1479862323.&lt;/p&gt;</t>
  </si>
  <si>
    <t>http://images.scholarsportal.info/gis/thumbnails/DMTI/DMTI_2019_CMCS_BridgesLine.png</t>
  </si>
  <si>
    <t>Stadium Point</t>
  </si>
  <si>
    <t>&lt;p&gt;&lt;a href="http://geo.scholarsportal.info/#r/details/_uri@=4079150704"&gt;Access this resource&lt;/a&gt; on Scholars Geoportal.&lt;/p&gt;</t>
  </si>
  <si>
    <t>&lt;p&gt;This layer indicates the locations of structures containing tiered spectator seating along the perimeter of playing fields and sports tracks.&lt;/p&gt;&lt;p&gt; All features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</si>
  <si>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&lt;em&gt;Stadium Point&lt;/em&gt; [digital resource: vector]. DMTI Spatial Inc., (insert date). Retrieved from http://geo.scholarsportal.info/#r/details/_uri@=4079150704.&lt;/p&gt;</t>
  </si>
  <si>
    <t>http://images.scholarsportal.info/gis/thumbnails/DMTI/DMTI_2019_CMCS_StadiumPoint.png</t>
  </si>
  <si>
    <t>Park Sports Field Region</t>
  </si>
  <si>
    <t>&lt;p&gt;&lt;a href="http://geo.scholarsportal.info/#r/details/_uri@=3294319523"&gt;Access this resource&lt;/a&gt; on Scholars Geoportal.&lt;/p&gt;</t>
  </si>
  <si>
    <t>&lt;p&gt;This layer displays parks and recreational areas across Canada. This includes, but is not limited to, national parks, provincial parks, municipal parks, wilderness areas, golf courses, campgrounds, cemeteries, sports fields, historical sites, and swimming pools.&lt;/p&gt;&lt;p&gt; Additional tables and supporting documentation are available in the Data Dictionary and User Manual.&lt;/p&gt;</t>
  </si>
  <si>
    <t>&lt;p&gt;DMTI Spatial Inc. &lt;em&gt;Park Sports Field Region&lt;/em&gt; [digital resource: vector]. DMTI Spatial Inc., (insert date). Retrieved from http://geo.scholarsportal.info/#r/details/_uri@=3294319523.&lt;/p&gt;</t>
  </si>
  <si>
    <t>http://images.scholarsportal.info/gis/thumbnails/DMTI/DMTI_2019_CMCS_ParksSportsFieldRegion.png</t>
  </si>
  <si>
    <t>&lt;p&gt;&lt;a href="http://geo.scholarsportal.info/#r/details/_uri@=4122041611"&gt;Access this resource&lt;/a&gt; on Scholars Geoportal.&lt;/p&gt;</t>
  </si>
  <si>
    <t>&lt;p&gt;This layer includes the entire Enhanced Points of Interest (EPOI) dataset, which indicates the locations of business and recreational points of interest across Canada. &lt;/p&gt;&lt;p&gt;Each point includes North America Standard Industry Classification System (NAICS) and Standard Industry Classification (SIC) placing them in categories including, but not limited to: Healthcare Facilities, Shopping Centres, Postal Outlets, Golf Courses, and Education.&lt;/p&gt;&lt;p&gt; Additional tables and supporting documentation are available in the Data Dictionary and User Manual.&lt;/p&gt;</t>
  </si>
  <si>
    <t>&lt;p&gt;DMTI Spatial Inc. &lt;em&gt;Enhanced Points of Interest (EPOI)&lt;/em&gt; [digital resource: vector]. DMTI Spatial Inc., (insert date). Retrieved from http://geo.scholarsportal.info/#r/details/_uri@=4122041611.&lt;/p&gt;</t>
  </si>
  <si>
    <t>http://images.scholarsportal.info/gis/thumbnails/DMTI/DMTI_2019_CMCS_EnhancedPointsOfInterestPoint.png</t>
  </si>
  <si>
    <t>Mississauga Buildings</t>
  </si>
  <si>
    <t>&lt;p&gt;&lt;a href="http://geo.scholarsportal.info/#r/details/_uri@=1702342715"&gt;Access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</si>
  <si>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all the buildings in the City of Mississauga. &lt;/p&gt;</t>
  </si>
  <si>
    <t>&lt;p&gt;Transportation and Works Department, City of Mississauga. &lt;em&gt;Mississauga Buildings&lt;/em&gt; [digital resource: vector]. Transportation and Works Department, City of Mississauga, (insert date). Retrieved from http://geo.scholarsportal.info/#r/details/_uri@=1702342715.&lt;/p&gt;</t>
  </si>
  <si>
    <t>http://images.scholarsportal.info/gis/thumbnails/CityOfMississauga/CityOfMississauga_2019_Building.png</t>
  </si>
  <si>
    <t>Mississauga Civic Street Addresses</t>
  </si>
  <si>
    <t>&lt;p&gt;&lt;a href="http://geo.scholarsportal.info/#r/details/_uri@=2110615733"&gt;Access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</si>
  <si>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points which each represents the fixed location of a civic address located within the City of Mississauga, Ontario.&lt;/p&gt;</t>
  </si>
  <si>
    <t>&lt;p&gt;Transportation and Works Department, City of Mississauga. &lt;em&gt;Mississauga Civic Street Addresses&lt;/em&gt; [digital resource: vector]. Transportation and Works Department, City of Mississauga, (insert date). Retrieved from http://geo.scholarsportal.info/#r/details/_uri@=2110615733.&lt;/p&gt;</t>
  </si>
  <si>
    <t>http://images.scholarsportal.info/gis/thumbnails/CityOfMississauga/CityOfMississauga_2019_EN_Address.png</t>
  </si>
  <si>
    <t>Mississauga Z-Area Boundaries</t>
  </si>
  <si>
    <t>&lt;p&gt;&lt;a href="http://geo.scholarsportal.info/#r/details/_uri@=1253262810"&gt;Access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</si>
  <si>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Z-Area boundaries of the City of Mississauga, Ontario. &lt;/p&gt;</t>
  </si>
  <si>
    <t>&lt;p&gt;Transportation and Works Department, City of Mississauga. &lt;em&gt;Mississauga Z-Area Boundaries&lt;/em&gt; [digital resource: vector]. Transportation and Works Department, City of Mississauga, (insert date). Retrieved from http://geo.scholarsportal.info/#r/details/_uri@=1253262810.&lt;/p&gt;</t>
  </si>
  <si>
    <t>http://images.scholarsportal.info/gis/thumbnails/CityOfMississauga/CityOfMississauga_2019_ZArea.png</t>
  </si>
  <si>
    <t>Gas and Oil Facilities Point</t>
  </si>
  <si>
    <t>&lt;p&gt;&lt;a href="http://geo.scholarsportal.info/#r/details/_uri@=45369432"&gt;Access this resource&lt;/a&gt; on Scholars Geoportal.&lt;/p&gt;</t>
  </si>
  <si>
    <t>&lt;p&gt;This layer indicates the point locations of facilities involved in the production or distribution of oil or natural gas products.&lt;/p&gt;&lt;p&gt; Additional tables and supporting documentation are available in the Data Dictionary and User Manual.&lt;/p&gt;</t>
  </si>
  <si>
    <t>&lt;p&gt;DMTI Spatial Inc. &lt;em&gt;Gas and Oil Facilities Point&lt;/em&gt; [digital resource: vector]. DMTI Spatial Inc., (insert date). Retrieved from http://geo.scholarsportal.info/#r/details/_uri@=45369432.&lt;/p&gt;</t>
  </si>
  <si>
    <t>http://images.scholarsportal.info/gis/thumbnails/DMTI/DMTI_2019_CMCS_GasAndOilFacilitiesPoint.png</t>
  </si>
  <si>
    <t>Cinemas Point</t>
  </si>
  <si>
    <t>&lt;p&gt;&lt;a href="http://geo.scholarsportal.info/#r/details/_uri@=181146995"&gt;Access this resource&lt;/a&gt; on Scholars Geoportal.&lt;/p&gt;</t>
  </si>
  <si>
    <t>&lt;p&gt;This layer shows the locations of movie theatres across Canada.&lt;/p&gt;&lt;p&gt; All locations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</si>
  <si>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&lt;em&gt;Cinemas Point&lt;/em&gt; [digital resource: vector]. DMTI Spatial Inc., (insert date). Retrieved from http://geo.scholarsportal.info/#r/details/_uri@=181146995.&lt;/p&gt;</t>
  </si>
  <si>
    <t>http://images.scholarsportal.info/gis/thumbnails/DMTI/DMTI_2019_CMCS_CinemasPoint.png</t>
  </si>
  <si>
    <t>Antennas And Frequencies Point</t>
  </si>
  <si>
    <t>&lt;p&gt;&lt;a href="http://geo.scholarsportal.info/#r/details/_uri@=4072698002"&gt;Access this resource&lt;/a&gt; on Scholars Geoportal.&lt;/p&gt;</t>
  </si>
  <si>
    <t>&lt;p&gt;This feature layer includes the locations and technical information for radio antennae in Canada.&lt;/p&gt;&lt;p&gt; Additional tables and supporting documentation are available in the Data Dictionary and User Manual.&lt;/p&gt;&lt;p&gt;To be used with caution as a few of the points in this dataset have inaccurate geographic coordinates&lt;/p&gt;</t>
  </si>
  <si>
    <t>&lt;p&gt;DMTI Spatial Inc. &lt;em&gt;Antennas And Frequencies Point&lt;/em&gt; [digital resource: vector]. DMTI Spatial Inc., (insert date). Retrieved from http://geo.scholarsportal.info/#r/details/_uri@=4072698002.&lt;/p&gt;</t>
  </si>
  <si>
    <t>http://images.scholarsportal.info/gis/thumbnails/DMTI/DMTI_2019_CMCS_AntennasAndFrequenciesPoint.png</t>
  </si>
  <si>
    <t>Religious Buildings Point</t>
  </si>
  <si>
    <t>&lt;p&gt;&lt;a href="http://geo.scholarsportal.info/#r/details/_uri@=4050146209"&gt;Access this resource&lt;/a&gt; on Scholars Geoportal.&lt;/p&gt;</t>
  </si>
  <si>
    <t>&lt;p&gt;This layer indicates the locations of religious buildings.&lt;/p&gt;&lt;p&gt; All features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</si>
  <si>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&lt;em&gt;Religious Buildings Point&lt;/em&gt; [digital resource: vector]. DMTI Spatial Inc., (insert date). Retrieved from http://geo.scholarsportal.info/#r/details/_uri@=4050146209.&lt;/p&gt;</t>
  </si>
  <si>
    <t>http://images.scholarsportal.info/gis/thumbnails/DMTI/DMTI_2019_CMCS_ReligiousBuildingsPoint.png</t>
  </si>
  <si>
    <t>Mississauga Official Plan 2010 Land Use Area</t>
  </si>
  <si>
    <t>&lt;p&gt;&lt;a href="http://geo.scholarsportal.info/#r/details/_uri@=1105464382"&gt;Access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</si>
  <si>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the Mississauga Official Plan 2010 Land Use area. The Plan's policies are designed to manage and direct the next stage of the city's growth - redevelopment and intensification. They will help the city adapt to the effects of growth on the social, economic, cultural and natural environment.&lt;/p&gt;</t>
  </si>
  <si>
    <t>&lt;p&gt;Transportation and Works Department, City of Mississauga. &lt;em&gt;Mississauga Official Plan 2010 Land Use Area&lt;/em&gt; [digital resource: vector]. Transportation and Works Department, City of Mississauga, (insert date). Retrieved from http://geo.scholarsportal.info/#r/details/_uri@=1105464382.&lt;/p&gt;</t>
  </si>
  <si>
    <t>http://images.scholarsportal.info/gis/thumbnails/CityOfMississauga/CityOfMississauga_2019_MOP2010.png</t>
  </si>
  <si>
    <t>Tank Point</t>
  </si>
  <si>
    <t>&lt;p&gt;&lt;a href="http://geo.scholarsportal.info/#r/details/_uri@=947710155"&gt;Access this resource&lt;/a&gt; on Scholars Geoportal.&lt;/p&gt;</t>
  </si>
  <si>
    <t>&lt;p&gt;This layer indicates the point locations of cylindrical structures used to store liquids.&lt;/p&gt;&lt;p&gt; Additional tables and supporting documentation are available in the Data Dictionary and User Manual.&lt;/p&gt;</t>
  </si>
  <si>
    <t>&lt;p&gt;DMTI Spatial Inc. &lt;em&gt;Tank Point&lt;/em&gt; [digital resource: vector]. DMTI Spatial Inc., (insert date). Retrieved from http://geo.scholarsportal.info/#r/details/_uri@=947710155.&lt;/p&gt;</t>
  </si>
  <si>
    <t>http://images.scholarsportal.info/gis/thumbnails/DMTI/DMTI_2019_CMCS_TankPoint.png</t>
  </si>
  <si>
    <t>Silo Point</t>
  </si>
  <si>
    <t>&lt;p&gt;&lt;a href="http://geo.scholarsportal.info/#r/details/_uri@=303675356"&gt;Access this resource&lt;/a&gt; on Scholars Geoportal.&lt;/p&gt;</t>
  </si>
  <si>
    <t>&lt;p&gt;This layer indicates the locations of cylindrical structures of 20 meters or more in height used for storing silage.&lt;/p&gt;&lt;p&gt; Additional tables and supporting documentation are available in the Data Dictionary and User Manual.&lt;/p&gt;</t>
  </si>
  <si>
    <t>&lt;p&gt;DMTI Spatial Inc. &lt;em&gt;Silo Point&lt;/em&gt; [digital resource: vector]. DMTI Spatial Inc., (insert date). Retrieved from http://geo.scholarsportal.info/#r/details/_uri@=303675356.&lt;/p&gt;</t>
  </si>
  <si>
    <t>http://images.scholarsportal.info/gis/thumbnails/DMTI/DMTI_2019_CMCS_SiloPoint.png</t>
  </si>
  <si>
    <t>Dams Point</t>
  </si>
  <si>
    <t>&lt;p&gt;&lt;a href="http://geo.scholarsportal.info/#r/details/_uri@=3937862018"&gt;Access this resource&lt;/a&gt; on Scholars Geoportal.&lt;/p&gt;</t>
  </si>
  <si>
    <t>&lt;p&gt;This layer indicates the point locations of man-made structures built across a water body or watercourse to control the water flow. It also includes feature information about height and storage capacity.&lt;/p&gt;&lt;p&gt; Supporting documentation is available in the Data Dictionary and User Manual.&lt;/p&gt;</t>
  </si>
  <si>
    <t>&lt;p&gt;DMTI Spatial Inc. &lt;em&gt;Dams Point&lt;/em&gt; [digital resource: vector]. DMTI Spatial Inc., (insert date). Retrieved from http://geo.scholarsportal.info/#r/details/_uri@=3937862018.&lt;/p&gt;</t>
  </si>
  <si>
    <t>http://images.scholarsportal.info/gis/thumbnails/DMTI/DMTI_2019_CMCS_DamsPoint.png</t>
  </si>
  <si>
    <t>Mining Area Region</t>
  </si>
  <si>
    <t>&lt;p&gt;&lt;a href="http://geo.scholarsportal.info/#r/details/_uri@=2416558990"&gt;Access this resource&lt;/a&gt; on Scholars Geoportal.&lt;/p&gt;</t>
  </si>
  <si>
    <t>&lt;p&gt;This layer indicates the areas where mineral substances are extracted. This layer also includes classification for pits and quarries.&lt;/p&gt;&lt;p&gt;Additional tables and supporting documentation are available in the Data Dictionary and User Manual.&lt;/p&gt;</t>
  </si>
  <si>
    <t>&lt;p&gt;DMTI Spatial Inc. &lt;em&gt;Mining Area Region&lt;/em&gt; [digital resource: vector]. DMTI Spatial Inc., (insert date). Retrieved from http://geo.scholarsportal.info/#r/details/_uri@=2416558990.&lt;/p&gt;</t>
  </si>
  <si>
    <t>http://images.scholarsportal.info/gis/thumbnails/DMTI/DMTI_2019_CMCS_MiningAreaRegion.png</t>
  </si>
  <si>
    <t>Chimney Point</t>
  </si>
  <si>
    <t>&lt;p&gt;&lt;a href="http://geo.scholarsportal.info/#r/details/_uri@=4105027884"&gt;Access this resource&lt;/a&gt; on Scholars Geoportal.&lt;/p&gt;</t>
  </si>
  <si>
    <t>&lt;p&gt;This layer indicates the locations of wood burners, flare stacks, and other industrial chimneys. &lt;/p&gt;&lt;p&gt;Additional tables and supporting documentation are available in the Data Dictionary and User Manual.&lt;/p&gt;</t>
  </si>
  <si>
    <t>&lt;p&gt;DMTI Spatial Inc. &lt;em&gt;Chimney Point&lt;/em&gt; [digital resource: vector]. DMTI Spatial Inc., (insert date). Retrieved from http://geo.scholarsportal.info/#r/details/_uri@=4105027884.&lt;/p&gt;</t>
  </si>
  <si>
    <t>http://images.scholarsportal.info/gis/thumbnails/DMTI/DMTI_2019_CMCS_ChimneyPoint.png</t>
  </si>
  <si>
    <t>Mississauga Street Centrelines</t>
  </si>
  <si>
    <t>&lt;p&gt;&lt;a href="http://geo.scholarsportal.info/#r/details/_uri@=1493140344"&gt;Access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</si>
  <si>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all the street centrelines in the City of Mississauga, Ontario, including the names of the roads, operation status, and etc. &lt;/p&gt;</t>
  </si>
  <si>
    <t>&lt;p&gt;Transportation and Works Department, City of Mississauga. &lt;em&gt;Mississauga Street Centrelines&lt;/em&gt; [digital resource: vector]. Transportation and Works Department, City of Mississauga, (insert date). Retrieved from http://geo.scholarsportal.info/#r/details/_uri@=1493140344.&lt;/p&gt;</t>
  </si>
  <si>
    <t>http://images.scholarsportal.info/gis/thumbnails/CityOfMississauga/CityOfMississauga_2019_Enroute911.png</t>
  </si>
  <si>
    <t>Arenas Point</t>
  </si>
  <si>
    <t>&lt;p&gt;&lt;a href="http://geo.scholarsportal.info/#r/details/_uri@=2906739057"&gt;Access this resource&lt;/a&gt; on Scholars Geoportal.&lt;/p&gt;</t>
  </si>
  <si>
    <t>&lt;p&gt;This layer includes all the arenas in Canada that are open to the public. &lt;/p&gt;&lt;p&gt; It includes contact information, number of rinks in each arena, as well as classification using the North America Standard Industry Classification System (NAICS) and Standard Industry Classification (SIC) to allow for further analysis. Supporting documentation is available in the Data Dictionary and User Manual.&lt;/p&gt;</t>
  </si>
  <si>
    <t>&lt;p&gt;DMTI Spatial Inc. &lt;em&gt;Arenas Point&lt;/em&gt; [digital resource: vector]. DMTI Spatial Inc., (insert date). Retrieved from http://geo.scholarsportal.info/#r/details/_uri@=2906739057.&lt;/p&gt;</t>
  </si>
  <si>
    <t>http://images.scholarsportal.info/gis/thumbnails/DMTI/DMTI_2019_CMCS_ArenasPoint.png</t>
  </si>
  <si>
    <t>Elevation Point</t>
  </si>
  <si>
    <t>&lt;p&gt;&lt;a href="http://geo.scholarsportal.info/#r/details/_uri@=2458608816"&gt;Access this resource&lt;/a&gt; on Scholars Geoportal.&lt;/p&gt;</t>
  </si>
  <si>
    <t>&lt;p&gt;This layer includes elevation points of 1m accuracy with respect to mean sea level.&lt;/p&gt;&lt;p&gt; Additional tables and supporting documentation are available in the Data Dictionary and User Manual.&lt;/p&gt;</t>
  </si>
  <si>
    <t>&lt;p&gt;DMTI Spatial Inc. &lt;em&gt;Elevation Point&lt;/em&gt; [digital resource: vector]. DMTI Spatial Inc., (insert date). Retrieved from http://geo.scholarsportal.info/#r/details/_uri@=2458608816.&lt;/p&gt;</t>
  </si>
  <si>
    <t>http://images.scholarsportal.info/gis/thumbnails/DMTI/DMTI_2019_CMCS_ElevationPoint.png</t>
  </si>
  <si>
    <t>Mississauga Spot Height Elevation</t>
  </si>
  <si>
    <t>&lt;p&gt;&lt;a href="http://geo.scholarsportal.info/#r/details/_uri@=3274829695"&gt;Access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</si>
  <si>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spot height elevations of the City of Mississauga, Ontario. &lt;/p&gt;</t>
  </si>
  <si>
    <t>&lt;p&gt;Transportation and Works Department, City of Mississauga. &lt;em&gt;Mississauga Spot Height Elevation&lt;/em&gt; [digital resource: vector]. Transportation and Works Department, City of Mississauga, (insert date). Retrieved from http://geo.scholarsportal.info/#r/details/_uri@=3274829695.&lt;/p&gt;</t>
  </si>
  <si>
    <t>http://images.scholarsportal.info/gis/thumbnails/CityOfMississauga/CityOfMississauga_2018_Spot_Height.png</t>
  </si>
  <si>
    <t>Contours Line</t>
  </si>
  <si>
    <t>&lt;p&gt;&lt;a href="http://geo.scholarsportal.info/#r/details/_uri@=3704704946"&gt;Access this resource&lt;/a&gt; on Scholars Geoportal.&lt;/p&gt;</t>
  </si>
  <si>
    <t>&lt;p&gt;This dataset depicts lines of constant elevation. It can be used for terrain analysis and cartography purposes. &lt;/p&gt;&lt;p&gt;Additional tables and supporting documentation are available in the Data Dictionary and User Manual.&lt;/p&gt;</t>
  </si>
  <si>
    <t>&lt;p&gt;DMTI Spatial Inc. &lt;em&gt;Contours Line&lt;/em&gt; [digital resource: vector]. DMTI Spatial Inc., (insert date). Retrieved from http://geo.scholarsportal.info/#r/details/_uri@=3704704946.&lt;/p&gt;</t>
  </si>
  <si>
    <t>http://images.scholarsportal.info/gis/thumbnails/DMTI/DMTI_2019_CMCS_ContoursLine.png</t>
  </si>
  <si>
    <t>Administrative Area Region</t>
  </si>
  <si>
    <t>&lt;p&gt;&lt;a href="http://geo.scholarsportal.info/#r/details/_uri@=3690634828"&gt;Access this resource&lt;/a&gt; on Scholars Geoportal.&lt;/p&gt;</t>
  </si>
  <si>
    <t>&lt;p&gt;This layer contains detailed polygons that correspond to the 13 geopolitical jurisdictional areas of Canada (i.e. Provinces and Territories). The layer also includes population and dwelling counts for each region from the 2001 census and the 2011 census.&lt;/p&gt;&lt;p&gt; Additional tables and supporting documentation are available in the Data Dictionary and User Manual.&lt;/p&gt;</t>
  </si>
  <si>
    <t>&lt;p&gt;DMTI Spatial Inc. &lt;em&gt;Administrative Area Region&lt;/em&gt; [digital resource: vector]. DMTI Spatial Inc., (insert date). Retrieved from http://geo.scholarsportal.info/#r/details/_uri@=3690634828.&lt;/p&gt;</t>
  </si>
  <si>
    <t>http://images.scholarsportal.info/gis/thumbnails/DMTI/DMTI_2019_CMCS_AdministrativeAreaRegion.png</t>
  </si>
  <si>
    <t>Conveyor Line</t>
  </si>
  <si>
    <t>&lt;p&gt;&lt;a href="http://geo.scholarsportal.info/#r/details/_uri@=343581468"&gt;Access this resource&lt;/a&gt; on Scholars Geoportal.&lt;/p&gt;</t>
  </si>
  <si>
    <t>&lt;p&gt;This layer depicts conveyor lines, mechanical devices used to carry materials by means of a moving belt.&lt;/p&gt;&lt;p&gt;Supporting documentation is available in the Data Dictionary and User Manual.&lt;/p&gt;</t>
  </si>
  <si>
    <t>&lt;p&gt;DMTI Spatial Inc. &lt;em&gt;Conveyor Line&lt;/em&gt; [digital resource: vector]. DMTI Spatial Inc., (insert date). Retrieved from http://geo.scholarsportal.info/#r/details/_uri@=343581468.&lt;/p&gt;</t>
  </si>
  <si>
    <t>http://images.scholarsportal.info/gis/thumbnails/DMTI/DMTI_2019_CMCS_ConveyorLine.png</t>
  </si>
  <si>
    <t>Border Crossings and Offices Point</t>
  </si>
  <si>
    <t>&lt;p&gt;&lt;a href="http://geo.scholarsportal.info/#r/details/_uri@=1111799752"&gt;Access this resource&lt;/a&gt; on Scholars Geoportal.&lt;/p&gt;</t>
  </si>
  <si>
    <t>&lt;p&gt;This feature layer contains points indicating the location of Canada/USA border crossings as well as independent offices, subordinate offices, service sites, and warehouses. &lt;/p&gt;&lt;p&gt;All locations are classified using the North America Standard Industry Classification System (NAICS) and Standard Industry Classification (SIC), for further analysis. Supporting documentation is available in the Data Dictionary and User Manual.&lt;/p&gt;</t>
  </si>
  <si>
    <t>&lt;p&gt;DMTI Spatial Inc. &lt;em&gt;Border Crossings and Offices Point&lt;/em&gt; [digital resource: vector]. DMTI Spatial Inc., (insert date). Retrieved from http://geo.scholarsportal.info/#r/details/_uri@=1111799752.&lt;/p&gt;</t>
  </si>
  <si>
    <t>http://images.scholarsportal.info/gis/thumbnails/DMTI/DMTI_2019_CMCS_BorderCrossingsAndOfficesPoint.png</t>
  </si>
  <si>
    <t>Weigh Stations Point</t>
  </si>
  <si>
    <t>&lt;p&gt;&lt;a href="http://geo.scholarsportal.info/#r/details/_uri@=2505713026"&gt;Access this resource&lt;/a&gt; on Scholars Geoportal.&lt;/p&gt;</t>
  </si>
  <si>
    <t>&lt;p&gt;This feature layer includes all weigh stations in Canada.&lt;/p&gt;&lt;p&gt; All features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</si>
  <si>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&lt;em&gt;Weigh Stations Point&lt;/em&gt; [digital resource: vector]. DMTI Spatial Inc., (insert date). Retrieved from http://geo.scholarsportal.info/#r/details/_uri@=2505713026.&lt;/p&gt;</t>
  </si>
  <si>
    <t>http://images.scholarsportal.info/gis/thumbnails/DMTI/DMTI_2019_CMCS_WeighStationsPoint.png</t>
  </si>
  <si>
    <t>Major Roads Line</t>
  </si>
  <si>
    <t>&lt;p&gt;&lt;a href="http://geo.scholarsportal.info/#r/details/_uri@=974741523"&gt;Access this resource&lt;/a&gt; on Scholars Geoportal.&lt;/p&gt;</t>
  </si>
  <si>
    <t>&lt;p&gt;This layer contains major roads and highways across Canada. The layer includes naming, addressing, speed limits, number of lanes, and road class where available.&lt;/p&gt;&lt;p&gt; Additional tables and supporting documentation are available in the Data Dictionary and User Manual.&lt;/p&gt;</t>
  </si>
  <si>
    <t>&lt;p&gt;DMTI Spatial Inc. &lt;em&gt;Major Roads Line&lt;/em&gt; [digital resource: vector]. DMTI Spatial Inc., (insert date). Retrieved from http://geo.scholarsportal.info/#r/details/_uri@=974741523.&lt;/p&gt;</t>
  </si>
  <si>
    <t>http://images.scholarsportal.info/gis/thumbnails/DMTI/DMTI_2019_CMCS_MajorRoadsLine.png</t>
  </si>
  <si>
    <t>Runway Region</t>
  </si>
  <si>
    <t>&lt;p&gt;&lt;a href="http://geo.scholarsportal.info/#r/details/_uri@=1479274181"&gt;Access this resource&lt;/a&gt; on Scholars Geoportal.&lt;/p&gt;</t>
  </si>
  <si>
    <t>&lt;p&gt;This layer represents the areas of runways, prepared surfaces used by airplanes and helicopters for take-off and landing.&lt;/p&gt;&lt;p&gt; Additional tables and supporting documentation are available in the Data Dictionary and User Manual.&lt;/p&gt;</t>
  </si>
  <si>
    <t>&lt;p&gt;DMTI Spatial Inc. &lt;em&gt;Runway Region&lt;/em&gt; [digital resource: vector]. DMTI Spatial Inc., (insert date). Retrieved from http://geo.scholarsportal.info/#r/details/_uri@=1479274181.&lt;/p&gt;</t>
  </si>
  <si>
    <t>http://images.scholarsportal.info/gis/thumbnails/DMTI/DMTI_2019_CMCS_RunwayRegion.png</t>
  </si>
  <si>
    <t>Mississauga Inlet, Outlet, and Connection Types</t>
  </si>
  <si>
    <t>&lt;p&gt;&lt;a href="http://geo.scholarsportal.info/#r/details/_uri@=1346842340"&gt;Access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</si>
  <si>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different types of inlets, outlets and connections in the City of Mississauga, Ontario, including the location and ownership. &lt;/p&gt;</t>
  </si>
  <si>
    <t>&lt;p&gt;Transportation and Works Department, City of Mississauga. &lt;em&gt;Mississauga Inlet, Outlet, and Connection Types&lt;/em&gt; [digital resource: vector]. Transportation and Works Department, City of Mississauga, (insert date). Retrieved from http://geo.scholarsportal.info/#r/details/_uri@=1346842340.&lt;/p&gt;</t>
  </si>
  <si>
    <t>http://images.scholarsportal.info/gis/thumbnails/CityOfMississauga/CityOfMississauga_2019_STM_Node.png</t>
  </si>
  <si>
    <t>Named Water Features Region</t>
  </si>
  <si>
    <t>&lt;p&gt;&lt;a href="http://geo.scholarsportal.info/#r/details/_uri@=3233214036"&gt;Access this resource&lt;/a&gt; on Scholars Geoportal.&lt;/p&gt;</t>
  </si>
  <si>
    <t>&lt;p&gt;This layer displays the boundaries of natural or manmade features within a water body or along a water line. Features include, but are not limited to, dams, docks, levees, boat ramps, rapids, and waterfalls. &lt;/p&gt;&lt;p&gt;Additional tables and supporting documentation are available in the Data Dictionary and User Manual.&lt;/p&gt;</t>
  </si>
  <si>
    <t>&lt;p&gt;DMTI Spatial Inc. &lt;em&gt;Named Water Features Region&lt;/em&gt; [digital resource: vector]. DMTI Spatial Inc., (insert date). Retrieved from http://geo.scholarsportal.info/#r/details/_uri@=3233214036.&lt;/p&gt;</t>
  </si>
  <si>
    <t>http://images.scholarsportal.info/gis/thumbnails/DMTI/DMTI_2019_CMCS_NamedWaterFeaturesRegion.png</t>
  </si>
  <si>
    <t>Lumberyards Region</t>
  </si>
  <si>
    <t>&lt;p&gt;&lt;a href="http://geo.scholarsportal.info/#r/details/_uri@=3151120991"&gt;Access this resource&lt;/a&gt; on Scholars Geoportal.&lt;/p&gt;</t>
  </si>
  <si>
    <t>&lt;p&gt;This layer indicates land parcels specially used for the storage of lumber.&lt;/p&gt;&lt;p&gt; Additional tables and supporting documentation are available in the Data Dictionary and User Manual.&lt;/p&gt;</t>
  </si>
  <si>
    <t>&lt;p&gt;DMTI Spatial Inc. &lt;em&gt;Lumberyards Region&lt;/em&gt; [digital resource: vector]. DMTI Spatial Inc., (insert date). Retrieved from http://geo.scholarsportal.info/#r/details/_uri@=3151120991.&lt;/p&gt;</t>
  </si>
  <si>
    <t>http://images.scholarsportal.info/gis/thumbnails/DMTI/DMTI_2019_CMCS_LumberyardsRegion.png</t>
  </si>
  <si>
    <t>Liquid Depot Dump Region</t>
  </si>
  <si>
    <t>&lt;p&gt;&lt;a href="http://geo.scholarsportal.info/#r/details/_uri@=1278752101"&gt;Access this resource&lt;/a&gt; on Scholars Geoportal.&lt;/p&gt;</t>
  </si>
  <si>
    <t>&lt;p&gt;This layer represents open, artificial pond or basin for storing liquids. This includes filtration ponds, sedimentation ponds, sewage disposal ponds, and outdoor swimming pools.&lt;/p&gt;&lt;p&gt; Additional tables and supporting documentation are available in the Data Dictionary and User Manual.&lt;/p&gt;</t>
  </si>
  <si>
    <t>&lt;p&gt;DMTI Spatial Inc. &lt;em&gt;Liquid Depot Dump Region&lt;/em&gt; [digital resource: vector]. DMTI Spatial Inc., (insert date). Retrieved from http://geo.scholarsportal.info/#r/details/_uri@=1278752101.&lt;/p&gt;</t>
  </si>
  <si>
    <t>http://images.scholarsportal.info/gis/thumbnails/DMTI/DMTI_2019_CMCS_LiquidDepotDumpRegion.png</t>
  </si>
  <si>
    <t>Trails Line</t>
  </si>
  <si>
    <t>&lt;p&gt;&lt;a href="http://geo.scholarsportal.info/#r/details/_uri@=2586475870"&gt;Access this resource&lt;/a&gt; on Scholars Geoportal.&lt;/p&gt;</t>
  </si>
  <si>
    <t>&lt;p&gt;This layer indicates the paths or routes suitable for walking, hiking, bicycling, and other outdoor activities.&lt;/p&gt;&lt;p&gt; Additional tables and supporting documentation are available in the Data Dictionary and User Manual.&lt;/p&gt;</t>
  </si>
  <si>
    <t>&lt;p&gt;DMTI Spatial Inc. &lt;em&gt;Trails Line&lt;/em&gt; [digital resource: vector]. DMTI Spatial Inc., (insert date). Retrieved from http://geo.scholarsportal.info/#r/details/_uri@=2586475870.&lt;/p&gt;</t>
  </si>
  <si>
    <t>http://images.scholarsportal.info/gis/thumbnails/DMTI/DMTI_2019_CMCS_TrailsLine.png</t>
  </si>
  <si>
    <t>Navigation Hazards Point</t>
  </si>
  <si>
    <t>&lt;p&gt;&lt;a href="http://geo.scholarsportal.info/#r/details/_uri@=3420031704"&gt;Access this resource&lt;/a&gt; on Scholars Geoportal.&lt;/p&gt;</t>
  </si>
  <si>
    <t>&lt;p&gt;This layer indicates points that are navigational hazards for marine travel. This includes, but is not limited to, abandoned bridge piers or cribs, rocks, and shipwrecks.&lt;/p&gt;&lt;p&gt; Additional tables and supporting documentation are available in the Data Dictionary and User Manual.&lt;/p&gt;</t>
  </si>
  <si>
    <t>&lt;p&gt;DMTI Spatial Inc. &lt;em&gt;Navigation Hazards Point&lt;/em&gt; [digital resource: vector]. DMTI Spatial Inc., (insert date). Retrieved from http://geo.scholarsportal.info/#r/details/_uri@=3420031704.&lt;/p&gt;</t>
  </si>
  <si>
    <t>http://images.scholarsportal.info/gis/thumbnails/DMTI/DMTI_2019_CMCS_NavigationHazardsPoint.png</t>
  </si>
  <si>
    <t>Mississauga Utility Poles</t>
  </si>
  <si>
    <t>&lt;p&gt;&lt;a href="http://geo.scholarsportal.info/#r/details/_uri@=2640165127"&gt;Access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</si>
  <si>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points which each represents the fixed location of an utility pole within the City of Mississauga, Ontario &lt;/p&gt;</t>
  </si>
  <si>
    <t>&lt;p&gt;Transportation and Works Department, City of Mississauga. &lt;em&gt;Mississauga Utility Poles&lt;/em&gt; [digital resource: vector]. Transportation and Works Department, City of Mississauga, (insert date). Retrieved from http://geo.scholarsportal.info/#r/details/_uri@=2640165127.&lt;/p&gt;</t>
  </si>
  <si>
    <t>http://images.scholarsportal.info/gis/thumbnails/CityOfMississauga/CityOfMississauga_2019_Pole.png</t>
  </si>
  <si>
    <t>Dump Region</t>
  </si>
  <si>
    <t>&lt;p&gt;&lt;a href="http://geo.scholarsportal.info/#r/details/_uri@=3631452757"&gt;Access this resource&lt;/a&gt; on Scholars Geoportal.&lt;/p&gt;</t>
  </si>
  <si>
    <t>&lt;p&gt;This layer indicates the parcels or tracts of land, associated with an industrial operation, which is set aside for the storage of raw materials.&lt;/p&gt;&lt;p&gt; Additional tables and supporting documentation are available in the Data Dictionary and User Manual.&lt;/p&gt;</t>
  </si>
  <si>
    <t>&lt;p&gt;DMTI Spatial Inc. &lt;em&gt;Dump Region&lt;/em&gt; [digital resource: vector]. DMTI Spatial Inc., (insert date). Retrieved from http://geo.scholarsportal.info/#r/details/_uri@=3631452757.&lt;/p&gt;</t>
  </si>
  <si>
    <t>http://images.scholarsportal.info/gis/thumbnails/DMTI/DMTI_2019_CMCS_DumpRegion.png</t>
  </si>
  <si>
    <t>Ruins Point</t>
  </si>
  <si>
    <t>&lt;p&gt;&lt;a href="http://geo.scholarsportal.info/#r/details/_uri@=1252041314"&gt;Access this resource&lt;/a&gt; on Scholars Geoportal.&lt;/p&gt;</t>
  </si>
  <si>
    <t>&lt;p&gt;This layer indicates the point locations of historical ruins in Canada.&lt;/p&gt;&lt;p&gt; Additional tables and supporting documentation are available in the Data Dictionary and User Manual.&lt;/p&gt;</t>
  </si>
  <si>
    <t>&lt;p&gt;DMTI Spatial Inc. &lt;em&gt;Ruins Point&lt;/em&gt; [digital resource: vector]. DMTI Spatial Inc., (insert date). Retrieved from http://geo.scholarsportal.info/#r/details/_uri@=1252041314.&lt;/p&gt;</t>
  </si>
  <si>
    <t>http://images.scholarsportal.info/gis/thumbnails/DMTI/DMTI_2019_CMCS_RuinsPoint.png</t>
  </si>
  <si>
    <t>Gas and Oil Facilities Region</t>
  </si>
  <si>
    <t>&lt;p&gt;&lt;a href="http://geo.scholarsportal.info/#r/details/_uri@=1880494"&gt;Access this resource&lt;/a&gt; on Scholars Geoportal.&lt;/p&gt;</t>
  </si>
  <si>
    <t>&lt;p&gt;This layer includes polygons representing the boundaries of facilities involved in the production or distribution of oil or natural gas products.&lt;/p&gt;&lt;p&gt; Additional tables and supporting documentation are available in the Data Dictionary and User Manual.&lt;/p&gt;</t>
  </si>
  <si>
    <t>&lt;p&gt;DMTI Spatial Inc. &lt;em&gt;Gas and Oil Facilities Region&lt;/em&gt; [digital resource: vector]. DMTI Spatial Inc., (insert date). Retrieved from http://geo.scholarsportal.info/#r/details/_uri@=1880494.&lt;/p&gt;</t>
  </si>
  <si>
    <t>http://images.scholarsportal.info/gis/thumbnails/DMTI/DMTI_2019_CMCS_GasAndOilFacilitiesRegion.png</t>
  </si>
  <si>
    <t>Transmission Lines Line</t>
  </si>
  <si>
    <t>&lt;p&gt;&lt;a href="http://geo.scholarsportal.info/#r/details/_uri@=3726223876"&gt;Access this resource&lt;/a&gt; on Scholars Geoportal.&lt;/p&gt;</t>
  </si>
  <si>
    <t>&lt;p&gt;This layer indicates the location of cables used for communication or power transmission.&lt;/p&gt;&lt;p&gt;Additional tables and supporting documentation are available in the Data Dictionary and User Manual.&lt;/p&gt;</t>
  </si>
  <si>
    <t>&lt;p&gt;DMTI Spatial Inc. &lt;em&gt;Transmission Lines Line&lt;/em&gt; [digital resource: vector]. DMTI Spatial Inc., (insert date). Retrieved from http://geo.scholarsportal.info/#r/details/_uri@=3726223876.&lt;/p&gt;</t>
  </si>
  <si>
    <t>http://images.scholarsportal.info/gis/thumbnails/DMTI/DMTI_2019_CMCS_TransmissionLinesLine.png</t>
  </si>
  <si>
    <t>Mississauga Trees</t>
  </si>
  <si>
    <t>&lt;p&gt;&lt;a href="http://geo.scholarsportal.info/#r/details/_uri@=1142137029"&gt;Access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</si>
  <si>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the locations of the trees in the City of Mississauga, Ontario. &lt;/p&gt;</t>
  </si>
  <si>
    <t>&lt;p&gt;Transportation and Works Department, City of Mississauga. &lt;em&gt;Mississauga Trees&lt;/em&gt; [digital resource: vector]. Transportation and Works Department, City of Mississauga, (insert date). Retrieved from http://geo.scholarsportal.info/#r/details/_uri@=1142137029.&lt;/p&gt;</t>
  </si>
  <si>
    <t>http://images.scholarsportal.info/gis/thumbnails/CityOfMississauga/CityOfMississauga_2019_Tree.png</t>
  </si>
  <si>
    <t>Highways Line</t>
  </si>
  <si>
    <t>&lt;p&gt;&lt;a href="http://geo.scholarsportal.info/#r/details/_uri@=3568521079"&gt;Access this resource&lt;/a&gt; on Scholars Geoportal.&lt;/p&gt;</t>
  </si>
  <si>
    <t>&lt;p&gt;This layer displays highways across Canada. The layer includes naming, addressing, speed limits, number of lanes, and road class where available. &lt;/p&gt;&lt;p&gt;Additional tables and supporting documentation are available in the Data Dictionary and User Manual.&lt;/p&gt;</t>
  </si>
  <si>
    <t>&lt;p&gt;DMTI Spatial Inc. &lt;em&gt;Highways Line&lt;/em&gt; [digital resource: vector]. DMTI Spatial Inc., (insert date). Retrieved from http://geo.scholarsportal.info/#r/details/_uri@=3568521079.&lt;/p&gt;</t>
  </si>
  <si>
    <t>http://images.scholarsportal.info/gis/thumbnails/DMTI/DMTI_2019_CMCS_HighwaysLine.png</t>
  </si>
  <si>
    <t>Community Centres Point</t>
  </si>
  <si>
    <t>&lt;p&gt;&lt;a href="http://geo.scholarsportal.info/#r/details/_uri@=1042577718"&gt;Access this resource&lt;/a&gt; on Scholars Geoportal.&lt;/p&gt;</t>
  </si>
  <si>
    <t>&lt;p&gt;This layer includes the point locations of Community and Recreation Centres open for public use. &lt;/p&gt;&lt;p&gt;All locations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</si>
  <si>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&lt;em&gt;Community Centres Point&lt;/em&gt; [digital resource: vector]. DMTI Spatial Inc., (insert date). Retrieved from http://geo.scholarsportal.info/#r/details/_uri@=1042577718.&lt;/p&gt;</t>
  </si>
  <si>
    <t>http://images.scholarsportal.info/gis/thumbnails/DMTI/DMTI_2019_CMCS_CommunityCentresPoint.png</t>
  </si>
  <si>
    <t>Transformer Station Region</t>
  </si>
  <si>
    <t>&lt;p&gt;&lt;a href="http://geo.scholarsportal.info/#r/details/_uri@=4175699932"&gt;Access this resource&lt;/a&gt; on Scholars Geoportal.&lt;/p&gt;</t>
  </si>
  <si>
    <t>&lt;p&gt;This layer indicates the sites where voltage is altered for an electrical power system.&lt;/p&gt;&lt;p&gt; Additional tables and supporting documentation are available in the Data Dictionary and User Manual.&lt;/p&gt;</t>
  </si>
  <si>
    <t>&lt;p&gt;DMTI Spatial Inc. &lt;em&gt;Transformer Station Region&lt;/em&gt; [digital resource: vector]. DMTI Spatial Inc., (insert date). Retrieved from http://geo.scholarsportal.info/#r/details/_uri@=4175699932.&lt;/p&gt;</t>
  </si>
  <si>
    <t>http://images.scholarsportal.info/gis/thumbnails/DMTI/DMTI_2019_CMCS_TransformerStationRegion.png</t>
  </si>
  <si>
    <t>Digital Boundary Files (DBF), 2016 Census</t>
  </si>
  <si>
    <t>&lt;p&gt;&lt;a href="http://geo.scholarsportal.info/#r/details/_uri@=1869071820"&gt;Access this resource&lt;/a&gt; on Scholars Geoportal.&lt;/p&gt;</t>
  </si>
  <si>
    <t>&lt;p&gt;This data series contains all the Digital Boundary Files (DBF) produced by Statistics Canada for the 2016 census. This includes the following datasets:&lt;/p&gt; &lt;ul&gt; &lt;li&gt;Aggregate Dissemination Areas&lt;/li&gt;&lt;li&gt;Census Agricultural Regions&lt;/li&gt; &lt;li&gt;Census Consolidated Subdivisions&lt;/li&gt; &lt;li&gt;Census Divisions&lt;/li&gt; &lt;li&gt;Census Metropolitan Areas &amp; Census Agglomerations&lt;/li&gt; &lt;li&gt;Census Subdivisions&lt;/li&gt; &lt;li&gt;Census Tracts&lt;/li&gt; &lt;li&gt;Designated Places&lt;/li&gt; &lt;li&gt;Dissemination Areas&lt;/li&gt; &lt;li&gt;Dissemination Blocks&lt;/li&gt; &lt;li&gt;Economic Regions&lt;/li&gt; &lt;li&gt;Federal Electoral Districts, 2013 Representation Order&lt;/li&gt; &lt;li&gt;Forward Sortation Areas (coming soon)&lt;/li&gt; &lt;LI&gt;Population Centres&lt;/li&gt;&lt;li&gt;Provinces &amp; Territories&lt;/li&gt; &lt;/ul&gt;&lt;p&gt; Hydrography and other reference files and documentation are available for download from Scholars GeoPortal. &lt;/p&gt;</t>
  </si>
  <si>
    <t>&lt;p&gt;Statistics Canada. &lt;em&gt;Digital Boundary Files (DBF), 2016 Census&lt;/em&gt; [digital resource: vector]. Statistics Canada, (insert date). Retrieved from http://geo.scholarsportal.info/#r/details/_uri@=1869071820.&lt;/p&gt;</t>
  </si>
  <si>
    <t>http://images.scholarsportal.info/gis/thumbnails/DLI/DLI_2016_Census_DBF_Eng_Nat_cd.png</t>
  </si>
  <si>
    <t>Roads Surface Table</t>
  </si>
  <si>
    <t>&lt;p&gt;&lt;a href="http://geo.scholarsportal.info/#r/details/_uri@=4084639273"&gt;Access this resource&lt;/a&gt; on Scholars Geoportal.&lt;/p&gt;</t>
  </si>
  <si>
    <t>&lt;p&gt;This table indicates the road surface types for features in DMTIâ€™s roads layer. &lt;/p&gt;&lt;p&gt;This table can be joined to DMTIâ€™s roads layer via the unique street identifier. Supporting documentation is available in the Data Dictionary and User Manual&lt;/p&gt;</t>
  </si>
  <si>
    <t>&lt;p&gt;DMTI Spatial Inc. &lt;em&gt;Roads Surface Table&lt;/em&gt; [digital resource: vector]. DMTI Spatial Inc., (insert date). Retrieved from http://geo.scholarsportal.info/#r/details/_uri@=4084639273.&lt;/p&gt;</t>
  </si>
  <si>
    <t>Mississauga Postal Code Areas</t>
  </si>
  <si>
    <t>&lt;p&gt;&lt;a href="http://geo.scholarsportal.info/#r/details/_uri@=1022766324"&gt;Access this resource&lt;/a&gt; on Scholars Geoportal.&lt;/p&gt;</t>
  </si>
  <si>
    <t>&lt;p&gt;City of Mississauga digital mapping data contains very detailed topographic and planning information clipped to the City of Mississauga municipal boundary based on a scale of 1:2,000.&lt;/p&gt;&lt;p&gt;This dataset contains polygons, each one representing a postal code situated within the City of Mississauga, Ontario. &lt;/p&gt;</t>
  </si>
  <si>
    <t>&lt;p&gt;Transportation and Works Department, City of Mississauga. &lt;em&gt;Mississauga Postal Code Areas&lt;/em&gt; [digital resource: vector]. Transportation and Works Department, City of Mississauga, (insert date). Retrieved from http://geo.scholarsportal.info/#r/details/_uri@=1022766324.&lt;/p&gt;</t>
  </si>
  <si>
    <t>http://images.scholarsportal.info/gis/thumbnails/CityOfMississauga/CityOfMississauga_2019_PostalShapes.png</t>
  </si>
  <si>
    <t>Solid Depot Dumps Region</t>
  </si>
  <si>
    <t>&lt;p&gt;&lt;a href="http://geo.scholarsportal.info/#r/details/_uri@=1875013199"&gt;Access this resource&lt;/a&gt; on Scholars Geoportal.&lt;/p&gt;</t>
  </si>
  <si>
    <t>&lt;p&gt;This layer indicates the areas that are used for the accumulation of solid material or waste from domestic or industrial activity.&lt;/p&gt;&lt;p&gt; Additional tables and supporting documentation are available in the Data Dictionary and User Manual.&lt;/p&gt;</t>
  </si>
  <si>
    <t>&lt;p&gt;DMTI Spatial Inc. &lt;em&gt;Solid Depot Dumps Region&lt;/em&gt; [digital resource: vector]. DMTI Spatial Inc., (insert date). Retrieved from http://geo.scholarsportal.info/#r/details/_uri@=1875013199.&lt;/p&gt;</t>
  </si>
  <si>
    <t>http://images.scholarsportal.info/gis/thumbnails/DMTI/DMTI_2019_CMCS_SolidDepotDumpsRegion.png</t>
  </si>
  <si>
    <t>Built Up Areas Region</t>
  </si>
  <si>
    <t>&lt;p&gt;&lt;a href="http://geo.scholarsportal.info/#r/details/_uri@=4016890758"&gt;Access this resource&lt;/a&gt; on Scholars Geoportal.&lt;/p&gt;</t>
  </si>
  <si>
    <t>&lt;p&gt;This layer contains polygons of populated zones where buildings are so close together that, for cartographic purpose, they are represented by a built-up area outline. This layer also includes trailer parks.&lt;/p&gt;&lt;p&gt; Supporting documentation is available in the Data Dictionary and User Manual.&lt;/p&gt;</t>
  </si>
  <si>
    <t>&lt;p&gt;DMTI Spatial Inc. &lt;em&gt;Built Up Areas Region&lt;/em&gt; [digital resource: vector]. DMTI Spatial Inc., (insert date). Retrieved from http://geo.scholarsportal.info/#r/details/_uri@=4016890758.&lt;/p&gt;</t>
  </si>
  <si>
    <t>http://images.scholarsportal.info/gis/thumbnails/DMTI/DMTI_2019_CMCS_BuiltUpAreasRegion.png</t>
  </si>
  <si>
    <t>Populated Place Name Point</t>
  </si>
  <si>
    <t>&lt;p&gt;&lt;a href="http://geo.scholarsportal.info/#r/details/_uri@=3621858781"&gt;Access this resource&lt;/a&gt; on Scholars Geoportal.&lt;/p&gt;</t>
  </si>
  <si>
    <t>&lt;p&gt;This point file represents populated places across Canada. Each point contains attribute information that includes, but is not limited to: the place name, classification, and census correspondence.&lt;/p&gt;&lt;p&gt; Additional tables and supporting documentation are available in the Data Dictionary and User Manual.&lt;/p&gt;</t>
  </si>
  <si>
    <t>&lt;p&gt;DMTI Spatial Inc. &lt;em&gt;Populated Place Name Point&lt;/em&gt; [digital resource: vector]. DMTI Spatial Inc., (insert date). Retrieved from http://geo.scholarsportal.info/#r/details/_uri@=3621858781.&lt;/p&gt;</t>
  </si>
  <si>
    <t>http://images.scholarsportal.info/gis/thumbnails/DMTI/DMTI_2019_CMCS_PopulatedPlaceNamePoint.png</t>
  </si>
  <si>
    <t>Roads Truck Restrictions Table</t>
  </si>
  <si>
    <t>&lt;p&gt;&lt;a href="http://geo.scholarsportal.info/#r/details/_uri@=2560544472"&gt;Access this resource&lt;/a&gt; on Scholars Geoportal.&lt;/p&gt;</t>
  </si>
  <si>
    <t>&lt;p&gt;This table indicates truck restrictions and is used for routing purposes when linked to DMTIâ€™s roads layer. Truck Restrictions identify streets designated as heavy truck routes as defined by municipalities. &lt;/p&gt;&lt;p&gt;Supporting documentation is available in the Data Dictionary and User Manual&lt;/p&gt;</t>
  </si>
  <si>
    <t>&lt;p&gt;DMTI Spatial Inc. &lt;em&gt;Roads Truck Restrictions Table&lt;/em&gt; [digital resource: vector]. DMTI Spatial Inc., (insert date). Retrieved from http://geo.scholarsportal.info/#r/details/_uri@=2560544472.&lt;/p&gt;</t>
  </si>
  <si>
    <t>Mississauga Fire Hydrants</t>
  </si>
  <si>
    <t>&lt;p&gt;&lt;a href="http://geo.scholarsportal.info/#r/details/_uri@=2517144435"&gt;Access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</si>
  <si>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all the fire hydrants in the City of Mississauga, Ontario. &lt;/p&gt;</t>
  </si>
  <si>
    <t>&lt;p&gt;Transportation and Works Department, City of Mississauga. &lt;em&gt;Mississauga Fire Hydrants&lt;/em&gt; [digital resource: vector]. Transportation and Works Department, City of Mississauga, (insert date). Retrieved from http://geo.scholarsportal.info/#r/details/_uri@=2517144435.&lt;/p&gt;</t>
  </si>
  <si>
    <t>http://images.scholarsportal.info/gis/thumbnails/CityOfMississauga/CityOfMississauga_2019_Hydrant.png</t>
  </si>
  <si>
    <t>Seaplane Base Point</t>
  </si>
  <si>
    <t>&lt;p&gt;&lt;a href="http://geo.scholarsportal.info/#r/details/_uri@=3662313919"&gt;Access this resource&lt;/a&gt; on Scholars Geoportal.&lt;/p&gt;</t>
  </si>
  <si>
    <t>&lt;p&gt;This layer indicates the locations offering seaplane facilities licensed by Transport Canada.&lt;/p&gt;&lt;p&gt; Additional tables and supporting documentation are available in the Data Dictionary and User Manual.&lt;/p&gt;</t>
  </si>
  <si>
    <t>&lt;p&gt;DMTI Spatial Inc. &lt;em&gt;Seaplane Base Point&lt;/em&gt; [digital resource: vector]. DMTI Spatial Inc., (insert date). Retrieved from http://geo.scholarsportal.info/#r/details/_uri@=3662313919.&lt;/p&gt;</t>
  </si>
  <si>
    <t>http://images.scholarsportal.info/gis/thumbnails/DMTI/DMTI_2019_CMCS_SeaplaneBasePoint.png</t>
  </si>
  <si>
    <t>Mississauga Colour Digital Orthoimagery, 2017</t>
  </si>
  <si>
    <t>&lt;p&gt;&lt;a href="http://geo.scholarsportal.info/#r/details/_uri@=2519331793"&gt;Access this resource&lt;/a&gt; on Scholars Geoportal.&lt;/p&gt;</t>
  </si>
  <si>
    <t>&lt;p&gt;The 2017 City of Mississauga digital mapping data contains very detailed topographic and planning information clipped to the City of Mississauga municipal boundary.&lt;/p&gt;&lt;p&gt;This data set contains the 15 cm resolution jp2 version for City of Mississauga. &lt;/p&gt;</t>
  </si>
  <si>
    <t>&lt;p&gt;Transportation and Works Department, City of Mississauga. &lt;em&gt;Mississauga Colour Digital Orthoimagery, 2017&lt;/em&gt; [digital resource: grid]. Transportation and Works Department, City of Mississauga, (insert date). Retrieved from http://geo.scholarsportal.info/#r/details/_uri@=2519331793.&lt;/p&gt;</t>
  </si>
  <si>
    <t>http://images.scholarsportal.info/gis/thumbnails/CityOfMississauga/CityOfMississauga_2017jp2.png</t>
  </si>
  <si>
    <t>Radio Stations Point</t>
  </si>
  <si>
    <t>&lt;p&gt;&lt;a href="http://geo.scholarsportal.info/#r/details/_uri@=3915221691"&gt;Access this resource&lt;/a&gt; on Scholars Geoportal.&lt;/p&gt;</t>
  </si>
  <si>
    <t>&lt;p&gt;This layer indicates the locations of radio stations in Canada.&lt;/p&gt;&lt;p&gt; All features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</si>
  <si>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&lt;em&gt;Radio Stations Point&lt;/em&gt; [digital resource: vector]. DMTI Spatial Inc., (insert date). Retrieved from http://geo.scholarsportal.info/#r/details/_uri@=3915221691.&lt;/p&gt;</t>
  </si>
  <si>
    <t>http://images.scholarsportal.info/gis/thumbnails/DMTI/DMTI_2019_CMCS_RadioStationsPoint.png</t>
  </si>
  <si>
    <t>Mining Area Point</t>
  </si>
  <si>
    <t>&lt;p&gt;&lt;a href="http://geo.scholarsportal.info/#r/details/_uri@=2720228216"&gt;Access this resource&lt;/a&gt; on Scholars Geoportal.&lt;/p&gt;</t>
  </si>
  <si>
    <t>&lt;p&gt;This layer indicates the point locations of excavations or tunnels in the earth from which mineral substances are extracted. &lt;/p&gt;&lt;p&gt;Additional tables and supporting documentation are available in the Data Dictionary and User Manual.&lt;/p&gt;</t>
  </si>
  <si>
    <t>&lt;p&gt;DMTI Spatial Inc. &lt;em&gt;Mining Area Point&lt;/em&gt; [digital resource: vector]. DMTI Spatial Inc., (insert date). Retrieved from http://geo.scholarsportal.info/#r/details/_uri@=2720228216.&lt;/p&gt;</t>
  </si>
  <si>
    <t>http://images.scholarsportal.info/gis/thumbnails/DMTI/DMTI_2019_CMCS_MiningAreaPoint.png</t>
  </si>
  <si>
    <t>Waterbodies Region</t>
  </si>
  <si>
    <t>&lt;p&gt;&lt;a href="http://geo.scholarsportal.info/#r/details/_uri@=3203326688"&gt;Access this resource&lt;/a&gt; on Scholars Geoportal.&lt;/p&gt;</t>
  </si>
  <si>
    <t>&lt;p&gt;This layer includes polygon features representing bodies of water like lakes, ponds, and rivers.&lt;/p&gt;&lt;p&gt; Additional tables and supporting documentation are available in the Data Dictionary and User Manual.&lt;/p&gt;</t>
  </si>
  <si>
    <t>&lt;p&gt;DMTI Spatial Inc. &lt;em&gt;Waterbodies Region&lt;/em&gt; [digital resource: vector]. DMTI Spatial Inc., (insert date). Retrieved from http://geo.scholarsportal.info/#r/details/_uri@=3203326688.&lt;/p&gt;</t>
  </si>
  <si>
    <t>http://images.scholarsportal.info/gis/thumbnails/DMTI/DMTI_2019_CMCS_WaterbodiesRegion.png</t>
  </si>
  <si>
    <t>Water Transport Line</t>
  </si>
  <si>
    <t>&lt;p&gt;&lt;a href="http://geo.scholarsportal.info/#r/details/_uri@=464568323"&gt;Access this resource&lt;/a&gt; on Scholars Geoportal.&lt;/p&gt;</t>
  </si>
  <si>
    <t>&lt;p&gt;This layer indicates linear water transport features including lock gates and wharfs.&lt;/p&gt;&lt;p&gt; Additional tables and supporting documentation are available in the Data Dictionary and User Manual.&lt;/p&gt;</t>
  </si>
  <si>
    <t>&lt;p&gt;DMTI Spatial Inc. &lt;em&gt;Water Transport Line&lt;/em&gt; [digital resource: vector]. DMTI Spatial Inc., (insert date). Retrieved from http://geo.scholarsportal.info/#r/details/_uri@=464568323.&lt;/p&gt;</t>
  </si>
  <si>
    <t>http://images.scholarsportal.info/gis/thumbnails/DMTI/DMTI_2019_CMCS_WaterTransportLine.png</t>
  </si>
  <si>
    <t>Water Structure Line</t>
  </si>
  <si>
    <t>&lt;p&gt;&lt;a href="http://geo.scholarsportal.info/#r/details/_uri@=166479269"&gt;Access this resource&lt;/a&gt; on Scholars Geoportal.&lt;/p&gt;</t>
  </si>
  <si>
    <t>&lt;p&gt;This layer indicates linear water structure features including dams, conduits, and breakwaters.&lt;/p&gt;&lt;p&gt; Additional tables and supporting documentation are available in the Data Dictionary and User Manual.&lt;/p&gt;</t>
  </si>
  <si>
    <t>&lt;p&gt;DMTI Spatial Inc. &lt;em&gt;Water Structure Line&lt;/em&gt; [digital resource: vector]. DMTI Spatial Inc., (insert date). Retrieved from http://geo.scholarsportal.info/#r/details/_uri@=166479269.&lt;/p&gt;</t>
  </si>
  <si>
    <t>http://images.scholarsportal.info/gis/thumbnails/DMTI/DMTI_2019_CMCS_WaterStructureLine.png</t>
  </si>
  <si>
    <t>Snowshed Line</t>
  </si>
  <si>
    <t>&lt;p&gt;&lt;a href="http://geo.scholarsportal.info/#r/details/_uri@=931650000"&gt;Access this resource&lt;/a&gt; on Scholars Geoportal.&lt;/p&gt;</t>
  </si>
  <si>
    <t>&lt;p&gt;This layer indicates roofed structures built over a road or railway in mountainous areas to provide avalanche protection.&lt;/p&gt;&lt;p&gt; Additional tables and supporting documentation are available in the Data Dictionary and User Manual.&lt;/p&gt;</t>
  </si>
  <si>
    <t>&lt;p&gt;DMTI Spatial Inc. &lt;em&gt;Snowshed Line&lt;/em&gt; [digital resource: vector]. DMTI Spatial Inc., (insert date). Retrieved from http://geo.scholarsportal.info/#r/details/_uri@=931650000.&lt;/p&gt;</t>
  </si>
  <si>
    <t>http://images.scholarsportal.info/gis/thumbnails/DMTI/DMTI_2019_CMCS_SnowshedLine.png</t>
  </si>
  <si>
    <t>Fish Pounds Region</t>
  </si>
  <si>
    <t>&lt;p&gt;&lt;a href="http://geo.scholarsportal.info/#r/details/_uri@=619494152"&gt;Access this resource&lt;/a&gt; on Scholars Geoportal.&lt;/p&gt;</t>
  </si>
  <si>
    <t>&lt;p&gt;This layer represents manmade enclosures within a body of water where fish are contained.&lt;/p&gt;&lt;p&gt; Supporting documentation is available in the Data Dictionary and User Manual.&lt;/p&gt;</t>
  </si>
  <si>
    <t>&lt;p&gt;DMTI Spatial Inc. &lt;em&gt;Fish Pounds Region&lt;/em&gt; [digital resource: vector]. DMTI Spatial Inc., (insert date). Retrieved from http://geo.scholarsportal.info/#r/details/_uri@=619494152.&lt;/p&gt;</t>
  </si>
  <si>
    <t>http://images.scholarsportal.info/gis/thumbnails/DMTI/DMTI_2019_CMCS_FishPoundsRegion.png</t>
  </si>
  <si>
    <t>Mississauga Edges of Driveway</t>
  </si>
  <si>
    <t>&lt;p&gt;&lt;a href="http://geo.scholarsportal.info/#r/details/_uri@=2426141404"&gt;Access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</si>
  <si>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the edges of the driveway in the City of Mississauga, Ontario. &lt;/p&gt;</t>
  </si>
  <si>
    <t>&lt;p&gt;Transportation and Works Department, City of Mississauga. &lt;em&gt;Mississauga Edges of Driveway&lt;/em&gt; [digital resource: vector]. Transportation and Works Department, City of Mississauga, (insert date). Retrieved from http://geo.scholarsportal.info/#r/details/_uri@=2426141404.&lt;/p&gt;</t>
  </si>
  <si>
    <t>http://images.scholarsportal.info/gis/thumbnails/CityOfMississauga/CityOfMississauga_2019_Driveway.png</t>
  </si>
  <si>
    <t>Hydro Junctions Point</t>
  </si>
  <si>
    <t>&lt;p&gt;&lt;a href="http://geo.scholarsportal.info/#r/details/_uri@=2926427470"&gt;Access this resource&lt;/a&gt; on Scholars Geoportal.&lt;/p&gt;</t>
  </si>
  <si>
    <t>&lt;p&gt;This layer contains hydro junctions across Canada. These are hydrographical features positioned at the nodes of linear elements in a flow network.&lt;/p&gt;&lt;p&gt; Additional tables and supporting documentation are available in the Data Dictionary and User Manual.&lt;/p&gt;</t>
  </si>
  <si>
    <t>&lt;p&gt;DMTI Spatial Inc. &lt;em&gt;Hydro Junctions Point&lt;/em&gt; [digital resource: vector]. DMTI Spatial Inc., (insert date). Retrieved from http://geo.scholarsportal.info/#r/details/_uri@=2926427470.&lt;/p&gt;</t>
  </si>
  <si>
    <t>http://images.scholarsportal.info/gis/thumbnails/DMTI/DMTI_2019_CMCS_HydroJunctionsPoint.png</t>
  </si>
  <si>
    <t>Relative Elevation Nodes Point</t>
  </si>
  <si>
    <t>&lt;p&gt;&lt;a href="http://geo.scholarsportal.info/#r/details/_uri@=3928948501"&gt;Access this resource&lt;/a&gt; on Scholars Geoportal.&lt;/p&gt;</t>
  </si>
  <si>
    <t>&lt;p&gt;This layer indicates the relative elevations of transportation nodes. It outlines relationships between street segments on different planes via node-and-segment connectivity (e.g. 0 for surface, -1 for an underpass, and 1 for an overpass). Relative Elevation Nodes (REN) are a work-around for inherent limitations when navigating through three-dimensional street networks represented on the two-dimensional plane (i.e. computer screen). REN help to establish routing options and are particularly useful where complex overpass/underpass structures exist because they indicate street segments as being on different road-levels; where on the computer screen all streets appear to be connected.&lt;/p&gt;&lt;p&gt; Additional tables and supporting documentation are available in the Data Dictionary and User Manual.&lt;/p&gt;</t>
  </si>
  <si>
    <t>&lt;p&gt;DMTI Spatial Inc. &lt;em&gt;Relative Elevation Nodes Point&lt;/em&gt; [digital resource: vector]. DMTI Spatial Inc., (insert date). Retrieved from http://geo.scholarsportal.info/#r/details/_uri@=3928948501.&lt;/p&gt;</t>
  </si>
  <si>
    <t>http://images.scholarsportal.info/gis/thumbnails/DMTI/DMTI_2019_CMCS_RelativeElevationNodesPoint.png</t>
  </si>
  <si>
    <t>Power Plants Point</t>
  </si>
  <si>
    <t>&lt;p&gt;&lt;a href="http://geo.scholarsportal.info/#r/details/_uri@=750610816"&gt;Access this resource&lt;/a&gt; on Scholars Geoportal.&lt;/p&gt;</t>
  </si>
  <si>
    <t>&lt;p&gt;This layer indicates the locations of power plants across Canada and includes information about annual electricity production and CO2 emissions.&lt;/p&gt;&lt;p&gt;Additional tables and supporting documentation are available in the Data Dictionary and User Manual.&lt;/p&gt;</t>
  </si>
  <si>
    <t>&lt;p&gt;DMTI Spatial Inc. &lt;em&gt;Power Plants Point&lt;/em&gt; [digital resource: vector]. DMTI Spatial Inc., (insert date). Retrieved from http://geo.scholarsportal.info/#r/details/_uri@=750610816.&lt;/p&gt;</t>
  </si>
  <si>
    <t>http://images.scholarsportal.info/gis/thumbnails/DMTI/DMTI_2019_CMCS_PowerPlantsPoint.png</t>
  </si>
  <si>
    <t>Stationary Cranes Point</t>
  </si>
  <si>
    <t>&lt;p&gt;&lt;a href="http://geo.scholarsportal.info/#r/details/_uri@=1439883575"&gt;Access this resource&lt;/a&gt; on Scholars Geoportal.&lt;/p&gt;</t>
  </si>
  <si>
    <t>&lt;p&gt;This layer indicates the locations of stationary mechanical devices used to lift and move heavy objects.&lt;/p&gt;&lt;p&gt; Additional tables and supporting documentation are available in the Data Dictionary and User Manual.&lt;/p&gt;</t>
  </si>
  <si>
    <t>&lt;p&gt;DMTI Spatial Inc. &lt;em&gt;Stationary Cranes Point&lt;/em&gt; [digital resource: vector]. DMTI Spatial Inc., (insert date). Retrieved from http://geo.scholarsportal.info/#r/details/_uri@=1439883575.&lt;/p&gt;</t>
  </si>
  <si>
    <t>http://images.scholarsportal.info/gis/thumbnails/DMTI/DMTI_2019_CMCS_StationaryCranesPoint.png</t>
  </si>
  <si>
    <t>Regional Municipatlities Region</t>
  </si>
  <si>
    <t>&lt;p&gt;&lt;a href="http://geo.scholarsportal.info/#r/details/_uri@=3707162034"&gt;Access this resource&lt;/a&gt; on Scholars Geoportal.&lt;/p&gt;</t>
  </si>
  <si>
    <t>&lt;p&gt;The layer regional municipality is attributed with 2001 Census based Regional Municipality names.&lt;/p&gt;&lt;p&gt; Additional tables and supporting documentation are available in the Data Dictionary and User Manual.&lt;/p&gt;</t>
  </si>
  <si>
    <t>&lt;p&gt;DMTI Spatial Inc. &lt;em&gt;Regional Municipatlities Region&lt;/em&gt; [digital resource: vector]. DMTI Spatial Inc., (insert date). Retrieved from http://geo.scholarsportal.info/#r/details/_uri@=3707162034.&lt;/p&gt;</t>
  </si>
  <si>
    <t>http://images.scholarsportal.info/gis/thumbnails/DMTI/DMTI_2019_CMCS_RegionalMunicipalitiesRegion.png</t>
  </si>
  <si>
    <t>Mississauga Pedestrian Trail Network</t>
  </si>
  <si>
    <t>&lt;p&gt;&lt;a href="http://geo.scholarsportal.info/#r/details/_uri@=2199889151"&gt;Access this resource&lt;/a&gt; on Scholars Geoportal.&lt;/p&gt;</t>
  </si>
  <si>
    <t>&lt;p&gt;The City of Mississauga digital mapping data contains very detailed topographic and planning information clipped to the City of Mississauga municipal boundary based on a scale of 1:2,000.&lt;/p&gt;&lt;p&gt;This data set contains the pedestrian trail network in the City of Mississauga, Ontario, including their locations and ownership. &lt;/p&gt;</t>
  </si>
  <si>
    <t>&lt;p&gt;Transportation and Works Department, City of Mississauga. &lt;em&gt;Mississauga Pedestrian Trail Network&lt;/em&gt; [digital resource: vector]. Transportation and Works Department, City of Mississauga, (insert date). Retrieved from http://geo.scholarsportal.info/#r/details/_uri@=2199889151.&lt;/p&gt;</t>
  </si>
  <si>
    <t>http://images.scholarsportal.info/gis/thumbnails/CityOfMississauga/CityOfMississauga_2019_PedestrianTrails.png</t>
  </si>
  <si>
    <t>Named Water Features Line</t>
  </si>
  <si>
    <t>&lt;p&gt;&lt;a href="http://geo.scholarsportal.info/#r/details/_uri@=3441798980"&gt;Access this resource&lt;/a&gt; on Scholars Geoportal.&lt;/p&gt;</t>
  </si>
  <si>
    <t>&lt;p&gt;This layer contains natural or manmade linear features within a water body or along a water line. Features include, but are not limited to, dams, docks, levees, boat ramps, rapids, and waterfalls.&lt;/p&gt;&lt;p&gt; Additional tables and supporting documentation are available in the Data Dictionary and User Manual.&lt;/p&gt;</t>
  </si>
  <si>
    <t>&lt;p&gt;DMTI Spatial Inc. &lt;em&gt;Named Water Features Line&lt;/em&gt; [digital resource: vector]. DMTI Spatial Inc., (insert date). Retrieved from http://geo.scholarsportal.info/#r/details/_uri@=3441798980.&lt;/p&gt;</t>
  </si>
  <si>
    <t>http://images.scholarsportal.info/gis/thumbnails/DMTI/DMTI_2019_CMCS_NamedWaterFeaturesLine.png</t>
  </si>
  <si>
    <t>US States Region</t>
  </si>
  <si>
    <t>&lt;p&gt;&lt;a href="http://geo.scholarsportal.info/#r/details/_uri@=4121878985"&gt;Access this resource&lt;/a&gt; on Scholars Geoportal.&lt;/p&gt;</t>
  </si>
  <si>
    <t>&lt;p&gt;This layer displays the boundaries of US States and unincorporated territories.&lt;/p&gt;&lt;p&gt; Additional tables and supporting documentation are available in the Data Dictionary and User Manual.&lt;/p&gt;</t>
  </si>
  <si>
    <t>&lt;p&gt;DMTI Spatial Inc. &lt;em&gt;US States Region&lt;/em&gt; [digital resource: vector]. DMTI Spatial Inc., (insert date). Retrieved from http://geo.scholarsportal.info/#r/details/_uri@=4121878985.&lt;/p&gt;</t>
  </si>
  <si>
    <t>http://images.scholarsportal.info/gis/thumbnails/DMTI/DMTI_2019_CMCS_USStatesRegion.png</t>
  </si>
  <si>
    <t>Neighbourgoods Region</t>
  </si>
  <si>
    <t>&lt;p&gt;&lt;a href="http://geo.scholarsportal.info/#r/details/_uri@=3882202139"&gt;Access this resource&lt;/a&gt; on Scholars Geoportal.&lt;/p&gt;</t>
  </si>
  <si>
    <t>&lt;p&gt;This layer indicates urban neighbourhoods, geographically localized areas within a larger city, town, or suburb.&lt;/p&gt;&lt;p&gt; Additional tables and supporting documentation are available in the Data Dictionary and User Manual.&lt;/p&gt;</t>
  </si>
  <si>
    <t>&lt;p&gt;DMTI Spatial Inc. &lt;em&gt;Neighbourgoods Region&lt;/em&gt; [digital resource: vector]. DMTI Spatial Inc., (insert date). Retrieved from http://geo.scholarsportal.info/#r/details/_uri@=3882202139.&lt;/p&gt;</t>
  </si>
  <si>
    <t>http://images.scholarsportal.info/gis/thumbnails/DMTI/DMTI_2019_CMCS_NeighbourhoodsRegion.png</t>
  </si>
  <si>
    <t>Mississauga Policy Code Area (Existing Land Use)</t>
  </si>
  <si>
    <t>&lt;p&gt;&lt;a href="http://geo.scholarsportal.info/#r/details/_uri@=791330654"&gt;Access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</si>
  <si>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policy code areas in the City of Mississauga, Ontario. Existing land use codes have been applied based on the principle land use activity occurring on the site. &lt;/p&gt;</t>
  </si>
  <si>
    <t>&lt;p&gt;Transportation and Works Department, City of Mississauga. &lt;em&gt;Mississauga Policy Code Area (Existing Land Use)&lt;/em&gt; [digital resource: vector]. Transportation and Works Department, City of Mississauga, (insert date). Retrieved from http://geo.scholarsportal.info/#r/details/_uri@=791330654.&lt;/p&gt;</t>
  </si>
  <si>
    <t>http://images.scholarsportal.info/gis/thumbnails/CityOfMississauga/CityOfMississauga_2019_PolicyCode.png</t>
  </si>
  <si>
    <t>Fichiers des Limites Cartographiques (FLC), Recensement de 2016</t>
  </si>
  <si>
    <t>&lt;p&gt;&lt;a href="http://geo.scholarsportal.info/#r/details/_uri@=1462121794"&gt;Access this resource&lt;/a&gt; on Scholars Geoportal.&lt;/p&gt;</t>
  </si>
  <si>
    <t>&lt;p&gt;Cette sÃ©rie de donnÃ©es contient tous les fichiers des limites cartographiques (FLC) produit par Statistique Canada pour le recensement de 2016. Cela inclut les ensembles de donnÃ©es suivants:&lt;/p&gt; &lt;ul&gt; &lt;li&gt;Aires de diffusion &lt;/li&gt; &lt;li&gt;Aires de diffusion agrÃ©gÃ©es&lt;/li&gt;&lt;li&gt;Centres de population&lt;/li&gt; &lt;li&gt;Circonscriptions Ã©lectorales fÃ©dÃ©rales, ordonnance de reprÃ©sentation de 2013&lt;/li&gt; &lt;li&gt;Divisions de recensement&lt;/li&gt; &lt;li&gt;Divisions de recensement - Ã©coumÃ¨ne de population&lt;/li&gt; &lt;li&gt;ÃŽlots de diffusion&lt;/li&gt; &lt;li&gt;LocalitÃ©s dÃ©signÃ©es&lt;/li&gt; &lt;li&gt;Provinces et Territoires&lt;/li&gt; &lt;li&gt;RÃ©gions agricoles de recensement&lt;/li&gt; &lt;li&gt;RÃ©gions de tri dâ€™acheminement (disponible bientÃ´t) &lt;/li&gt; &lt;li&gt;RÃ©gions Ã©conomiques&lt;/li&gt;&lt;li&gt;RÃ©gions mÃ©tropolitaine de recensement et agglomÃ©rations de recensement&lt;/li&gt; &lt;li&gt;Secteurs de recensement&lt;/li&gt;&lt;li&gt;Subdivisions de recensement&lt;/li&gt; &lt;li&gt; Subdivisions de recensement unifies&lt;/li&gt; &lt;/ul&gt;&lt;p&gt; Les fichiers de rÃ©fÃ©rence hydrographiques sont aussi disponibles en tÃ©lÃ©chargement unique. Ce tÃ©lÃ©chargement comprend un fichier des littoraux, un fichier de lacs et riviÃ¨res (polygone), et un fichier de riviÃ¨res intÃ©rieurs (trait). &lt;/p&gt;</t>
  </si>
  <si>
    <t>&lt;p&gt;Statistique Canada. &lt;em&gt;Fichiers des Limites Cartographiques (FLC), Recensement de 2016&lt;/em&gt; [digital resource: vector]. Statistique Canada, (insert date). Retrieved from http://geo.scholarsportal.info/#r/details/_uri@=1462121794.&lt;/p&gt;</t>
  </si>
  <si>
    <t>Accommodations Point</t>
  </si>
  <si>
    <t>&lt;p&gt;&lt;a href="http://geo.scholarsportal.info/#r/details/_uri@=285645916"&gt;Access this resource&lt;/a&gt; on Scholars Geoportal.&lt;/p&gt;</t>
  </si>
  <si>
    <t>&lt;p&gt;The accommodations layer contains address points for hotels, motels, campgrounds, inns, hostels, resorts, etc., in Canada.&lt;/p&gt; &lt;p&gt;All locations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</si>
  <si>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&lt;em&gt;Accommodations Point&lt;/em&gt; [digital resource: vector]. DMTI Spatial Inc., (insert date). Retrieved from http://geo.scholarsportal.info/#r/details/_uri@=285645916.&lt;/p&gt;</t>
  </si>
  <si>
    <t>http://images.scholarsportal.info/gis/thumbnails/DMTI/DMTI_2019_CMCS_AccommodationsPoint.png</t>
  </si>
  <si>
    <t>Aerial Cableway Line</t>
  </si>
  <si>
    <t>&lt;p&gt;&lt;a href="http://geo.scholarsportal.info/#r/details/_uri@=2729934889"&gt;Access this resource&lt;/a&gt; on Scholars Geoportal.&lt;/p&gt;</t>
  </si>
  <si>
    <t>&lt;p&gt;This layer depicts aerial cableways used for transporting freight or passengers (e.g. gondolas, ski lifts, etc.). The layer also includes data corresponding to the beginning and ending elevation of each feature. &lt;/p&gt;&lt;p&gt;Supporting documentation is available in the Data Dictionary and User Manual.&lt;/p&gt;</t>
  </si>
  <si>
    <t>&lt;p&gt;DMTI Spatial Inc. &lt;em&gt;Aerial Cableway Line&lt;/em&gt; [digital resource: vector]. DMTI Spatial Inc., (insert date). Retrieved from http://geo.scholarsportal.info/#r/details/_uri@=2729934889.&lt;/p&gt;</t>
  </si>
  <si>
    <t>http://images.scholarsportal.info/gis/thumbnails/DMTI/DMTI_2019_CMCS_AerialCablewayLine.png</t>
  </si>
  <si>
    <t>Community Boundaries Region</t>
  </si>
  <si>
    <t>&lt;p&gt;&lt;a href="http://geo.scholarsportal.info/#r/details/_uri@=318973410"&gt;Access this resource&lt;/a&gt; on Scholars Geoportal.&lt;/p&gt;</t>
  </si>
  <si>
    <t>&lt;p&gt;This layer contains polygons representing geographically defined areas identified by a group of interacting people living in a common location. In addition to a common location, the community may be re-enforced by similarities that include shared cultural, ethnic, or moral values. &lt;/p&gt;&lt;p&gt;Additional tables and supporting documentation are available in the Data Dictionary and User Manual.&lt;/p&gt;</t>
  </si>
  <si>
    <t>&lt;p&gt;DMTI Spatial Inc. &lt;em&gt;Community Boundaries Region&lt;/em&gt; [digital resource: vector]. DMTI Spatial Inc., (insert date). Retrieved from http://geo.scholarsportal.info/#r/details/_uri@=318973410.&lt;/p&gt;</t>
  </si>
  <si>
    <t>http://images.scholarsportal.info/gis/thumbnails/DMTI/DMTI_2019_CMCS_CommunityBoundariesRegion.png</t>
  </si>
  <si>
    <t>Roads CSD Table</t>
  </si>
  <si>
    <t>&lt;p&gt;&lt;a href="http://geo.scholarsportal.info/#r/details/_uri@=1641141378"&gt;Access this resource&lt;/a&gt; on Scholars Geoportal.&lt;/p&gt;</t>
  </si>
  <si>
    <t>&lt;p&gt;This table contains the corresponding historical census subdivision (CSD) values from 1996 to 2011 for each side of the road segment in DMTI's roads layer&lt;/p&gt;&lt;p&gt;This table can be joined to DMTIâ€™s roads layer via the unique street identifier. Supporting documentation is available in the Data Dictionary and User Manual&lt;/p&gt;</t>
  </si>
  <si>
    <t>&lt;p&gt;DMTI Spatial Inc. &lt;em&gt;Roads CSD Table&lt;/em&gt; [digital resource: vector]. DMTI Spatial Inc., (insert date). Retrieved from http://geo.scholarsportal.info/#r/details/_uri@=1641141378.&lt;/p&gt;</t>
  </si>
  <si>
    <t>Sand Region</t>
  </si>
  <si>
    <t>&lt;p&gt;&lt;a href="http://geo.scholarsportal.info/#r/details/_uri@=922317909"&gt;Access this resource&lt;/a&gt; on Scholars Geoportal.&lt;/p&gt;</t>
  </si>
  <si>
    <t>&lt;p&gt;This layer includes beaches, dunes, and areas of sand in a waterway.&lt;/p&gt;&lt;p&gt; Additional tables and supporting documentation are available in the Data Dictionary and User Manual.&lt;/p&gt;</t>
  </si>
  <si>
    <t>&lt;p&gt;DMTI Spatial Inc. &lt;em&gt;Sand Region&lt;/em&gt; [digital resource: vector]. DMTI Spatial Inc., (insert date). Retrieved from http://geo.scholarsportal.info/#r/details/_uri@=922317909.&lt;/p&gt;</t>
  </si>
  <si>
    <t>http://images.scholarsportal.info/gis/thumbnails/DMTI/DMTI_2019_CMCS_SandRegion.png</t>
  </si>
  <si>
    <t>Mississauga Rail Lines</t>
  </si>
  <si>
    <t>&lt;p&gt;&lt;a href="http://geo.scholarsportal.info/#r/details/_uri@=522108796"&gt;Access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</si>
  <si>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all the rail lines in the City of Mississauga. &lt;/p&gt;</t>
  </si>
  <si>
    <t>&lt;p&gt;Transportation and Works Department, City of Mississauga. &lt;em&gt;Mississauga Rail Lines&lt;/em&gt; [digital resource: vector]. Transportation and Works Department, City of Mississauga, (insert date). Retrieved from http://geo.scholarsportal.info/#r/details/_uri@=522108796.&lt;/p&gt;</t>
  </si>
  <si>
    <t>http://images.scholarsportal.info/gis/thumbnails/CityOfMississauga/CityOfMississauga_2019_Rail_Line.png</t>
  </si>
  <si>
    <t>Mississauga Property Boundaries</t>
  </si>
  <si>
    <t>&lt;p&gt;&lt;a href="http://geo.scholarsportal.info/#r/details/_uri@=2389166820"&gt;Access this resource&lt;/a&gt; on Scholars Geoportal.&lt;/p&gt;</t>
  </si>
  <si>
    <t>&lt;p&gt;The City of Mississauga digital mapping data contains very detailed topographic and planning information clipped to the City of Mississauga municipal boundary based on a scale of 1:2,000.&lt;/p&gt;&lt;p&gt;This data set contains polygons of all the property boundaries in the City of Mississauga, Ontario&lt;/p&gt;</t>
  </si>
  <si>
    <t>&lt;p&gt;Transportation and Works Department, City of Mississauga. &lt;em&gt;Mississauga Property Boundaries&lt;/em&gt; [digital resource: vector]. Transportation and Works Department, City of Mississauga, (insert date). Retrieved from http://geo.scholarsportal.info/#r/details/_uri@=2389166820.&lt;/p&gt;</t>
  </si>
  <si>
    <t>http://images.scholarsportal.info/gis/thumbnails/CityOfMississauga/CityOfMississauga_2019_Property.png</t>
  </si>
  <si>
    <t>Transportation Stops Point</t>
  </si>
  <si>
    <t>&lt;p&gt;&lt;a href="http://geo.scholarsportal.info/#r/details/_uri@=2734960544"&gt;Access this resource&lt;/a&gt; on Scholars Geoportal.&lt;/p&gt;</t>
  </si>
  <si>
    <t>&lt;p&gt;This layer includes transportation stops like bus stops, rapid transit stations, and railway stations.&lt;/p&gt;&lt;p&gt; All features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</si>
  <si>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&lt;em&gt;Transportation Stops Point&lt;/em&gt; [digital resource: vector]. DMTI Spatial Inc., (insert date). Retrieved from http://geo.scholarsportal.info/#r/details/_uri@=2734960544.&lt;/p&gt;</t>
  </si>
  <si>
    <t>http://images.scholarsportal.info/gis/thumbnails/DMTI/DMTI_2019_CMCS_TransportationStopsPoint.png</t>
  </si>
  <si>
    <t>Ports Point</t>
  </si>
  <si>
    <t>&lt;p&gt;&lt;a href="http://geo.scholarsportal.info/#r/details/_uri@=3785366179"&gt;Access this resource&lt;/a&gt; on Scholars Geoportal.&lt;/p&gt;</t>
  </si>
  <si>
    <t>&lt;p&gt;This point feature layer indicates the locations of ports. These are locations on a coast or shore that is equipped for mooring commercial ships for the transfer cargo to or from land.&lt;/p&gt;&lt;p&gt; All locations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</si>
  <si>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&lt;em&gt;Ports Point&lt;/em&gt; [digital resource: vector]. DMTI Spatial Inc., (insert date). Retrieved from http://geo.scholarsportal.info/#r/details/_uri@=3785366179.&lt;/p&gt;</t>
  </si>
  <si>
    <t>http://images.scholarsportal.info/gis/thumbnails/DMTI/DMTI_2019_CMCS_PortsPoint.png</t>
  </si>
  <si>
    <t>Ruins Region</t>
  </si>
  <si>
    <t>&lt;p&gt;&lt;a href="http://geo.scholarsportal.info/#r/details/_uri@=719608884"&gt;Access this resource&lt;/a&gt; on Scholars Geoportal.&lt;/p&gt;</t>
  </si>
  <si>
    <t>&lt;p&gt;This layer indicates the areas of historical ruins in Canada.&lt;/p&gt;&lt;p&gt; Additional tables and supporting documentation are available in the Data Dictionary and User Manual.&lt;/p&gt;</t>
  </si>
  <si>
    <t>&lt;p&gt;DMTI Spatial Inc. &lt;em&gt;Ruins Region&lt;/em&gt; [digital resource: vector]. DMTI Spatial Inc., (insert date). Retrieved from http://geo.scholarsportal.info/#r/details/_uri@=719608884.&lt;/p&gt;</t>
  </si>
  <si>
    <t>http://images.scholarsportal.info/gis/thumbnails/DMTI/DMTI_2019_CMCS_RuinsRegion.png</t>
  </si>
  <si>
    <t>Road Junction Point</t>
  </si>
  <si>
    <t>&lt;p&gt;&lt;a href="http://geo.scholarsportal.info/#r/details/_uri@=3088006225"&gt;Access this resource&lt;/a&gt; on Scholars Geoportal.&lt;/p&gt;</t>
  </si>
  <si>
    <t>&lt;p&gt;The road junction layer includes points indicating the intersection of three or more road lines, connections between a road and a ferry, dead ends, and where a road meets a Provincial or Territorial Boundary.&lt;/p&gt;&lt;p&gt; Additional tables and supporting documentation are available in the Data Dictionary and User Manual.&lt;/p&gt;</t>
  </si>
  <si>
    <t>&lt;p&gt;DMTI Spatial Inc. &lt;em&gt;Road Junction Point&lt;/em&gt; [digital resource: vector]. DMTI Spatial Inc., (insert date). Retrieved from http://geo.scholarsportal.info/#r/details/_uri@=3088006225.&lt;/p&gt;</t>
  </si>
  <si>
    <t>http://images.scholarsportal.info/gis/thumbnails/DMTI/DMTI_2019_CMCS_RoadJunctionPoint.png</t>
  </si>
  <si>
    <t>Water Line</t>
  </si>
  <si>
    <t>&lt;p&gt;&lt;a href="http://geo.scholarsportal.info/#r/details/_uri@=1353556664"&gt;Access this resource&lt;/a&gt; on Scholars Geoportal.&lt;/p&gt;</t>
  </si>
  <si>
    <t>&lt;p&gt;This layer includes linear features describing the path of water flow on the earth's surface. It consists of rivers, streams, brooks and creeks and navigable canals. &lt;/p&gt;&lt;p&gt; Additional tables and supporting documentation are available in the Data Dictionary and User Manual.&lt;/p&gt;</t>
  </si>
  <si>
    <t>&lt;p&gt;DMTI Spatial Inc. &lt;em&gt;Water Line&lt;/em&gt; [digital resource: vector]. DMTI Spatial Inc., (insert date). Retrieved from http://geo.scholarsportal.info/#r/details/_uri@=1353556664.&lt;/p&gt;</t>
  </si>
  <si>
    <t>http://images.scholarsportal.info/gis/thumbnails/DMTI/DMTI_2019_CMCS_WaterLine.png</t>
  </si>
  <si>
    <t>Mississauga Parks</t>
  </si>
  <si>
    <t>&lt;p&gt;&lt;a href="http://geo.scholarsportal.info/#r/details/_uri@=1184741676"&gt;Access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</si>
  <si>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all types of parks in the City of Mississauga, Ontario, including the park names, address, type, and etc. &lt;/p&gt;</t>
  </si>
  <si>
    <t>&lt;p&gt;Transportation and Works Department, City of Mississauga. &lt;em&gt;Mississauga Parks&lt;/em&gt; [digital resource: vector]. Transportation and Works Department, City of Mississauga, (insert date). Retrieved from http://geo.scholarsportal.info/#r/details/_uri@=1184741676.&lt;/p&gt;</t>
  </si>
  <si>
    <t>http://images.scholarsportal.info/gis/thumbnails/CityOfMississauga/CityOfMississauga_2019_Parks.png</t>
  </si>
  <si>
    <t>Health Care Point</t>
  </si>
  <si>
    <t>&lt;p&gt;&lt;a href="http://geo.scholarsportal.info/#r/details/_uri@=955815488"&gt;Access this resource&lt;/a&gt; on Scholars Geoportal.&lt;/p&gt;</t>
  </si>
  <si>
    <t>&lt;p&gt;This layer contains the location of hospitals, long-term care facilities, outpatient clinics, nursing stations, and community health centres.&lt;/p&gt;&lt;p&gt; All locations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</si>
  <si>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&lt;em&gt;Health Care Point&lt;/em&gt; [digital resource: vector]. DMTI Spatial Inc., (insert date). Retrieved from http://geo.scholarsportal.info/#r/details/_uri@=955815488.&lt;/p&gt;</t>
  </si>
  <si>
    <t>http://images.scholarsportal.info/gis/thumbnails/DMTI/DMTI_2019_CMCS_HealthCarePoint.png</t>
  </si>
  <si>
    <t>Pipelines Line</t>
  </si>
  <si>
    <t>&lt;p&gt;&lt;a href="http://geo.scholarsportal.info/#r/details/_uri@=549981106"&gt;Access this resource&lt;/a&gt; on Scholars Geoportal.&lt;/p&gt;</t>
  </si>
  <si>
    <t>&lt;p&gt;This layer depicts cylindrical conduits used to transport oil, natural gas, sewage, or other liquids or gases.&lt;/p&gt;&lt;p&gt; Additional tables and supporting documentation are available in the Data Dictionary and User Manual.&lt;/p&gt;</t>
  </si>
  <si>
    <t>&lt;p&gt;DMTI Spatial Inc. &lt;em&gt;Pipelines Line&lt;/em&gt; [digital resource: vector]. DMTI Spatial Inc., (insert date). Retrieved from http://geo.scholarsportal.info/#r/details/_uri@=549981106.&lt;/p&gt;</t>
  </si>
  <si>
    <t>http://images.scholarsportal.info/gis/thumbnails/DMTI/DMTI_2019_CMCS_PipelinesLine.png</t>
  </si>
  <si>
    <t>Roads Routing Table</t>
  </si>
  <si>
    <t>&lt;p&gt;&lt;a href="http://geo.scholarsportal.info/#r/details/_uri@=288632944"&gt;Access this resource&lt;/a&gt; on Scholars Geoportal.&lt;/p&gt;</t>
  </si>
  <si>
    <t>&lt;p&gt;A look up table with routing information to be used in conjunction with DMTIâ€™s roads layer.&lt;/p&gt;&lt;p&gt;This table can be joined to DMTIâ€™s roads layer via the unique street identifier. Supporting documentation is available in the Data Dictionary and User Manual&lt;/p&gt;</t>
  </si>
  <si>
    <t>&lt;p&gt;DMTI Spatial Inc. &lt;em&gt;Roads Routing Table&lt;/em&gt; [digital resource: vector]. DMTI Spatial Inc., (insert date). Retrieved from http://geo.scholarsportal.info/#r/details/_uri@=288632944.&lt;/p&gt;</t>
  </si>
  <si>
    <t>Park Sports Field Point</t>
  </si>
  <si>
    <t>&lt;p&gt;&lt;a href="http://geo.scholarsportal.info/#r/details/_uri@=3388502363"&gt;Access this resource&lt;/a&gt; on Scholars Geoportal.&lt;/p&gt;</t>
  </si>
  <si>
    <t>&lt;p&gt;This layer indicates the point locations of parks and recreational areas across Canada. This includes, but is not limited to, national parks, provincial parks, municipal parks, wilderness areas, golf courses, campgrounds, cemeteries, sports fields, historical sites, and swimming pools.&lt;/p&gt;&lt;p&gt; Additional tables and supporting documentation are available in the Data Dictionary and User Manual.&lt;/p&gt;</t>
  </si>
  <si>
    <t>&lt;p&gt;DMTI Spatial Inc. &lt;em&gt;Park Sports Field Point&lt;/em&gt; [digital resource: vector]. DMTI Spatial Inc., (insert date). Retrieved from http://geo.scholarsportal.info/#r/details/_uri@=3388502363.&lt;/p&gt;</t>
  </si>
  <si>
    <t>http://images.scholarsportal.info/gis/thumbnails/DMTI/DMTI_2019_CMCS_ParksSportsFieldPoint.png</t>
  </si>
  <si>
    <t>Named Water Features Point</t>
  </si>
  <si>
    <t>&lt;p&gt;&lt;a href="http://geo.scholarsportal.info/#r/details/_uri@=3449373506"&gt;Access this resource&lt;/a&gt; on Scholars Geoportal.&lt;/p&gt;</t>
  </si>
  <si>
    <t>&lt;p&gt;This layer contains the point locations of natural or manmade features within a water body or along a water line. Features include, but are not limited to, dams, docks, levees, boat ramps, rapids, and waterfalls. &lt;/p&gt;&lt;p&gt; Additional tables and supporting documentation are available in the Data Dictionary and User Manual.&lt;/p&gt;</t>
  </si>
  <si>
    <t>&lt;p&gt;DMTI Spatial Inc. &lt;em&gt;Named Water Features Point&lt;/em&gt; [digital resource: vector]. DMTI Spatial Inc., (insert date). Retrieved from http://geo.scholarsportal.info/#r/details/_uri@=3449373506.&lt;/p&gt;</t>
  </si>
  <si>
    <t>http://images.scholarsportal.info/gis/thumbnails/DMTI/DMTI_2019_CMCS_NamedWaterFeaturesPoint.png</t>
  </si>
  <si>
    <t>Transformer Station Point</t>
  </si>
  <si>
    <t>&lt;p&gt;&lt;a href="http://geo.scholarsportal.info/#r/details/_uri@=2527598202"&gt;Access this resource&lt;/a&gt; on Scholars Geoportal.&lt;/p&gt;</t>
  </si>
  <si>
    <t>&lt;p&gt;This layer indicates the point locations where voltage is altered for an electrical power system.&lt;/p&gt;&lt;p&gt; Additional tables and supporting documentation are available in the Data Dictionary and User Manual.&lt;/p&gt;</t>
  </si>
  <si>
    <t>&lt;p&gt;DMTI Spatial Inc. &lt;em&gt;Transformer Station Point&lt;/em&gt; [digital resource: vector]. DMTI Spatial Inc., (insert date). Retrieved from http://geo.scholarsportal.info/#r/details/_uri@=2527598202.&lt;/p&gt;</t>
  </si>
  <si>
    <t>http://images.scholarsportal.info/gis/thumbnails/DMTI/DMTI_2019_CMCS_TransformerStationPoint.png</t>
  </si>
  <si>
    <t>Stockyard Region</t>
  </si>
  <si>
    <t>&lt;p&gt;&lt;a href="http://geo.scholarsportal.info/#r/details/_uri@=2980793553"&gt;Access this resource&lt;/a&gt; on Scholars Geoportal.&lt;/p&gt;</t>
  </si>
  <si>
    <t>&lt;p&gt;This layer represents enclosures used for keeping livestock.&lt;/p&gt;&lt;p&gt; Additional tables and supporting documentation are available in the Data Dictionary and User Manual.&lt;/p&gt;</t>
  </si>
  <si>
    <t>&lt;p&gt;DMTI Spatial Inc. &lt;em&gt;Stockyard Region&lt;/em&gt; [digital resource: vector]. DMTI Spatial Inc., (insert date). Retrieved from http://geo.scholarsportal.info/#r/details/_uri@=2980793553.&lt;/p&gt;</t>
  </si>
  <si>
    <t>http://images.scholarsportal.info/gis/thumbnails/DMTI/DMTI_2019_CMCS_StockyardRegion.png</t>
  </si>
  <si>
    <t>Forts Region</t>
  </si>
  <si>
    <t>&lt;p&gt;&lt;a href="http://geo.scholarsportal.info/#r/details/_uri@=3550255217"&gt;Access this resource&lt;/a&gt; on Scholars Geoportal.&lt;/p&gt;</t>
  </si>
  <si>
    <t>&lt;p&gt;This layer includes historic military sites with defensive structures such as walls and towers. &lt;/p&gt;&lt;p&gt; Additional tables and supporting documentation are available in the Data Dictionary and User Manual.&lt;/p&gt;</t>
  </si>
  <si>
    <t>&lt;p&gt;DMTI Spatial Inc. &lt;em&gt;Forts Region&lt;/em&gt; [digital resource: vector]. DMTI Spatial Inc., (insert date). Retrieved from http://geo.scholarsportal.info/#r/details/_uri@=3550255217.&lt;/p&gt;</t>
  </si>
  <si>
    <t>http://images.scholarsportal.info/gis/thumbnails/DMTI/DMTI_2019_CMCS_FortsRegion.png</t>
  </si>
  <si>
    <t>Mississauga Underground Storm Sewers</t>
  </si>
  <si>
    <t>&lt;p&gt;&lt;a href="http://geo.scholarsportal.info/#r/details/_uri@=587832875"&gt;Access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</si>
  <si>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Line features of the underground storm sewers of the City of Mississauga, Ontario &lt;/p&gt;</t>
  </si>
  <si>
    <t>&lt;p&gt;Transportation and Works Department, City of Mississauga. &lt;em&gt;Mississauga Underground Storm Sewers&lt;/em&gt; [digital resource: vector]. Transportation and Works Department, City of Mississauga, (insert date). Retrieved from http://geo.scholarsportal.info/#r/details/_uri@=587832875.&lt;/p&gt;</t>
  </si>
  <si>
    <t>http://images.scholarsportal.info/gis/thumbnails/CityOfMississauga/CityOfMississauga_2018_STM_Main.png</t>
  </si>
  <si>
    <t>Mississauga Schools</t>
  </si>
  <si>
    <t>&lt;p&gt;&lt;a href="http://geo.scholarsportal.info/#r/details/_uri@=3765917810"&gt;Access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</si>
  <si>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all the public and catholic schools in the City of Mississauga, including school websites, addresses, and ownership. &lt;/p&gt;</t>
  </si>
  <si>
    <t>&lt;p&gt;Transportation and Works Department, City of Mississauga. &lt;em&gt;Mississauga Schools&lt;/em&gt; [digital resource: vector]. Transportation and Works Department, City of Mississauga, (insert date). Retrieved from http://geo.scholarsportal.info/#r/details/_uri@=3765917810.&lt;/p&gt;</t>
  </si>
  <si>
    <t>http://images.scholarsportal.info/gis/thumbnails/CityOfMississauga/CityOfMississauga_2019_Schools.png</t>
  </si>
  <si>
    <t>Mississauga Transit Routes</t>
  </si>
  <si>
    <t>&lt;p&gt;&lt;a href="http://geo.scholarsportal.info/#r/details/_uri@=3918923688"&gt;Access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</si>
  <si>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all the transit routes in the City of Mississauga, Ontario. &lt;/p&gt;</t>
  </si>
  <si>
    <t>&lt;p&gt;Transportation and Works Department, City of Mississauga. &lt;em&gt;Mississauga Transit Routes&lt;/em&gt; [digital resource: vector]. Transportation and Works Department, City of Mississauga, (insert date). Retrieved from http://geo.scholarsportal.info/#r/details/_uri@=3918923688.&lt;/p&gt;</t>
  </si>
  <si>
    <t>http://images.scholarsportal.info/gis/thumbnails/CityOfMississauga/CityOfMississauga_2019_TransitRoutes.png</t>
  </si>
  <si>
    <t>Postal Outlets Point</t>
  </si>
  <si>
    <t>&lt;p&gt;&lt;a href="http://geo.scholarsportal.info/#r/details/_uri@=177244586"&gt;Access this resource&lt;/a&gt; on Scholars Geoportal.&lt;/p&gt;</t>
  </si>
  <si>
    <t>&lt;p&gt;This point layer indicates the locations of Canada Postâ€™s postal outlets.&lt;/p&gt;&lt;p&gt; All features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</si>
  <si>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&lt;em&gt;Postal Outlets Point&lt;/em&gt; [digital resource: vector]. DMTI Spatial Inc., (insert date). Retrieved from http://geo.scholarsportal.info/#r/details/_uri@=177244586.&lt;/p&gt;</t>
  </si>
  <si>
    <t>http://images.scholarsportal.info/gis/thumbnails/DMTI/DMTI_2019_CMCS_PostalOutletsPoint.png</t>
  </si>
  <si>
    <t>Rail and Transit Line</t>
  </si>
  <si>
    <t>&lt;p&gt;&lt;a href="http://geo.scholarsportal.info/#r/details/_uri@=513873247"&gt;Access this resource&lt;/a&gt; on Scholars Geoportal.&lt;/p&gt;</t>
  </si>
  <si>
    <t>&lt;p&gt;This layer indicates all the rail lines in Canada. This includes, but is not limited to, main rail lines, sidetracks, transit lines, and abandoned rail lines as well as structures like rail tunnels and bridges.&lt;/p&gt;&lt;p&gt; Additional tables and supporting documentation are available in the Data Dictionary and User Manual.&lt;/p&gt;&lt;p&gt;&lt;b&gt;&lt;u&gt;Note:&lt;/u&gt;&lt;/b&gt; As of 2017, this dataset was split into RailwayLine and TransitLine.&lt;/p&gt;</t>
  </si>
  <si>
    <t>&lt;p&gt;DMTI Spatial Inc. &lt;em&gt;Rail and Transit Line&lt;/em&gt; [digital resource: vector]. DMTI Spatial Inc., (insert date). Retrieved from http://geo.scholarsportal.info/#r/details/_uri@=513873247.&lt;/p&gt;</t>
  </si>
  <si>
    <t>http://images.scholarsportal.info/gis/thumbnails/DMTI/DMTI_2019_CMCS_RailAndTransitLine.png</t>
  </si>
  <si>
    <t>Mississauga Parking Lots</t>
  </si>
  <si>
    <t>&lt;p&gt;&lt;a href="http://geo.scholarsportal.info/#r/details/_uri@=4105240685"&gt;Access this resource&lt;/a&gt; on Scholars Geoportal.&lt;/p&gt;</t>
  </si>
  <si>
    <t>City of Mississauga digital mapping data contains very detailed topographic and planning information clipped to the City of Mississauga municipal boundary based on a scale of 1:2,000.&lt;/p&gt;&lt;p&gt;This data set contains all the parking lots in the City of Mississauga, Ontario. &lt;/p&gt;</t>
  </si>
  <si>
    <t>&lt;p&gt;Transportation and Works Department, City of Mississauga. &lt;em&gt;Mississauga Parking Lots&lt;/em&gt; [digital resource: vector]. Transportation and Works Department, City of Mississauga, (insert date). Retrieved from http://geo.scholarsportal.info/#r/details/_uri@=4105240685.&lt;/p&gt;</t>
  </si>
  <si>
    <t>http://images.scholarsportal.info/gis/thumbnails/CityOfMississauga/CityOfMississauga_2019_Parking_Lot.png</t>
  </si>
  <si>
    <t>Wind Operated Structured Point</t>
  </si>
  <si>
    <t>&lt;p&gt;&lt;a href="http://geo.scholarsportal.info/#r/details/_uri@=4039469621"&gt;Access this resource&lt;/a&gt; on Scholars Geoportal.&lt;/p&gt;</t>
  </si>
  <si>
    <t>&lt;p&gt;This layer indicates the location of wind turbines and other structures used to generate power from wind.&lt;/p&gt;&lt;p&gt; Additional tables and supporting documentation are available in the Data Dictionary and User Manual.&lt;/p&gt;</t>
  </si>
  <si>
    <t>&lt;p&gt;DMTI Spatial Inc. &lt;em&gt;Wind Operated Structured Point&lt;/em&gt; [digital resource: vector]. DMTI Spatial Inc., (insert date). Retrieved from http://geo.scholarsportal.info/#r/details/_uri@=4039469621.&lt;/p&gt;</t>
  </si>
  <si>
    <t>http://images.scholarsportal.info/gis/thumbnails/DMTI/DMTI_2019_CMCS_WindOperatedStructuresPoint.png</t>
  </si>
  <si>
    <t>Mississauga Elevation Point</t>
  </si>
  <si>
    <t>&lt;p&gt;&lt;a href="http://geo.scholarsportal.info/#r/details/_uri@=3722976785"&gt;Access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</si>
  <si>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contour elevation points in the City of Mississauga, Ontario. &lt;/p&gt;</t>
  </si>
  <si>
    <t>&lt;p&gt;Transportation and Works Department, City of Mississauga. &lt;em&gt;Mississauga Elevation Point&lt;/em&gt; [digital resource: vector]. Transportation and Works Department, City of Mississauga, (insert date). Retrieved from http://geo.scholarsportal.info/#r/details/_uri@=3722976785.&lt;/p&gt;</t>
  </si>
  <si>
    <t>http://images.scholarsportal.info/gis/thumbnails/CityOfMississauga/CityOfMississauga_2018_Contour_Text.png</t>
  </si>
  <si>
    <t>Air Transport Point</t>
  </si>
  <si>
    <t>&lt;p&gt;&lt;a href="http://geo.scholarsportal.info/#r/details/_uri@=3359034870"&gt;Access this resource&lt;/a&gt; on Scholars Geoportal.&lt;/p&gt;</t>
  </si>
  <si>
    <t>&lt;p&gt;The air transport point layer includes airports, heliports, and water aerodromes Canada wide. &lt;/p&gt;&lt;p&gt;All locations are classified using the North America Standard Industry Classification System (NAICS) and Standard Industry Classification (SIC). The layer also includes pertaining International Aviation codes and information on operation status and ownership. Additional tables and supporting documentation are available in the Data Dictionary and User Manual.&lt;/p&gt;</t>
  </si>
  <si>
    <t>&lt;p&gt;DMTI Spatial Inc. &lt;em&gt;Air Transport Point&lt;/em&gt; [digital resource: vector]. DMTI Spatial Inc., (insert date). Retrieved from http://geo.scholarsportal.info/#r/details/_uri@=3359034870.&lt;/p&gt;</t>
  </si>
  <si>
    <t>http://images.scholarsportal.info/gis/thumbnails/DMTI/DMTI_2019_CMCS_AirTransportPoint.png</t>
  </si>
  <si>
    <t>Runway Point</t>
  </si>
  <si>
    <t>&lt;p&gt;&lt;a href="http://geo.scholarsportal.info/#r/details/_uri@=2971613545"&gt;Access this resource&lt;/a&gt; on Scholars Geoportal.&lt;/p&gt;</t>
  </si>
  <si>
    <t>&lt;p&gt;This layer indicates the point locations of runways, prepared surfaces used by airplanes and helicopters for take-off and landing.&lt;/p&gt;&lt;p&gt; Additional tables and supporting documentation are available in the Data Dictionary and User Manual.&lt;/p&gt;</t>
  </si>
  <si>
    <t>&lt;p&gt;DMTI Spatial Inc. &lt;em&gt;Runway Point&lt;/em&gt; [digital resource: vector]. DMTI Spatial Inc., (insert date). Retrieved from http://geo.scholarsportal.info/#r/details/_uri@=2971613545.&lt;/p&gt;</t>
  </si>
  <si>
    <t>http://images.scholarsportal.info/gis/thumbnails/DMTI/DMTI_2019_CMCS_RunwayPoint.png</t>
  </si>
  <si>
    <t>Golf Courses Point</t>
  </si>
  <si>
    <t>&lt;p&gt;&lt;a href="http://geo.scholarsportal.info/#r/details/_uri@=4051105503"&gt;Access this resource&lt;/a&gt; on Scholars Geoportal.&lt;/p&gt;</t>
  </si>
  <si>
    <t>&lt;p&gt;This layer contains the point locations for public and private golf courses across Canada.&lt;/p&gt;&lt;p&gt; All locations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</si>
  <si>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&lt;em&gt;Golf Courses Point&lt;/em&gt; [digital resource: vector]. DMTI Spatial Inc., (insert date). Retrieved from http://geo.scholarsportal.info/#r/details/_uri@=4051105503.&lt;/p&gt;</t>
  </si>
  <si>
    <t>http://images.scholarsportal.info/gis/thumbnails/DMTI/DMTI_2019_CMCS_GolfCoursesPoint.png</t>
  </si>
  <si>
    <t>Veterinarians Point</t>
  </si>
  <si>
    <t>&lt;p&gt;&lt;a href="http://geo.scholarsportal.info/#r/details/_uri@=549377336"&gt;Access this resource&lt;/a&gt; on Scholars Geoportal.&lt;/p&gt;</t>
  </si>
  <si>
    <t>&lt;p&gt;This feature layer includes the point locations for veterinarian offices, clinics, and hospitals in Canada.&lt;/p&gt;&lt;p&gt; All features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</si>
  <si>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&lt;em&gt;Veterinarians Point&lt;/em&gt; [digital resource: vector]. DMTI Spatial Inc., (insert date). Retrieved from http://geo.scholarsportal.info/#r/details/_uri@=549377336.&lt;/p&gt;</t>
  </si>
  <si>
    <t>http://images.scholarsportal.info/gis/thumbnails/DMTI/DMTI_2019_CMCS_VeterinariansPoint.png</t>
  </si>
  <si>
    <t>Mississauga Bridges, Culverts, Ditches or Headwalls</t>
  </si>
  <si>
    <t>&lt;p&gt;&lt;a href="http://geo.scholarsportal.info/#r/details/_uri@=3185032960"&gt;Access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</si>
  <si>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all the bridges, culverts, ditches and headwalls in the City of Mississauga, Ontario. &lt;/p&gt;</t>
  </si>
  <si>
    <t>&lt;p&gt;Transportation and Works Department, City of Mississauga. &lt;em&gt;Mississauga Bridges, Culverts, Ditches or Headwalls&lt;/em&gt; [digital resource: vector]. Transportation and Works Department, City of Mississauga, (insert date). Retrieved from http://geo.scholarsportal.info/#r/details/_uri@=3185032960.&lt;/p&gt;</t>
  </si>
  <si>
    <t>http://images.scholarsportal.info/gis/thumbnails/CityOfMississauga/CityOfMississauga_2019_Brdg_Cul_Dit_HWall.png</t>
  </si>
  <si>
    <t>Vegetation Index Region</t>
  </si>
  <si>
    <t>&lt;p&gt;&lt;a href="http://geo.scholarsportal.info/#r/details/_uri@=1184337186"&gt;Access this resource&lt;/a&gt; on Scholars Geoportal.&lt;/p&gt;</t>
  </si>
  <si>
    <t>Index grid for Vegetation layers</t>
  </si>
  <si>
    <t>&lt;p&gt;DMTI Spatial Inc. &lt;em&gt;Vegetation Index Region&lt;/em&gt; [digital resource: vector]. DMTI Spatial Inc., (insert date). Retrieved from http://geo.scholarsportal.info/#r/details/_uri@=1184337186.&lt;/p&gt;</t>
  </si>
  <si>
    <t>http://images.scholarsportal.info/gis/thumbnails/DMTI/DMTI_2019_CMCS_VegetationIndexRegion_vt.png</t>
  </si>
  <si>
    <t>Health and Emergency Services Point</t>
  </si>
  <si>
    <t>&lt;p&gt;&lt;a href="http://geo.scholarsportal.info/#r/details/_uri@=2279039809"&gt;Access this resource&lt;/a&gt; on Scholars Geoportal.&lt;/p&gt;</t>
  </si>
  <si>
    <t>&lt;p&gt;This layer indicates emergency service points in Canada including, but not limited to, health care facilities, ambulance stations, police service locations, fire stations, and veterinarian locations. &lt;/p&gt;&lt;p&gt; All locations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</si>
  <si>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&lt;em&gt;Health and Emergency Services Point&lt;/em&gt; [digital resource: vector]. DMTI Spatial Inc., (insert date). Retrieved from http://geo.scholarsportal.info/#r/details/_uri@=2279039809.&lt;/p&gt;</t>
  </si>
  <si>
    <t>http://images.scholarsportal.info/gis/thumbnails/DMTI/DMTI_2019_CMCS_HealthAndEmergencyServicesPoint.png</t>
  </si>
  <si>
    <t>Wetlands Region</t>
  </si>
  <si>
    <t>&lt;p&gt;&lt;a href="http://geo.scholarsportal.info/#r/details/_uri@=3466102107"&gt;Access this resource&lt;/a&gt; on Scholars Geoportal.&lt;/p&gt;</t>
  </si>
  <si>
    <t>&lt;p&gt;This layer depicts wetlands. For this layer, wetlands are defined as a water-saturated area, permanent or intermittent, with marsh (reeds, grass, and cattails) or swamp (shrub and trees) vegetation.&lt;/p&gt;&lt;p&gt; Additional tables and supporting documentation are available in the Data Dictionary and User Manual.&lt;/p&gt;</t>
  </si>
  <si>
    <t>&lt;p&gt;DMTI Spatial Inc. &lt;em&gt;Wetlands Region&lt;/em&gt; [digital resource: vector]. DMTI Spatial Inc., (insert date). Retrieved from http://geo.scholarsportal.info/#r/details/_uri@=3466102107.&lt;/p&gt;</t>
  </si>
  <si>
    <t>http://images.scholarsportal.info/gis/thumbnails/DMTI/DMTI_2019_CMCS_WetlandsRegion.png</t>
  </si>
  <si>
    <t>Water Transport Region</t>
  </si>
  <si>
    <t>&lt;p&gt;&lt;a href="http://geo.scholarsportal.info/#r/details/_uri@=137554979"&gt;Access this resource&lt;/a&gt; on Scholars Geoportal.&lt;/p&gt;</t>
  </si>
  <si>
    <t>&lt;p&gt;This layer indicates the areas attributed to water transport features including boat ramps, fords, lock gates, navigation beacons, navigational lights, and wharfs.&lt;/p&gt;&lt;p&gt; Additional tables and supporting documentation are available in the Data Dictionary and User Manual.&lt;/p&gt;</t>
  </si>
  <si>
    <t>&lt;p&gt;DMTI Spatial Inc. &lt;em&gt;Water Transport Region&lt;/em&gt; [digital resource: vector]. DMTI Spatial Inc., (insert date). Retrieved from http://geo.scholarsportal.info/#r/details/_uri@=137554979.&lt;/p&gt;</t>
  </si>
  <si>
    <t>http://images.scholarsportal.info/gis/thumbnails/DMTI/DMTI_2019_CMCS_WaterTransportRegion.png</t>
  </si>
  <si>
    <t>Water Structure Region</t>
  </si>
  <si>
    <t>&lt;p&gt;&lt;a href="http://geo.scholarsportal.info/#r/details/_uri@=4062971301"&gt;Access this resource&lt;/a&gt; on Scholars Geoportal.&lt;/p&gt;</t>
  </si>
  <si>
    <t>&lt;p&gt;This layer indicates the areas attributed to water structure features including dams, conduits, and breakwaters.&lt;/p&gt;&lt;p&gt; Additional tables and supporting documentation are available in the Data Dictionary and User Manual.&lt;/p&gt;</t>
  </si>
  <si>
    <t>&lt;p&gt;DMTI Spatial Inc. &lt;em&gt;Water Structure Region&lt;/em&gt; [digital resource: vector]. DMTI Spatial Inc., (insert date). Retrieved from http://geo.scholarsportal.info/#r/details/_uri@=4062971301.&lt;/p&gt;</t>
  </si>
  <si>
    <t>http://images.scholarsportal.info/gis/thumbnails/DMTI/DMTI_2019_CMCS_WaterStructureRegion.png</t>
  </si>
  <si>
    <t>Roads Structure Table</t>
  </si>
  <si>
    <t>&lt;p&gt;&lt;a href="http://geo.scholarsportal.info/#r/details/_uri@=2175090091"&gt;Access this resource&lt;/a&gt; on Scholars Geoportal.&lt;/p&gt;</t>
  </si>
  <si>
    <t>&lt;p&gt;This table contains structure names and structure type (e.g. bridges) for features in DMTIâ€™s roads layer. &lt;/p&gt;&lt;p&gt;This table can be joined to DMTIâ€™s roads layer via the unique street identifier. Supporting documentation is available in the Data Dictionary and User Manual&lt;/p&gt;</t>
  </si>
  <si>
    <t>&lt;p&gt;DMTI Spatial Inc. &lt;em&gt;Roads Structure Table&lt;/em&gt; [digital resource: vector]. DMTI Spatial Inc., (insert date). Retrieved from http://geo.scholarsportal.info/#r/details/_uri@=2175090091.&lt;/p&gt;</t>
  </si>
  <si>
    <t>Fichiers numÃ©riques des limites (FNL), Recensement de 2016</t>
  </si>
  <si>
    <t>&lt;p&gt;&lt;a href="http://geo.scholarsportal.info/#r/details/_uri@=2581927859"&gt;Access this resource&lt;/a&gt; on Scholars Geoportal.&lt;/p&gt;</t>
  </si>
  <si>
    <t>&lt;p&gt;Cette sÃ©rie de donnÃ©es contient tous les fichiers numÃ©riques des limites (FNL) produit par Statistique Canada pour le recensement de 2016. Cela inclut les ensembles de donnÃ©es suivants:&lt;/p&gt; &lt;ul&gt; &lt;li&gt;Aires de diffusion &lt;/li&gt;&lt;li&gt;Aires de diffusion agrÃ©gÃ©es&lt;/li&gt; &lt;li&gt;Centres de population&lt;/li&gt; &lt;li&gt;Circonscriptions Ã©lectorales fÃ©dÃ©rales, ordonnance de reprÃ©sentation de 2013&lt;/li&gt; &lt;li&gt;Divisions de recensement&lt;/li&gt;&lt;li&gt;ÃŽlots de diffusion&lt;/li&gt; &lt;li&gt;LocalitÃ©s dÃ©signÃ©es&lt;/li&gt; &lt;li&gt;Provinces et Territoires&lt;/li&gt; &lt;li&gt;RÃ©gions agricoles de recensement&lt;/li&gt; &lt;li&gt;RÃ©gions de tri dâ€™acheminement (disponible bientÃ´t) &lt;/li&gt; &lt;li&gt;RÃ©gions Ã©conomiques&lt;/li&gt;&lt;li&gt;RÃ©gions mÃ©tropolitaine de recensement et agglomÃ©rations de recensement&lt;/li&gt; &lt;li&gt;Secteurs de recensement&lt;/li&gt;&lt;li&gt;Subdivisions de recensement&lt;/li&gt;&lt;li&gt;Subdivisions de recensement unifies&lt;/li&gt;&lt;/ul&gt;&lt;p&gt; Fichiers dâ€™hydrographie, et autres fichiers de rÃ©fÃ©rence et de documentation, sont disponibles pour tÃ©lÃ©chargement Ã  partir de Scholars Geoportal. &lt;/p&gt;</t>
  </si>
  <si>
    <t>&lt;p&gt;Statistique Canada. &lt;em&gt;Fichiers numÃ©riques des limites (FNL), Recensement de 2016&lt;/em&gt; [digital resource: vector]. Statistique Canada, (insert date). Retrieved from http://geo.scholarsportal.info/#r/details/_uri@=2581927859.&lt;/p&gt;</t>
  </si>
  <si>
    <t>http://images.scholarsportal.info/gis/thumbnails/DLI/DLI_2016_Census_DBF_Fra_Nat_dr.png</t>
  </si>
  <si>
    <t>Mississauga Outdoor Pools</t>
  </si>
  <si>
    <t>&lt;p&gt;&lt;a href="http://geo.scholarsportal.info/#r/details/_uri@=3854244227"&gt;Access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</si>
  <si>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the the edges of all the outdoor pools in the City of Mississauga, Ontario. &lt;/p&gt;</t>
  </si>
  <si>
    <t>&lt;p&gt;Transportation and Works Department, City of Mississauga. &lt;em&gt;Mississauga Outdoor Pools&lt;/em&gt; [digital resource: vector]. Transportation and Works Department, City of Mississauga, (insert date). Retrieved from http://geo.scholarsportal.info/#r/details/_uri@=3854244227.&lt;/p&gt;</t>
  </si>
  <si>
    <t>http://images.scholarsportal.info/gis/thumbnails/CityOfMississauga/CityOfMississauga_2019_Pool.png</t>
  </si>
  <si>
    <t>Fire Stations Point</t>
  </si>
  <si>
    <t>&lt;p&gt;&lt;a href="http://geo.scholarsportal.info/#r/details/_uri@=3298648352"&gt;Access this resource&lt;/a&gt; on Scholars Geoportal.&lt;/p&gt;</t>
  </si>
  <si>
    <t>&lt;p&gt;This point feature layer indicates the locations of Fire Stations across Canada. &lt;/p&gt;&lt;p&gt;All locations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</si>
  <si>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&lt;em&gt;Fire Stations Point&lt;/em&gt; [digital resource: vector]. DMTI Spatial Inc., (insert date). Retrieved from http://geo.scholarsportal.info/#r/details/_uri@=3298648352.&lt;/p&gt;</t>
  </si>
  <si>
    <t>http://images.scholarsportal.info/gis/thumbnails/DMTI/DMTI_2019_CMCS_FireStationsPoint.png</t>
  </si>
  <si>
    <t>Movable Cranes Line</t>
  </si>
  <si>
    <t>&lt;p&gt;&lt;a href="http://geo.scholarsportal.info/#r/details/_uri@=354290833"&gt;Access this resource&lt;/a&gt; on Scholars Geoportal.&lt;/p&gt;</t>
  </si>
  <si>
    <t>&lt;p&gt;This layer contains movable cranes. These are mechanical devices, often on rails, used to lift and move heavy objects.&lt;/p&gt;&lt;p&gt; Additional tables and supporting documentation are available in the Data Dictionary and User Manual.&lt;/p&gt;</t>
  </si>
  <si>
    <t>&lt;p&gt;DMTI Spatial Inc. &lt;em&gt;Movable Cranes Line&lt;/em&gt; [digital resource: vector]. DMTI Spatial Inc., (insert date). Retrieved from http://geo.scholarsportal.info/#r/details/_uri@=354290833.&lt;/p&gt;</t>
  </si>
  <si>
    <t>http://images.scholarsportal.info/gis/thumbnails/DMTI/DMTI_2019_CMCS_MovableCranesLine.png</t>
  </si>
  <si>
    <t>Education Point</t>
  </si>
  <si>
    <t>&lt;p&gt;&lt;a href="http://geo.scholarsportal.info/#r/details/_uri@=3091945749"&gt;Access this resource&lt;/a&gt; on Scholars Geoportal.&lt;/p&gt;</t>
  </si>
  <si>
    <t>&lt;p&gt;The Education layer includes the point locations of Elementary Schools, High Schools, Colleges, CÃ©geps and Universities. &lt;/p&gt;&lt;p&gt;All locations are classified using the North America Standard Industry Classification System (NAICS) and Standard Industry Classification (SIC), for further analysis. There is also additional information about teaching languages and grade levels. Additional tables and supporting documentation are available in the Data Dictionary and User Manual.&lt;/p&gt;</t>
  </si>
  <si>
    <t>&lt;p&gt;DMTI Spatial Inc. &lt;em&gt;Education Point&lt;/em&gt; [digital resource: vector]. DMTI Spatial Inc., (insert date). Retrieved from http://geo.scholarsportal.info/#r/details/_uri@=3091945749.&lt;/p&gt;</t>
  </si>
  <si>
    <t>http://images.scholarsportal.info/gis/thumbnails/DMTI/DMTI_2019_CMCS_EducationPoint.png</t>
  </si>
  <si>
    <t>Toll Booth Point</t>
  </si>
  <si>
    <t>&lt;p&gt;&lt;a href="http://geo.scholarsportal.info/#r/details/_uri@=798218826"&gt;Access this resource&lt;/a&gt; on Scholars Geoportal.&lt;/p&gt;</t>
  </si>
  <si>
    <t>&lt;p&gt;This layer indicates the name and location of Toll Booths. Typically these are locations where tolls must be paid for use of a road or to cross a bridge. &lt;/p&gt;&lt;p&gt;All features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</si>
  <si>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&lt;em&gt;Toll Booth Point&lt;/em&gt; [digital resource: vector]. DMTI Spatial Inc., (insert date). Retrieved from http://geo.scholarsportal.info/#r/details/_uri@=798218826.&lt;/p&gt;</t>
  </si>
  <si>
    <t>http://images.scholarsportal.info/gis/thumbnails/DMTI/DMTI_2019_CMCS_TollBoothPoint.png</t>
  </si>
  <si>
    <t>Mississauga Contour Elevation</t>
  </si>
  <si>
    <t>&lt;p&gt;&lt;a href="http://geo.scholarsportal.info/#r/details/_uri@=1292286669"&gt;Access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</si>
  <si>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contour lines at 1m interval of the City of Mississauga, Ontario. &lt;/p&gt;</t>
  </si>
  <si>
    <t>&lt;p&gt;Transportation and Works Department, City of Mississauga. &lt;em&gt;Mississauga Contour Elevation&lt;/em&gt; [digital resource: vector]. Transportation and Works Department, City of Mississauga, (insert date). Retrieved from http://geo.scholarsportal.info/#r/details/_uri@=1292286669.&lt;/p&gt;</t>
  </si>
  <si>
    <t>http://images.scholarsportal.info/gis/thumbnails/CityOfMississauga/CityOfMississauga_2018_Contour.png</t>
  </si>
  <si>
    <t>Financial Institution Point</t>
  </si>
  <si>
    <t>&lt;p&gt;&lt;a href="http://geo.scholarsportal.info/#r/details/_uri@=4264350558"&gt;Access this resource&lt;/a&gt; on Scholars Geoportal.&lt;/p&gt;</t>
  </si>
  <si>
    <t>&lt;p&gt;This layer includes the point locations of institutions belonging to one of the following three groups: (1) Banks, (2) Credit Unions and Caisses Populaires, (3) Trust Companies, Loan Companies, and Other Deposit-Taking Institutions. &lt;/p&gt;&lt;p&gt;All locations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</si>
  <si>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&lt;em&gt;Financial Institution Point&lt;/em&gt; [digital resource: vector]. DMTI Spatial Inc., (insert date). Retrieved from http://geo.scholarsportal.info/#r/details/_uri@=4264350558.&lt;/p&gt;</t>
  </si>
  <si>
    <t>http://images.scholarsportal.info/gis/thumbnails/DMTI/DMTI_2019_CMCS_FinancialInstitutionPoint.png</t>
  </si>
  <si>
    <t>Water Transport Point</t>
  </si>
  <si>
    <t>&lt;p&gt;&lt;a href="http://geo.scholarsportal.info/#r/details/_uri@=944579803"&gt;Access this resource&lt;/a&gt; on Scholars Geoportal.&lt;/p&gt;</t>
  </si>
  <si>
    <t>&lt;p&gt;This layer indicates point locations of water transport features including boat ramps, fords, lock gates, navigation beacons, navigational lights, and wharfs.&lt;/p&gt;&lt;p&gt; Additional tables and supporting documentation are available in the Data Dictionary and User Manual.&lt;/p&gt;</t>
  </si>
  <si>
    <t>&lt;p&gt;DMTI Spatial Inc. &lt;em&gt;Water Transport Point&lt;/em&gt; [digital resource: vector]. DMTI Spatial Inc., (insert date). Retrieved from http://geo.scholarsportal.info/#r/details/_uri@=944579803.&lt;/p&gt;</t>
  </si>
  <si>
    <t>http://images.scholarsportal.info/gis/thumbnails/DMTI/DMTI_2019_CMCS_WaterTransportPoint.png</t>
  </si>
  <si>
    <t>Government Buildings Point</t>
  </si>
  <si>
    <t>&lt;p&gt;&lt;a href="http://geo.scholarsportal.info/#r/details/_uri@=2935634863"&gt;Access this resource&lt;/a&gt; on Scholars Geoportal.&lt;/p&gt;</t>
  </si>
  <si>
    <t>&lt;p&gt;This layer contains the point locations of Government Buildings (Municipal, Regional, Provincial/Territorial, or Federal).&lt;/p&gt;&lt;p&gt; All locations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</si>
  <si>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&lt;em&gt;Government Buildings Point&lt;/em&gt; [digital resource: vector]. DMTI Spatial Inc., (insert date). Retrieved from http://geo.scholarsportal.info/#r/details/_uri@=2935634863.&lt;/p&gt;</t>
  </si>
  <si>
    <t>http://images.scholarsportal.info/gis/thumbnails/DMTI/DMTI_2019_CMCS_GovernmentBuildingsPoint.png</t>
  </si>
  <si>
    <t>Building Point</t>
  </si>
  <si>
    <t>&lt;p&gt;&lt;a href="http://geo.scholarsportal.info/#r/details/_uri@=4270375849"&gt;Access this resource&lt;/a&gt; on Scholars Geoportal.&lt;/p&gt;</t>
  </si>
  <si>
    <t>&lt;p&gt;This point feature layer shows the locations of buildings across Canada. Each point represents the centroid of a building footprint. Some features include additional data pertaining to address, building type, and building name. &lt;/p&gt;&lt;p&gt;Supporting documentation is available in the Data Dictionary and User Manual.&lt;/p&gt;</t>
  </si>
  <si>
    <t>&lt;p&gt;DMTI Spatial Inc. &lt;em&gt;Building Point&lt;/em&gt; [digital resource: vector]. DMTI Spatial Inc., (insert date). Retrieved from http://geo.scholarsportal.info/#r/details/_uri@=4270375849.&lt;/p&gt;</t>
  </si>
  <si>
    <t>http://images.scholarsportal.info/gis/thumbnails/DMTI/DMTI_2019_CMCS_BuildingPoint.png</t>
  </si>
  <si>
    <t>Ski Centre Point</t>
  </si>
  <si>
    <t>&lt;p&gt;&lt;a href="http://geo.scholarsportal.info/#r/details/_uri@=3510878705"&gt;Access this resource&lt;/a&gt; on Scholars Geoportal.&lt;/p&gt;</t>
  </si>
  <si>
    <t>&lt;p&gt;This layer indicates the locations of areas developed for alpine skiing.&lt;/p&gt;&lt;p&gt; All features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</si>
  <si>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&lt;em&gt;Ski Centre Point&lt;/em&gt; [digital resource: vector]. DMTI Spatial Inc., (insert date). Retrieved from http://geo.scholarsportal.info/#r/details/_uri@=3510878705.&lt;/p&gt;</t>
  </si>
  <si>
    <t>http://images.scholarsportal.info/gis/thumbnails/DMTI/DMTI_2019_CMCS_SkiCentrePoint.png</t>
  </si>
  <si>
    <t>Administrative Boundary Lines - Provincial and Territory</t>
  </si>
  <si>
    <t>&lt;p&gt;&lt;a href="http://geo.scholarsportal.info/#r/details/_uri@=1059501639"&gt;Access this resource&lt;/a&gt; on Scholars Geoportal.&lt;/p&gt;</t>
  </si>
  <si>
    <t>&lt;p&gt;This layer contains Canadian Geopolitical Boundaries. It includes international, interprovincial and territorial boundaries, as well as the boundaries of Canada's exclusive economic zone.&lt;/p&gt; &lt;p&gt;The northern portion boundary might be cut off in the north when viewing online, but is included when the entire dataset is downloaded.&lt;/p&gt; &lt;p&gt;Additional tables and supporting documentation are available in the Data Dictionary and User Manual.&lt;/p&gt;</t>
  </si>
  <si>
    <t>&lt;p&gt;DMTI Spatial Inc. &lt;em&gt;Administrative Boundary Lines - Provincial and Territory&lt;/em&gt; [digital resource: vector]. DMTI Spatial Inc., (insert date). Retrieved from http://geo.scholarsportal.info/#r/details/_uri@=1059501639.&lt;/p&gt;</t>
  </si>
  <si>
    <t>http://images.scholarsportal.info/gis/thumbnails/DMTI/DMTI_2019_CMCS_AdministrativeBoundariesLine.png</t>
  </si>
  <si>
    <t>Network Data Set</t>
  </si>
  <si>
    <t>&lt;p&gt;&lt;a href="http://geo.scholarsportal.info/#r/details/_uri@=4017505879"&gt;Access this resource&lt;/a&gt; on Scholars Geoportal.&lt;/p&gt;</t>
  </si>
  <si>
    <t>&lt;p&gt;This dataset contains a geodatabase that includes network dataset junctions, network dataset edges, roads network and restriction network files. It can be used for network analysis purpose.&lt;/p&gt;&lt;p&gt; Additional tables and supporting documentation are available in the Data Dictionary and User Manual.&lt;/p&gt;</t>
  </si>
  <si>
    <t>&lt;p&gt;DMTI Spatial Inc. &lt;em&gt;Network Data Set&lt;/em&gt; [digital resource: vector]. DMTI Spatial Inc., (insert date). Retrieved from http://geo.scholarsportal.info/#r/details/_uri@=4017505879.&lt;/p&gt;</t>
  </si>
  <si>
    <t>Mississauga Edges of Sidewalk</t>
  </si>
  <si>
    <t>&lt;p&gt;&lt;a href="http://geo.scholarsportal.info/#r/details/_uri@=2601943279"&gt;Access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</si>
  <si>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the edges of sidewalks in the City of Mississauga, Ontario. &lt;/p&gt;</t>
  </si>
  <si>
    <t>&lt;p&gt;Transportation and Works Department, City of Mississauga. &lt;em&gt;Mississauga Edges of Sidewalk&lt;/em&gt; [digital resource: vector]. Transportation and Works Department, City of Mississauga, (insert date). Retrieved from http://geo.scholarsportal.info/#r/details/_uri@=2601943279.&lt;/p&gt;</t>
  </si>
  <si>
    <t>http://images.scholarsportal.info/gis/thumbnails/CityOfMississauga/CityOfMississauga_2019_Sidewalk.png</t>
  </si>
  <si>
    <t>Cemeteries Region</t>
  </si>
  <si>
    <t>&lt;p&gt;&lt;a href="http://geo.scholarsportal.info/#r/details/_uri@=650705473"&gt;Access this resource&lt;/a&gt; on Scholars Geoportal.&lt;/p&gt;</t>
  </si>
  <si>
    <t>&lt;p&gt;A polygon layer showing the places where the remains of people are buried.&lt;/p&gt;&lt;p&gt; Supporting documentation is available in the Data Dictionary and User Manual.&lt;/p&gt;</t>
  </si>
  <si>
    <t>&lt;p&gt;DMTI Spatial Inc. &lt;em&gt;Cemeteries Region&lt;/em&gt; [digital resource: vector]. DMTI Spatial Inc., (insert date). Retrieved from http://geo.scholarsportal.info/#r/details/_uri@=650705473.&lt;/p&gt;</t>
  </si>
  <si>
    <t>http://images.scholarsportal.info/gis/thumbnails/DMTI/DMTI_2019_CMCS_CemeteriesRegion.png</t>
  </si>
  <si>
    <t>Fichiers NumÃ©riques des Limites (FNL), Recensement de 1996</t>
  </si>
  <si>
    <t>&lt;p&gt;&lt;a href="http://geo.scholarsportal.info/#r/details/_uri@=1385373999"&gt;Access this resource&lt;/a&gt; on Scholars Geoportal.&lt;/p&gt;</t>
  </si>
  <si>
    <t>&lt;p&gt;Cette sÃ©rie de donnÃ©es contient tous les fichiers numÃ©riques des limites (FNL) produit par Statistique Canada pour le recensement de 1996. Cela inclut les ensembles de donnÃ©es suivants:&lt;/p&gt;&lt;ul&gt;&lt;li&gt;Circonscriptions Ã©lectorales fÃ©dÃ©rales, ordonnance de reprÃ©sentation de 1987&lt;/li&gt;&lt;li&gt;Divisions de recensement&lt;/li&gt;&lt;li&gt; Parties de LocalitÃ© designee&lt;/li&gt;&lt;li&gt;Provinces et Territoires&lt;/li&gt;&lt;li&gt;RÃ©gions mÃ©tropolitaine de recensement et agglomÃ©rations de recensement&lt;/li&gt;&lt;li&gt;RÃ©gions urbaines&lt;/li&gt; &lt;li&gt;Secteurs de recensement&lt;/li&gt;&lt;li&gt;Secteurs de dÃ©nombrement&lt;/li&gt;&lt;li&gt;Subdivisions de recensement&lt;/li&gt;&lt;li&gt;Subdivisions de recensement unifiÃ©e&lt;/li&gt;&lt;/ul&gt;&lt;p&gt; Fichiers dâ€™hydrographie, et autres fichiers de rÃ©fÃ©rence et de documentation, sont disponibles pour tÃ©lÃ©chargement Ã  partir de Scholars Geoportal. &lt;/p&gt;&lt;p&gt;Les fichiers de donnÃ©es originaux proviennent de l'Initiative de dÃ©mocratisation des donnÃ©es (IDD), un programme de Statistique Canada qui fournit des donnÃ©es aux Ã©tablissements d'enseignement au Canada. Les fichiers originaux ont Ã©tÃ© convertis Ã  partir du format de fichier Arcinfo Interchange E00 (.e00) ou du format de fichier MapInfo TAB (.tab) dans un format shapefile (.shp), dans le cadre d'un projet de migration de donnÃ©es pour amÃ©liorer l'utilisation spatiale des donnÃ©es. Les fichiers de donnÃ©es d'origine, ainsi que d'autres fichiers et documents de support, sont disponibles en tÃ©lÃ©chargement supplÃ©mentaire auprÃ¨s de Scholars GeoPortal.&lt;/p&gt;</t>
  </si>
  <si>
    <t>&lt;p&gt;Statistique Canada. &lt;em&gt;Fichiers NumÃ©riques des Limites (FNL), Recensement de 1996&lt;/em&gt; [digital resource: vector]. Statistique Canada, (insert date). Retrieved from http://geo.scholarsportal.info/#r/details/_uri@=1385373999.&lt;/p&gt;</t>
  </si>
  <si>
    <t>http://images.scholarsportal.info/gis/thumbnails/DLI/DLI_1996_Census_DBF_Fra_Nat_dr.png</t>
  </si>
  <si>
    <t>Roads Table</t>
  </si>
  <si>
    <t>&lt;p&gt;&lt;a href="http://geo.scholarsportal.info/#r/details/_uri@=3351462728"&gt;Access this resource&lt;/a&gt; on Scholars Geoportal.&lt;/p&gt;</t>
  </si>
  <si>
    <t>&lt;p&gt;This table is used to aid in routing logistics by providing additional road segment information when linked to the DMTIâ€™s roads layer via the unique street identifier. &lt;/p&gt;&lt;p&gt;Supporting documentation is available in the Data Dictionary and User Manual&lt;/p&gt;</t>
  </si>
  <si>
    <t>&lt;p&gt;DMTI Spatial Inc. &lt;em&gt;Roads Table&lt;/em&gt; [digital resource: vector]. DMTI Spatial Inc., (insert date). Retrieved from http://geo.scholarsportal.info/#r/details/_uri@=3351462728.&lt;/p&gt;</t>
  </si>
  <si>
    <t>Tank Region</t>
  </si>
  <si>
    <t>&lt;p&gt;&lt;a href="http://geo.scholarsportal.info/#r/details/_uri@=3338866099"&gt;Access this resource&lt;/a&gt; on Scholars Geoportal.&lt;/p&gt;</t>
  </si>
  <si>
    <t>&lt;p&gt;This layer indicates the areas used for the siting of cylindrical structures used to store liquids.&lt;/p&gt;&lt;p&gt; Additional tables and supporting documentation are available in the Data Dictionary and User Manual.&lt;/p&gt;</t>
  </si>
  <si>
    <t>&lt;p&gt;DMTI Spatial Inc. &lt;em&gt;Tank Region&lt;/em&gt; [digital resource: vector]. DMTI Spatial Inc., (insert date). Retrieved from http://geo.scholarsportal.info/#r/details/_uri@=3338866099.&lt;/p&gt;</t>
  </si>
  <si>
    <t>http://images.scholarsportal.info/gis/thumbnails/DMTI/DMTI_2019_CMCS_TankRegion.png</t>
  </si>
  <si>
    <t>Lookouts Point</t>
  </si>
  <si>
    <t>&lt;p&gt;&lt;a href="http://geo.scholarsportal.info/#r/details/_uri@=3502887425"&gt;Access this resource&lt;/a&gt; on Scholars Geoportal.&lt;/p&gt;</t>
  </si>
  <si>
    <t>&lt;p&gt;This layer indicates the locations of elevated areas for travelers to observe surrounding scenery and landscapes.&lt;/p&gt;&lt;p&gt; Additional tables and supporting documentation are available in the Data Dictionary and User Manual.&lt;/p&gt;</t>
  </si>
  <si>
    <t>&lt;p&gt;DMTI Spatial Inc. &lt;em&gt;Lookouts Point&lt;/em&gt; [digital resource: vector]. DMTI Spatial Inc., (insert date). Retrieved from http://geo.scholarsportal.info/#r/details/_uri@=3502887425.&lt;/p&gt;</t>
  </si>
  <si>
    <t>http://images.scholarsportal.info/gis/thumbnails/DMTI/DMTI_2019_CMCS_LookoutsPoint.png</t>
  </si>
  <si>
    <t>Ground Satellite Point</t>
  </si>
  <si>
    <t>&lt;p&gt;&lt;a href="http://geo.scholarsportal.info/#r/details/_uri@=3542862513"&gt;Access this resource&lt;/a&gt; on Scholars Geoportal.&lt;/p&gt;</t>
  </si>
  <si>
    <t>&lt;p&gt;This layer includes the locations of ground satellites. These are dish-like structures, sometimes enclosed in a dome, and includes radar and radio telescope devices. &lt;/p&gt;&lt;p&gt;Additional tables and supporting documentation are available in the Data Dictionary and User Manual.&lt;/p&gt;</t>
  </si>
  <si>
    <t>&lt;p&gt;DMTI Spatial Inc. &lt;em&gt;Ground Satellite Point&lt;/em&gt; [digital resource: vector]. DMTI Spatial Inc., (insert date). Retrieved from http://geo.scholarsportal.info/#r/details/_uri@=3542862513.&lt;/p&gt;</t>
  </si>
  <si>
    <t>http://images.scholarsportal.info/gis/thumbnails/DMTI/DMTI_2019_CMCS_GroundSatellitePoint.png</t>
  </si>
  <si>
    <t>Gas and Oil Field Point</t>
  </si>
  <si>
    <t>&lt;p&gt;&lt;a href="http://geo.scholarsportal.info/#r/details/_uri@=1823533423"&gt;Access this resource&lt;/a&gt; on Scholars Geoportal.&lt;/p&gt;</t>
  </si>
  <si>
    <t>&lt;p&gt;This layer contains the point locations where oil or natural gas is extracted.&lt;/p&gt;&lt;p&gt; Supporting documentation is available in the Data Dictionary and User Manual.&lt;/p&gt;</t>
  </si>
  <si>
    <t>&lt;p&gt;DMTI Spatial Inc. &lt;em&gt;Gas and Oil Field Point&lt;/em&gt; [digital resource: vector]. DMTI Spatial Inc., (insert date). Retrieved from http://geo.scholarsportal.info/#r/details/_uri@=1823533423.&lt;/p&gt;</t>
  </si>
  <si>
    <t>http://images.scholarsportal.info/gis/thumbnails/DMTI/DMTI_2019_CMCS_GasAndOilFieldPoint.png</t>
  </si>
  <si>
    <t>Municipalities Region</t>
  </si>
  <si>
    <t>&lt;p&gt;&lt;a href="http://geo.scholarsportal.info/#r/details/_uri@=2269258987"&gt;Access this resource&lt;/a&gt; on Scholars Geoportal.&lt;/p&gt;</t>
  </si>
  <si>
    <t>&lt;p&gt;This layer contains the boundaries of municipalities. It also includes feature information pertaining to CSD name, previous name changes, municipality type, amalgamations, and annexations.&lt;/p&gt;&lt;p&gt; Additional tables and supporting documentation are available in the Data Dictionary and User Manual.&lt;/p&gt;</t>
  </si>
  <si>
    <t>&lt;p&gt;DMTI Spatial Inc. &lt;em&gt;Municipalities Region&lt;/em&gt; [digital resource: vector]. DMTI Spatial Inc., (insert date). Retrieved from http://geo.scholarsportal.info/#r/details/_uri@=2269258987.&lt;/p&gt;</t>
  </si>
  <si>
    <t>http://images.scholarsportal.info/gis/thumbnails/DMTI/DMTI_2019_CMCS_MunicipalitiesRegion.png</t>
  </si>
  <si>
    <t>Mississauga Watersheds</t>
  </si>
  <si>
    <t>&lt;p&gt;&lt;a href="http://geo.scholarsportal.info/#r/details/_uri@=3368307790"&gt;Access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</si>
  <si>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all the watersheds in the City of Mississauga, Ontario &lt;/p&gt;</t>
  </si>
  <si>
    <t>&lt;p&gt;Transportation and Works Department, City of Mississauga. &lt;em&gt;Mississauga Watersheds&lt;/em&gt; [digital resource: vector]. Transportation and Works Department, City of Mississauga, (insert date). Retrieved from http://geo.scholarsportal.info/#r/details/_uri@=3368307790.&lt;/p&gt;</t>
  </si>
  <si>
    <t>http://images.scholarsportal.info/gis/thumbnails/CityOfMississauga/CityOfMississauga_2019_Watershed.png</t>
  </si>
  <si>
    <t>Marine Yacht Club Point</t>
  </si>
  <si>
    <t>&lt;p&gt;&lt;a href="http://geo.scholarsportal.info/#r/details/_uri@=3675919222"&gt;Access this resource&lt;/a&gt; on Scholars Geoportal.&lt;/p&gt;</t>
  </si>
  <si>
    <t>&lt;p&gt;This layer includes the locations of marinas, yacht clubs, and other sites that are equipped for mooring and servicing pleasure boats.&lt;/p&gt;&lt;p&gt; Additional tables and supporting documentation are available in the Data Dictionary and User Manual.&lt;/p&gt;</t>
  </si>
  <si>
    <t>&lt;p&gt;DMTI Spatial Inc. &lt;em&gt;Marine Yacht Club Point&lt;/em&gt; [digital resource: vector]. DMTI Spatial Inc., (insert date). Retrieved from http://geo.scholarsportal.info/#r/details/_uri@=3675919222.&lt;/p&gt;</t>
  </si>
  <si>
    <t>http://images.scholarsportal.info/gis/thumbnails/DMTI/DMTI_2019_CMCS_MarinaYachtClubPoint.png</t>
  </si>
  <si>
    <t>Television Stations Point</t>
  </si>
  <si>
    <t>&lt;p&gt;&lt;a href="http://geo.scholarsportal.info/#r/details/_uri@=1963904868"&gt;Access this resource&lt;/a&gt; on Scholars Geoportal.&lt;/p&gt;</t>
  </si>
  <si>
    <t>&lt;p&gt;This layer indicates locations of Television Broadcast Centres in Canada.&lt;/p&gt;&lt;p&gt; Additional tables and supporting documentation are available in the Data Dictionary and User Manual.&lt;/p&gt;</t>
  </si>
  <si>
    <t>&lt;p&gt;DMTI Spatial Inc. &lt;em&gt;Television Stations Point&lt;/em&gt; [digital resource: vector]. DMTI Spatial Inc., (insert date). Retrieved from http://geo.scholarsportal.info/#r/details/_uri@=1963904868.&lt;/p&gt;</t>
  </si>
  <si>
    <t>http://images.scholarsportal.info/gis/thumbnails/DMTI/DMTI_2019_CMCS_TelevisionStationsPoint.png</t>
  </si>
  <si>
    <t>Roads Alt Street Type Table</t>
  </si>
  <si>
    <t>&lt;p&gt;&lt;a href="http://geo.scholarsportal.info/#r/details/_uri@=3793010984"&gt;Access this resource&lt;/a&gt; on Scholars Geoportal.&lt;/p&gt;</t>
  </si>
  <si>
    <t>&lt;p&gt;This table contains the alternate bilingual street type present for the street names. &lt;/p&gt;&lt;p&gt;This table can be joined to DMTIâ€™s roads layer via the unique street identifier. Supporting documentation is available in the Data Dictionary and User Manual&lt;/p&gt;</t>
  </si>
  <si>
    <t>&lt;p&gt;DMTI Spatial Inc. &lt;em&gt;Roads Alt Street Type Table&lt;/em&gt; [digital resource: vector]. DMTI Spatial Inc., (insert date). Retrieved from http://geo.scholarsportal.info/#r/details/_uri@=3793010984.&lt;/p&gt;</t>
  </si>
  <si>
    <t>Watersheds Region</t>
  </si>
  <si>
    <t>&lt;p&gt;&lt;a href="http://geo.scholarsportal.info/#r/details/_uri@=2751227225"&gt;Access this resource&lt;/a&gt; on Scholars Geoportal.&lt;/p&gt;</t>
  </si>
  <si>
    <t>&lt;p&gt;This layer indicates watersheds across Canada.&lt;/p&gt;&lt;p&gt; Also known as a drainage basin or catchment area, a watershed is a boundary dividing an extent of land where water from rain or snow melt drains downhill into a body of water.&lt;/p&gt;&lt;p&gt; Each feature in this layer includes the name of the watershed and which ocean it flows towards. &lt;/p&gt;&lt;p&gt; Additional tables and supporting documentation are available in the Data Dictionary and User Manual.&lt;/p&gt;</t>
  </si>
  <si>
    <t>&lt;p&gt;DMTI Spatial Inc. &lt;em&gt;Watersheds Region&lt;/em&gt; [digital resource: vector]. DMTI Spatial Inc., (insert date). Retrieved from http://geo.scholarsportal.info/#r/details/_uri@=2751227225.&lt;/p&gt;</t>
  </si>
  <si>
    <t>http://images.scholarsportal.info/gis/thumbnails/DMTI/DMTI_2019_CMCS_WatershedsRegion.png</t>
  </si>
  <si>
    <t>Water Structure Point</t>
  </si>
  <si>
    <t>&lt;p&gt;&lt;a href="http://geo.scholarsportal.info/#r/details/_uri@=1117767561"&gt;Access this resource&lt;/a&gt; on Scholars Geoportal.&lt;/p&gt;</t>
  </si>
  <si>
    <t>&lt;p&gt;This layer indicates the point locations of water structure features including dams, fish ladders, and breakwaters.&lt;/p&gt;&lt;p&gt; Additional tables and supporting documentation are available in the Data Dictionary and User Manual.&lt;/p&gt;</t>
  </si>
  <si>
    <t>&lt;p&gt;DMTI Spatial Inc. &lt;em&gt;Water Structure Point&lt;/em&gt; [digital resource: vector]. DMTI Spatial Inc., (insert date). Retrieved from http://geo.scholarsportal.info/#r/details/_uri@=1117767561.&lt;/p&gt;</t>
  </si>
  <si>
    <t>http://images.scholarsportal.info/gis/thumbnails/DMTI/DMTI_2019_CMCS_WaterStructurePoint.png</t>
  </si>
  <si>
    <t>Well Point</t>
  </si>
  <si>
    <t>&lt;p&gt;&lt;a href="http://geo.scholarsportal.info/#r/details/_uri@=532081167"&gt;Access this resource&lt;/a&gt; on Scholars Geoportal.&lt;/p&gt;</t>
  </si>
  <si>
    <t>&lt;P&gt;This layer indicates the locations of wells. For this layer, a well is defined as a deep hole dug or drilled in the earth for the extraction of liquids or gases. &lt;/P&gt;&lt;P&gt;Additional tables and supporting documentation are available in the Data Dictionary and User Manual.&lt;/P&gt;</t>
  </si>
  <si>
    <t>&lt;p&gt;DMTI Spatial Inc. &lt;em&gt;Well Point&lt;/em&gt; [digital resource: vector]. DMTI Spatial Inc., (insert date). Retrieved from http://geo.scholarsportal.info/#r/details/_uri@=532081167.&lt;/p&gt;</t>
  </si>
  <si>
    <t>http://images.scholarsportal.info/gis/thumbnails/DMTI/DMTI_2019_CMCS_WellPoint.png</t>
  </si>
  <si>
    <t>Mississauga City Owned Property Boundaries</t>
  </si>
  <si>
    <t>&lt;p&gt;&lt;a href="http://geo.scholarsportal.info/#r/details/_uri@=1447932386"&gt;Access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</si>
  <si>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the boundaries of all the city owned properties in the City of Mississauga, Ontario. &lt;/p&gt;</t>
  </si>
  <si>
    <t>&lt;p&gt;Transportation and Works Department, City of Mississauga. &lt;em&gt;Mississauga City Owned Property Boundaries&lt;/em&gt; [digital resource: vector]. Transportation and Works Department, City of Mississauga, (insert date). Retrieved from http://geo.scholarsportal.info/#r/details/_uri@=1447932386.&lt;/p&gt;</t>
  </si>
  <si>
    <t>http://images.scholarsportal.info/gis/thumbnails/CityOfMississauga/CityOfMississauga_2019_CityOwnedProperty.png</t>
  </si>
  <si>
    <t>Retail Point</t>
  </si>
  <si>
    <t>&lt;p&gt;&lt;a href="http://geo.scholarsportal.info/#r/details/_uri@=693347602"&gt;Access this resource&lt;/a&gt; on Scholars Geoportal.&lt;/p&gt;</t>
  </si>
  <si>
    <t>&lt;p&gt;This layer indicates the locations shopping centers and department stores.&lt;/p&gt;&lt;p&gt; All features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</si>
  <si>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&lt;em&gt;Retail Point&lt;/em&gt; [digital resource: vector]. DMTI Spatial Inc., (insert date). Retrieved from http://geo.scholarsportal.info/#r/details/_uri@=693347602.&lt;/p&gt;</t>
  </si>
  <si>
    <t>http://images.scholarsportal.info/gis/thumbnails/DMTI/DMTI_2019_CMCS_RetailPoint.png</t>
  </si>
  <si>
    <t>Securities and Investments Point</t>
  </si>
  <si>
    <t>&lt;p&gt;&lt;a href="http://geo.scholarsportal.info/#r/details/_uri@=3198074902"&gt;Access this resource&lt;/a&gt; on Scholars Geoportal.&lt;/p&gt;</t>
  </si>
  <si>
    <t>&lt;p&gt;This layer indicates the locations of institutions related to Securities and Investments (i.e. financial institutions). &lt;/p&gt;&lt;p&gt; All features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</si>
  <si>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&lt;em&gt;Securities and Investments Point&lt;/em&gt; [digital resource: vector]. DMTI Spatial Inc., (insert date). Retrieved from http://geo.scholarsportal.info/#r/details/_uri@=3198074902.&lt;/p&gt;</t>
  </si>
  <si>
    <t>http://images.scholarsportal.info/gis/thumbnails/DMTI/DMTI_2019_CMCS_SecuritiesAndInvestmentsPoint.png</t>
  </si>
  <si>
    <t>Roads Source Table</t>
  </si>
  <si>
    <t>&lt;p&gt;&lt;a href="http://geo.scholarsportal.info/#r/details/_uri@=2275278093"&gt;Access this resource&lt;/a&gt; on Scholars Geoportal.&lt;/p&gt;</t>
  </si>
  <si>
    <t>&lt;p&gt;This table contains information for about the acquisition sources and techniques for each feature in DMTIâ€™s roads layer. &lt;/p&gt;&lt;p&gt;This table can be joined to DMTIâ€™s roads layer via the unique street identifier. Supporting documentation is available in the Data Dictionary and User Manual&lt;/p&gt;</t>
  </si>
  <si>
    <t>&lt;p&gt;DMTI Spatial Inc. &lt;em&gt;Roads Source Table&lt;/em&gt; [digital resource: vector]. DMTI Spatial Inc., (insert date). Retrieved from http://geo.scholarsportal.info/#r/details/_uri@=2275278093.&lt;/p&gt;</t>
  </si>
  <si>
    <t>Disappearing Streams Point</t>
  </si>
  <si>
    <t>&lt;p&gt;&lt;a href="http://geo.scholarsportal.info/#r/details/_uri@=3210639374"&gt;Access this resource&lt;/a&gt; on Scholars Geoportal.&lt;/p&gt;</t>
  </si>
  <si>
    <t>&lt;p&gt;This feature point layer indicates the location of where a watercourse disappears into the ground. This includes surface cracks and sinkholes.&lt;/p&gt;&lt;p&gt; Supporting documentation is available in the Data Dictionary and User Manual.&lt;/p&gt;</t>
  </si>
  <si>
    <t>&lt;p&gt;DMTI Spatial Inc. &lt;em&gt;Disappearing Streams Point&lt;/em&gt; [digital resource: vector]. DMTI Spatial Inc., (insert date). Retrieved from http://geo.scholarsportal.info/#r/details/_uri@=3210639374.&lt;/p&gt;</t>
  </si>
  <si>
    <t>http://images.scholarsportal.info/gis/thumbnails/DMTI/DMTI_2019_CMCS_DisappearingStreamPoint.png</t>
  </si>
  <si>
    <t>Tourist Attractions Point</t>
  </si>
  <si>
    <t>&lt;p&gt;&lt;a href="http://geo.scholarsportal.info/#r/details/_uri@=1324164347"&gt;Access this resource&lt;/a&gt; on Scholars Geoportal.&lt;/p&gt;</t>
  </si>
  <si>
    <t>&lt;p&gt;This layer indicates the point locations for various tourist sites. This includes, but is not limited to, categories such as National, Provincial, and Municipal parks, Art Galleries, Historic Sites, Museums, Science Centres, Tourist Information Booths, and Zoos. &lt;/p&gt;&lt;p&gt; All features are classified using the North America Standard Industry Classification System (NAICS) and Standard Industry Classification (SIC), for further analysis. Additional tables and supporting documentation are available in the Data Dictionary and User Manual.&lt;/p&gt;</t>
  </si>
  <si>
    <t>&lt;p&gt;DMTI Spatial Inc. &lt;em&gt;Tourist Attractions Point&lt;/em&gt; [digital resource: vector]. DMTI Spatial Inc., (insert date). Retrieved from http://geo.scholarsportal.info/#r/details/_uri@=1324164347.&lt;/p&gt;</t>
  </si>
  <si>
    <t>http://images.scholarsportal.info/gis/thumbnails/DMTI/DMTI_2019_CMCS_TouristAttractionsPoint.png</t>
  </si>
  <si>
    <t>General Water Region</t>
  </si>
  <si>
    <t>&lt;p&gt;&lt;a href="http://geo.scholarsportal.info/#r/details/_uri@=1515409616"&gt;Access this resource&lt;/a&gt; on Scholars Geoportal.&lt;/p&gt;</t>
  </si>
  <si>
    <t>&lt;p&gt;This layer depicts water features in Canada including, but not limited to, ponds, lakes, rivers, reservoirs, and the coastlines of oceans.&lt;/p&gt;&lt;p&gt; Supporting documentation is available in the Data Dictionary and User Manual.&lt;/p&gt;</t>
  </si>
  <si>
    <t>&lt;p&gt;DMTI Spatial Inc. &lt;em&gt;General Water Region&lt;/em&gt; [digital resource: vector]. DMTI Spatial Inc., (insert date). Retrieved from http://geo.scholarsportal.info/#r/details/_uri@=1515409616.&lt;/p&gt;</t>
  </si>
  <si>
    <t>http://images.scholarsportal.info/gis/thumbnails/DMTI/DMTI_2019_CMCS_GeneralWaterRegion.png</t>
  </si>
  <si>
    <t>Aboriginal Boundaries Region</t>
  </si>
  <si>
    <t>&lt;p&gt;&lt;a href="http://geo.scholarsportal.info/#r/details/_uri@=2106300747"&gt;Access this resource&lt;/a&gt; on Scholars Geoportal.&lt;/p&gt;</t>
  </si>
  <si>
    <t>&lt;p&gt;This layer depicts the administrative boundaries (extents) of lands that are set aside for the benefits of specific aboriginal groups in Canada.&lt;/p&gt; &lt;p&gt;Additional tables and supporting documentation are available in the Data Dictionary and User Manual.&lt;/p&gt;</t>
  </si>
  <si>
    <t>&lt;p&gt;DMTI Spatial Inc. &lt;em&gt;Aboriginal Boundaries Region&lt;/em&gt; [digital resource: vector]. DMTI Spatial Inc., (insert date). Retrieved from http://geo.scholarsportal.info/#r/details/_uri@=2106300747.&lt;/p&gt;</t>
  </si>
  <si>
    <t>http://images.scholarsportal.info/gis/thumbnails/DMTI/DMTI_2019_CMCS_AboriginalBoundariesRegion.png</t>
  </si>
  <si>
    <t>Mississauga Roads</t>
  </si>
  <si>
    <t>&lt;p&gt;&lt;a href="http://geo.scholarsportal.info/#r/details/_uri@=1237532122"&gt;Access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</si>
  <si>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road outlines in AutoCAD format in the City of Mississauga, Ontario. &lt;/p&gt;</t>
  </si>
  <si>
    <t>&lt;p&gt;Transportation and Works Department, City of Mississauga. &lt;em&gt;Mississauga Roads&lt;/em&gt; [digital resource: vector]. Transportation and Works Department, City of Mississauga, (insert date). Retrieved from http://geo.scholarsportal.info/#r/details/_uri@=1237532122.&lt;/p&gt;</t>
  </si>
  <si>
    <t>Mississauga Nested Street Map</t>
  </si>
  <si>
    <t>&lt;p&gt;&lt;a href="http://geo.scholarsportal.info/#r/details/_uri@=2779733081"&gt;Access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</si>
  <si>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a nested street map in AutoCAD format of the City of Mississauga, Ontario. &lt;/p&gt;</t>
  </si>
  <si>
    <t>&lt;p&gt;Transportation and Works Department, City of Mississauga. &lt;em&gt;Mississauga Nested Street Map&lt;/em&gt; [digital resource: vector]. Transportation and Works Department, City of Mississauga, (insert date). Retrieved from http://geo.scholarsportal.info/#r/details/_uri@=2779733081.&lt;/p&gt;</t>
  </si>
  <si>
    <t>Mississauga Major Roads</t>
  </si>
  <si>
    <t>&lt;p&gt;&lt;a href="http://geo.scholarsportal.info/#r/details/_uri@=3841091138"&gt;Access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</si>
  <si>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major roads in AutoCAD format in the City of Mississauga, Ontario. &lt;/p&gt;</t>
  </si>
  <si>
    <t>&lt;p&gt;Transportation and Works Department, City of Mississauga. &lt;em&gt;Mississauga Major Roads&lt;/em&gt; [digital resource: vector]. Transportation and Works Department, City of Mississauga, (insert date). Retrieved from http://geo.scholarsportal.info/#r/details/_uri@=3841091138.&lt;/p&gt;</t>
  </si>
  <si>
    <t>Mississauga Property Fabric</t>
  </si>
  <si>
    <t>&lt;p&gt;&lt;a href="http://geo.scholarsportal.info/#r/details/_uri@=3288705170"&gt;Access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</si>
  <si>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a property fabric divided based on Z-Area in AutoCAD format of the City of Mississauga, Ontario. A property fabric stores a continuous surface of connected parcels or parcel network.&lt;/p&gt;</t>
  </si>
  <si>
    <t>&lt;p&gt;Transportation and Works Department, City of Mississauga. &lt;em&gt;Mississauga Property Fabric&lt;/em&gt; [digital resource: vector]. Transportation and Works Department, City of Mississauga, (insert date). Retrieved from http://geo.scholarsportal.info/#r/details/_uri@=3288705170.&lt;/p&gt;</t>
  </si>
  <si>
    <t>Mississauga Vegetation</t>
  </si>
  <si>
    <t>&lt;p&gt;&lt;a href="http://geo.scholarsportal.info/#r/details/_uri@=998752498"&gt;Access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</si>
  <si>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a vegetation coverage map divided based on Z-Area in AutoCAD format of the City of Mississauga, Ontario. &lt;/p&gt;</t>
  </si>
  <si>
    <t>&lt;p&gt;Transportation and Works Department, City of Mississauga. &lt;em&gt;Mississauga Vegetation&lt;/em&gt; [digital resource: vector]. Transportation and Works Department, City of Mississauga, (insert date). Retrieved from http://geo.scholarsportal.info/#r/details/_uri@=998752498.&lt;/p&gt;</t>
  </si>
  <si>
    <t>Mississauga Planimetric Features</t>
  </si>
  <si>
    <t>&lt;p&gt;&lt;a href="http://geo.scholarsportal.info/#r/details/_uri@=2547796800"&gt;Access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</si>
  <si>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planimetric design files divided based on Z-Area in AutoCAD format in the City of Mississauga, Ontario. &lt;/p&gt;</t>
  </si>
  <si>
    <t>&lt;p&gt;Transportation and Works Department, City of Mississauga. &lt;em&gt;Mississauga Planimetric Features&lt;/em&gt; [digital resource: vector]. Transportation and Works Department, City of Mississauga, (insert date). Retrieved from http://geo.scholarsportal.info/#r/details/_uri@=2547796800.&lt;/p&gt;</t>
  </si>
  <si>
    <t>Mississauga Relief 3D Contours</t>
  </si>
  <si>
    <t>&lt;p&gt;&lt;a href="http://geo.scholarsportal.info/#r/details/_uri@=1798974676"&gt;Access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</si>
  <si>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relief 3D contour features divided based on Z-Area in AutoCAD format of the City of Mississauga, Ontario. &lt;/p&gt;</t>
  </si>
  <si>
    <t>&lt;p&gt;Transportation and Works Department, City of Mississauga. &lt;em&gt;Mississauga Relief 3D Contours&lt;/em&gt; [digital resource: vector]. Transportation and Works Department, City of Mississauga, (insert date). Retrieved from http://geo.scholarsportal.info/#r/details/_uri@=1798974676.&lt;/p&gt;</t>
  </si>
  <si>
    <t>Mississauga City Boundary</t>
  </si>
  <si>
    <t>&lt;p&gt;&lt;a href="http://geo.scholarsportal.info/#r/details/_uri@=4084143636"&gt;Access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</si>
  <si>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city boundaries in AutoCAD format in the City of Mississauga, Ontario. &lt;/p&gt;</t>
  </si>
  <si>
    <t>&lt;p&gt;Transportation and Works Department, City of Mississauga. &lt;em&gt;Mississauga City Boundary&lt;/em&gt; [digital resource: vector]. Transportation and Works Department, City of Mississauga, (insert date). Retrieved from http://geo.scholarsportal.info/#r/details/_uri@=4084143636.&lt;/p&gt;</t>
  </si>
  <si>
    <t>Mississauga 3D Map</t>
  </si>
  <si>
    <t>&lt;p&gt;&lt;a href="http://geo.scholarsportal.info/#r/details/_uri@=1866823432"&gt;Access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</si>
  <si>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3D features divided based on Z-Area in AutoCAD format in the City of Mississauga, Ontario. &lt;/p&gt;</t>
  </si>
  <si>
    <t>&lt;p&gt;Transportation and Works Department, City of Mississauga. &lt;em&gt;Mississauga 3D Map&lt;/em&gt; [digital resource: vector]. Transportation and Works Department, City of Mississauga, (insert date). Retrieved from http://geo.scholarsportal.info/#r/details/_uri@=1866823432.&lt;/p&gt;</t>
  </si>
  <si>
    <t>Mississauga Triangulated Surfaces</t>
  </si>
  <si>
    <t>&lt;p&gt;&lt;a href="http://geo.scholarsportal.info/#r/details/_uri@=797713677"&gt;Access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</si>
  <si>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a triangulated surface divided based on Z-Area in AutoCAD format of the City of Mississauga, Ontario. &lt;/p&gt;</t>
  </si>
  <si>
    <t>&lt;p&gt;Transportation and Works Department, City of Mississauga. &lt;em&gt;Mississauga Triangulated Surfaces&lt;/em&gt; [digital resource: vector]. Transportation and Works Department, City of Mississauga, (insert date). Retrieved from http://geo.scholarsportal.info/#r/details/_uri@=797713677.&lt;/p&gt;</t>
  </si>
  <si>
    <t>Mississauga Provincial Highways</t>
  </si>
  <si>
    <t>&lt;p&gt;&lt;a href="http://geo.scholarsportal.info/#r/details/_uri@=683445625"&gt;Access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</si>
  <si>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the outlines of provincial highways in AutoCAD format in the City of Mississauga, Ontario. &lt;/p&gt;</t>
  </si>
  <si>
    <t>&lt;p&gt;Transportation and Works Department, City of Mississauga. &lt;em&gt;Mississauga Provincial Highways&lt;/em&gt; [digital resource: vector]. Transportation and Works Department, City of Mississauga, (insert date). Retrieved from http://geo.scholarsportal.info/#r/details/_uri@=683445625.&lt;/p&gt;</t>
  </si>
  <si>
    <t>Mississauga Base Map</t>
  </si>
  <si>
    <t>&lt;p&gt;&lt;a href="http://geo.scholarsportal.info/#r/details/_uri@=3085757098"&gt;Access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</si>
  <si>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a base map in AutoCAD format of the City of Mississauga, Ontario. &lt;/p&gt;</t>
  </si>
  <si>
    <t>&lt;p&gt;Transportation and Works Department, City of Mississauga. &lt;em&gt;Mississauga Base Map&lt;/em&gt; [digital resource: vector]. Transportation and Works Department, City of Mississauga, (insert date). Retrieved from http://geo.scholarsportal.info/#r/details/_uri@=3085757098.&lt;/p&gt;</t>
  </si>
  <si>
    <t>Mississauga Utility</t>
  </si>
  <si>
    <t>&lt;p&gt;&lt;a href="http://geo.scholarsportal.info/#r/details/_uri@=1415829357"&gt;Access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</si>
  <si>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utility features divided based on Z-Area in AutoCAD format in the City of Mississauga, Ontario. &lt;/p&gt;</t>
  </si>
  <si>
    <t>&lt;p&gt;Transportation and Works Department, City of Mississauga. &lt;em&gt;Mississauga Utility&lt;/em&gt; [digital resource: vector]. Transportation and Works Department, City of Mississauga, (insert date). Retrieved from http://geo.scholarsportal.info/#r/details/_uri@=1415829357.&lt;/p&gt;</t>
  </si>
  <si>
    <t>Mississauga Civic Numbers</t>
  </si>
  <si>
    <t>&lt;p&gt;&lt;a href="http://geo.scholarsportal.info/#r/details/_uri@=1975662829"&gt;Access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</si>
  <si>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a collection of civic numbers divided based on Z-Area in AutoCAD format in the City of Mississauga, Ontario. &lt;/p&gt;</t>
  </si>
  <si>
    <t>&lt;p&gt;Transportation and Works Department, City of Mississauga. &lt;em&gt;Mississauga Civic Numbers&lt;/em&gt; [digital resource: vector]. Transportation and Works Department, City of Mississauga, (insert date). Retrieved from http://geo.scholarsportal.info/#r/details/_uri@=1975662829.&lt;/p&gt;</t>
  </si>
  <si>
    <t>Mississauga Landmarks</t>
  </si>
  <si>
    <t>&lt;p&gt;&lt;a href="http://geo.scholarsportal.info/#r/details/_uri@=4106889366"&gt;Access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</si>
  <si>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landmark locations in AutoCAD format in the City of Mississauga, Ontario. &lt;/p&gt;</t>
  </si>
  <si>
    <t>&lt;p&gt;Transportation and Works Department, City of Mississauga. &lt;em&gt;Mississauga Landmarks&lt;/em&gt; [digital resource: vector]. Transportation and Works Department, City of Mississauga, (insert date). Retrieved from http://geo.scholarsportal.info/#r/details/_uri@=4106889366.&lt;/p&gt;</t>
  </si>
  <si>
    <t>Mississauga Relief 2D Contours</t>
  </si>
  <si>
    <t>&lt;p&gt;&lt;a href="http://geo.scholarsportal.info/#r/details/_uri@=2314882224"&gt;Access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</si>
  <si>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relief 2D contour features divided based on Z-Area in AutoCAD format of the City of Mississauga, Ontario. &lt;/p&gt;</t>
  </si>
  <si>
    <t>&lt;p&gt;Transportation and Works Department, City of Mississauga. &lt;em&gt;Mississauga Relief 2D Contours&lt;/em&gt; [digital resource: vector]. Transportation and Works Department, City of Mississauga, (insert date). Retrieved from http://geo.scholarsportal.info/#r/details/_uri@=2314882224.&lt;/p&gt;</t>
  </si>
  <si>
    <t>Mississauga Digital Elevation Model</t>
  </si>
  <si>
    <t>&lt;p&gt;&lt;a href="http://geo.scholarsportal.info/#r/details/_uri@=2255648361"&gt;Access this resource&lt;/a&gt; on Scholars Geoportal.&lt;/p&gt;</t>
  </si>
  <si>
    <t>&lt;p&gt;City of Mississauga digital mapping data contains very detailed topographic and planning information clipped to the City of Mississauga municipal boundary based on a scale of 1:2,000.&lt;/p&gt;&lt;p&gt;This data set contains digital elevation model (DEM) data divided based on Z-Area in AutoCAD format in the City of Mississauga, Ontario. &lt;/p&gt;</t>
  </si>
  <si>
    <t>&lt;p&gt;Transportation and Works Department, City of Mississauga. &lt;em&gt;Mississauga Digital Elevation Model&lt;/em&gt; [digital resource: vector]. Transportation and Works Department, City of Mississauga, (insert date). Retrieved from http://geo.scholarsportal.info/#r/details/_uri@=2255648361.&lt;/p&gt;</t>
  </si>
  <si>
    <t>Forest Resource Inventory (FRI), Digital Aerial Imagery</t>
  </si>
  <si>
    <t>&lt;p&gt;&lt;a href="http://geo.scholarsportal.info/#r/details/_uri@=1854549180"&gt;Access this resource&lt;/a&gt; on Scholars Geoportal.&lt;/p&gt;</t>
  </si>
  <si>
    <t>&lt;p&gt;The Forest Resource Inventory (FRI) is an extensive survey of the forest resources of Ontario. It was originally designed in 1946 to locate merchantable timber species for supplying mills.&lt;/p&gt; &lt;p&gt;&lt;b&gt;Note:&lt;/b&gt; This data was updated in 2018 to group all blocks and boundaries together into four image services, organized by UTM zone. This provides more seamless and extensive coverage, and allows for easier downloads due to a significant and lossless reduction in the size of individual tiles.&lt;/p&gt;&lt;p&gt; The FRI was designed as a large-scale survey that would allow general characterization of the forest in terms of species, forest conditions and regeneration. Traditionally, the FRI has been based on aerial photo interpretation, as well as some field surveys.&lt;/p&gt; &lt;p&gt; This imagery will initially serve as a topographic reference base for any new output mapping and will serve as the source for subsequent base data production. The stereoscopic imagery will be used for softcopy photogrammetric application and interpretation. Imagery must be available but not restricted to multi-band colour, multi-band infrared and panchromatic.&lt;/p&gt;&lt;p&gt;The elevation data is required to support the generation of Digital Elevation Models (DEM) or Digital Surface Models (DSM) and subsequent derivative products in support of air photo interpretation, forest management planning and forest management operations. &lt;/p&gt;</t>
  </si>
  <si>
    <t>&lt;p&gt;Ontario Ministry of Natural Resources. &lt;em&gt;Forest Resource Inventory (FRI), Digital Aerial Imagery&lt;/em&gt; [digital resource: grid]. Ontario Ministry of Natural Resources, (insert date). Retrieved from http://geo.scholarsportal.info/#r/details/_uri@=1854549180.&lt;/p&gt;</t>
  </si>
  <si>
    <t>http://images.scholarsportal.info/gis/thumbnails/OGDE/OGDE_FRI200711UTM15TIFF.png</t>
  </si>
  <si>
    <t>Various, 1949</t>
  </si>
  <si>
    <t xml:space="preserve">Various, 1961 </t>
  </si>
  <si>
    <t xml:space="preserve"> 2100 (projected)</t>
  </si>
  <si>
    <t xml:space="preserve"> Present</t>
  </si>
  <si>
    <t xml:space="preserve">2016 (Temporal coverage 1944 </t>
  </si>
  <si>
    <t xml:space="preserve"> )</t>
  </si>
  <si>
    <t>1930, 1945</t>
  </si>
  <si>
    <t>47, 1955, 1963 and 1966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</si>
</sst>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760"/>
  <sheetViews>
    <sheetView tabSelected="1" workbookViewId="0">
      <pane ySplit="1" topLeftCell="A134" activePane="bottomLeft" state="frozen"/>
      <selection pane="bottomLeft" activeCell="B135" sqref="B135"/>
    </sheetView>
  </sheetViews>
  <sheetFormatPr defaultRowHeight="14.5" x14ac:dyDescent="0.35"/>
  <cols>
    <col min="2" max="2" width="27.81640625" customWidth="1"/>
    <col min="3" max="5" width="18.6328125" customWidth="1"/>
    <col min="6" max="6" width="29.54296875" customWidth="1"/>
    <col min="9" max="9" width="37.36328125" customWidth="1"/>
  </cols>
  <sheetData>
    <row r="1" spans="1:26" x14ac:dyDescent="0.35">
      <c r="A1" t="s">
        <v>0</v>
      </c>
      <c r="B1" t="s">
        <v>1</v>
      </c>
      <c r="C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row>
    <row r="2" spans="1:26" ht="409.5" x14ac:dyDescent="0.35">
      <c r="A2">
        <v>19071</v>
      </c>
      <c r="B2" t="s">
        <v>24</v>
      </c>
      <c r="C2" t="s">
        <v>25</v>
      </c>
      <c r="E2" t="str">
        <f t="shared" ref="E2:E65" si="0">IF(C2&gt;D2,"ERROR","OK")</f>
        <v>ERROR</v>
      </c>
      <c r="F2" s="1" t="s">
        <v>26</v>
      </c>
      <c r="G2" t="s">
        <v>27</v>
      </c>
      <c r="H2" t="s">
        <v>28</v>
      </c>
      <c r="I2" s="1" t="s">
        <v>29</v>
      </c>
      <c r="J2" s="1" t="s">
        <v>30</v>
      </c>
      <c r="K2" s="1" t="s">
        <v>31</v>
      </c>
      <c r="L2" t="s">
        <v>32</v>
      </c>
      <c r="M2" t="s">
        <v>33</v>
      </c>
      <c r="N2" t="s">
        <v>34</v>
      </c>
      <c r="O2" t="s">
        <v>35</v>
      </c>
      <c r="P2" t="s">
        <v>36</v>
      </c>
      <c r="Q2" t="s">
        <v>37</v>
      </c>
      <c r="R2" t="s">
        <v>38</v>
      </c>
      <c r="S2" t="s">
        <v>39</v>
      </c>
      <c r="T2" t="s">
        <v>39</v>
      </c>
    </row>
    <row r="3" spans="1:26" ht="409.5" x14ac:dyDescent="0.35">
      <c r="A3">
        <v>19053</v>
      </c>
      <c r="B3" t="s">
        <v>40</v>
      </c>
      <c r="C3">
        <v>2004</v>
      </c>
      <c r="E3" t="str">
        <f t="shared" si="0"/>
        <v>ERROR</v>
      </c>
      <c r="F3" s="1" t="s">
        <v>41</v>
      </c>
      <c r="G3" t="s">
        <v>42</v>
      </c>
      <c r="H3" t="s">
        <v>28</v>
      </c>
      <c r="I3" s="1" t="s">
        <v>43</v>
      </c>
      <c r="J3" s="1" t="s">
        <v>44</v>
      </c>
      <c r="K3" s="1" t="s">
        <v>45</v>
      </c>
      <c r="L3" s="1" t="s">
        <v>46</v>
      </c>
      <c r="M3" t="s">
        <v>33</v>
      </c>
      <c r="N3" t="s">
        <v>34</v>
      </c>
      <c r="O3" t="s">
        <v>47</v>
      </c>
      <c r="P3" t="s">
        <v>48</v>
      </c>
      <c r="Q3" t="s">
        <v>49</v>
      </c>
      <c r="R3" t="s">
        <v>50</v>
      </c>
      <c r="S3" t="s">
        <v>51</v>
      </c>
      <c r="T3" t="s">
        <v>40</v>
      </c>
    </row>
    <row r="4" spans="1:26" ht="409.5" x14ac:dyDescent="0.35">
      <c r="A4">
        <v>19115</v>
      </c>
      <c r="B4" t="s">
        <v>52</v>
      </c>
      <c r="C4">
        <v>2007</v>
      </c>
      <c r="E4" t="str">
        <f t="shared" si="0"/>
        <v>ERROR</v>
      </c>
      <c r="F4" s="1" t="s">
        <v>53</v>
      </c>
      <c r="G4" t="s">
        <v>54</v>
      </c>
      <c r="H4" t="s">
        <v>55</v>
      </c>
      <c r="J4" s="1" t="s">
        <v>56</v>
      </c>
      <c r="K4" s="1" t="s">
        <v>57</v>
      </c>
      <c r="L4" s="1" t="s">
        <v>58</v>
      </c>
      <c r="M4" t="s">
        <v>33</v>
      </c>
      <c r="N4" t="s">
        <v>59</v>
      </c>
      <c r="O4" t="s">
        <v>60</v>
      </c>
      <c r="P4" t="s">
        <v>61</v>
      </c>
      <c r="Q4" t="s">
        <v>62</v>
      </c>
      <c r="R4" t="s">
        <v>63</v>
      </c>
      <c r="S4" t="s">
        <v>64</v>
      </c>
      <c r="T4" t="s">
        <v>64</v>
      </c>
      <c r="V4" s="1" t="s">
        <v>65</v>
      </c>
      <c r="W4" s="1" t="s">
        <v>65</v>
      </c>
      <c r="Y4" t="s">
        <v>66</v>
      </c>
    </row>
    <row r="5" spans="1:26" ht="409.5" x14ac:dyDescent="0.35">
      <c r="A5">
        <v>19134</v>
      </c>
      <c r="B5" t="s">
        <v>67</v>
      </c>
      <c r="C5">
        <v>1999</v>
      </c>
      <c r="E5" t="str">
        <f t="shared" si="0"/>
        <v>ERROR</v>
      </c>
      <c r="F5" s="1" t="s">
        <v>68</v>
      </c>
      <c r="G5" t="s">
        <v>69</v>
      </c>
      <c r="H5" t="s">
        <v>55</v>
      </c>
      <c r="J5" s="1" t="s">
        <v>70</v>
      </c>
      <c r="K5" s="1" t="s">
        <v>71</v>
      </c>
      <c r="L5" s="1" t="s">
        <v>72</v>
      </c>
      <c r="M5" t="s">
        <v>33</v>
      </c>
      <c r="N5" t="s">
        <v>59</v>
      </c>
      <c r="O5" t="s">
        <v>73</v>
      </c>
      <c r="P5" t="s">
        <v>61</v>
      </c>
      <c r="Q5" t="s">
        <v>74</v>
      </c>
      <c r="R5" t="s">
        <v>75</v>
      </c>
      <c r="S5" t="s">
        <v>76</v>
      </c>
      <c r="T5" t="s">
        <v>77</v>
      </c>
      <c r="V5" t="s">
        <v>78</v>
      </c>
      <c r="W5" s="1" t="s">
        <v>79</v>
      </c>
      <c r="Y5" t="s">
        <v>80</v>
      </c>
    </row>
    <row r="6" spans="1:26" ht="409.5" hidden="1" x14ac:dyDescent="0.35">
      <c r="A6">
        <v>19064</v>
      </c>
      <c r="B6" t="s">
        <v>81</v>
      </c>
      <c r="C6">
        <v>1961</v>
      </c>
      <c r="D6">
        <v>2003</v>
      </c>
      <c r="E6" t="str">
        <f t="shared" si="0"/>
        <v>OK</v>
      </c>
      <c r="F6" s="1" t="s">
        <v>82</v>
      </c>
      <c r="G6" t="s">
        <v>83</v>
      </c>
      <c r="H6" t="s">
        <v>55</v>
      </c>
      <c r="J6" s="1" t="s">
        <v>84</v>
      </c>
      <c r="K6" s="1" t="s">
        <v>85</v>
      </c>
      <c r="L6" s="1" t="s">
        <v>86</v>
      </c>
      <c r="M6" t="s">
        <v>33</v>
      </c>
      <c r="N6" t="s">
        <v>59</v>
      </c>
      <c r="O6" t="s">
        <v>47</v>
      </c>
      <c r="P6" t="s">
        <v>48</v>
      </c>
      <c r="Q6" t="s">
        <v>87</v>
      </c>
      <c r="R6" t="s">
        <v>88</v>
      </c>
      <c r="S6" t="s">
        <v>89</v>
      </c>
      <c r="T6" t="s">
        <v>90</v>
      </c>
      <c r="V6" s="1" t="s">
        <v>91</v>
      </c>
      <c r="W6" s="1" t="s">
        <v>92</v>
      </c>
      <c r="Y6" t="s">
        <v>93</v>
      </c>
    </row>
    <row r="7" spans="1:26" ht="409.5" x14ac:dyDescent="0.35">
      <c r="A7">
        <v>19055</v>
      </c>
      <c r="B7" t="s">
        <v>94</v>
      </c>
      <c r="C7" t="s">
        <v>4441</v>
      </c>
      <c r="D7">
        <v>1996</v>
      </c>
      <c r="E7" t="str">
        <f t="shared" si="0"/>
        <v>ERROR</v>
      </c>
      <c r="F7" s="1" t="s">
        <v>95</v>
      </c>
      <c r="G7" t="s">
        <v>25</v>
      </c>
      <c r="H7" t="s">
        <v>28</v>
      </c>
      <c r="I7" s="1" t="s">
        <v>96</v>
      </c>
      <c r="J7" s="1" t="s">
        <v>97</v>
      </c>
      <c r="K7" s="1" t="s">
        <v>98</v>
      </c>
      <c r="L7" s="1" t="s">
        <v>99</v>
      </c>
      <c r="M7" t="s">
        <v>33</v>
      </c>
      <c r="N7" t="s">
        <v>34</v>
      </c>
      <c r="O7" t="s">
        <v>100</v>
      </c>
      <c r="P7" t="s">
        <v>101</v>
      </c>
      <c r="Q7" t="s">
        <v>102</v>
      </c>
      <c r="R7" t="s">
        <v>103</v>
      </c>
      <c r="V7" s="1" t="s">
        <v>104</v>
      </c>
    </row>
    <row r="8" spans="1:26" ht="409.5" x14ac:dyDescent="0.35">
      <c r="A8">
        <v>19112</v>
      </c>
      <c r="B8" t="s">
        <v>105</v>
      </c>
      <c r="C8">
        <v>2003</v>
      </c>
      <c r="E8" t="str">
        <f t="shared" si="0"/>
        <v>ERROR</v>
      </c>
      <c r="F8" s="1" t="s">
        <v>106</v>
      </c>
      <c r="G8" t="s">
        <v>107</v>
      </c>
      <c r="H8" t="s">
        <v>28</v>
      </c>
      <c r="I8" s="1" t="s">
        <v>108</v>
      </c>
      <c r="J8" s="1" t="s">
        <v>109</v>
      </c>
      <c r="K8" s="1" t="s">
        <v>110</v>
      </c>
      <c r="L8" t="s">
        <v>111</v>
      </c>
      <c r="M8" t="s">
        <v>33</v>
      </c>
      <c r="N8" t="s">
        <v>34</v>
      </c>
      <c r="O8" t="s">
        <v>112</v>
      </c>
      <c r="P8" t="s">
        <v>48</v>
      </c>
      <c r="Q8" t="s">
        <v>113</v>
      </c>
      <c r="R8" t="s">
        <v>114</v>
      </c>
      <c r="S8" t="s">
        <v>115</v>
      </c>
      <c r="T8" t="s">
        <v>116</v>
      </c>
      <c r="V8" s="1" t="s">
        <v>117</v>
      </c>
      <c r="W8" s="1" t="s">
        <v>92</v>
      </c>
      <c r="Y8" t="s">
        <v>118</v>
      </c>
    </row>
    <row r="9" spans="1:26" ht="409.5" x14ac:dyDescent="0.35">
      <c r="A9">
        <v>19058</v>
      </c>
      <c r="B9" t="s">
        <v>119</v>
      </c>
      <c r="C9" t="s">
        <v>25</v>
      </c>
      <c r="E9" t="str">
        <f t="shared" si="0"/>
        <v>ERROR</v>
      </c>
      <c r="F9" s="1" t="s">
        <v>53</v>
      </c>
      <c r="G9" t="s">
        <v>25</v>
      </c>
      <c r="H9" t="s">
        <v>28</v>
      </c>
      <c r="I9" s="1" t="s">
        <v>120</v>
      </c>
      <c r="J9" s="1" t="s">
        <v>121</v>
      </c>
      <c r="K9" s="1" t="s">
        <v>57</v>
      </c>
      <c r="L9" s="1" t="s">
        <v>122</v>
      </c>
      <c r="M9" t="s">
        <v>123</v>
      </c>
      <c r="N9" t="s">
        <v>34</v>
      </c>
      <c r="O9" t="s">
        <v>124</v>
      </c>
      <c r="P9" t="s">
        <v>125</v>
      </c>
      <c r="Q9" t="s">
        <v>126</v>
      </c>
      <c r="R9" t="s">
        <v>127</v>
      </c>
      <c r="S9" t="s">
        <v>128</v>
      </c>
      <c r="T9" t="s">
        <v>128</v>
      </c>
      <c r="V9" s="1" t="s">
        <v>129</v>
      </c>
      <c r="W9" s="1" t="s">
        <v>92</v>
      </c>
      <c r="Y9" t="s">
        <v>130</v>
      </c>
    </row>
    <row r="10" spans="1:26" ht="87" x14ac:dyDescent="0.35">
      <c r="A10">
        <v>19118</v>
      </c>
      <c r="B10" t="s">
        <v>131</v>
      </c>
      <c r="C10">
        <v>2002</v>
      </c>
      <c r="E10" t="str">
        <f t="shared" si="0"/>
        <v>ERROR</v>
      </c>
      <c r="F10" s="1" t="s">
        <v>132</v>
      </c>
      <c r="G10" t="s">
        <v>133</v>
      </c>
      <c r="H10" t="s">
        <v>55</v>
      </c>
      <c r="I10" t="s">
        <v>134</v>
      </c>
      <c r="K10" s="1" t="s">
        <v>57</v>
      </c>
      <c r="L10" t="s">
        <v>135</v>
      </c>
      <c r="M10" t="s">
        <v>33</v>
      </c>
      <c r="N10" t="s">
        <v>136</v>
      </c>
      <c r="O10" t="s">
        <v>73</v>
      </c>
      <c r="P10" t="s">
        <v>61</v>
      </c>
      <c r="Q10" t="s">
        <v>74</v>
      </c>
      <c r="R10" t="s">
        <v>137</v>
      </c>
      <c r="S10" t="s">
        <v>138</v>
      </c>
      <c r="T10" t="s">
        <v>139</v>
      </c>
      <c r="V10" s="1" t="s">
        <v>140</v>
      </c>
      <c r="W10" s="1" t="s">
        <v>92</v>
      </c>
      <c r="X10">
        <v>39993</v>
      </c>
      <c r="Y10" t="s">
        <v>141</v>
      </c>
    </row>
    <row r="11" spans="1:26" ht="409.5" x14ac:dyDescent="0.35">
      <c r="A11">
        <v>19069</v>
      </c>
      <c r="B11" t="s">
        <v>142</v>
      </c>
      <c r="C11" t="s">
        <v>143</v>
      </c>
      <c r="E11" t="str">
        <f t="shared" si="0"/>
        <v>ERROR</v>
      </c>
      <c r="F11" s="1" t="s">
        <v>144</v>
      </c>
      <c r="G11" t="s">
        <v>54</v>
      </c>
      <c r="H11" t="s">
        <v>28</v>
      </c>
      <c r="I11" s="1" t="s">
        <v>145</v>
      </c>
      <c r="J11" s="1" t="s">
        <v>146</v>
      </c>
      <c r="K11" t="s">
        <v>147</v>
      </c>
      <c r="L11" s="1" t="s">
        <v>148</v>
      </c>
      <c r="M11" t="s">
        <v>33</v>
      </c>
      <c r="N11" t="s">
        <v>34</v>
      </c>
      <c r="O11" t="s">
        <v>149</v>
      </c>
      <c r="P11" t="s">
        <v>150</v>
      </c>
      <c r="Q11" t="s">
        <v>113</v>
      </c>
      <c r="R11" t="s">
        <v>151</v>
      </c>
      <c r="S11" t="s">
        <v>152</v>
      </c>
      <c r="T11" t="s">
        <v>153</v>
      </c>
      <c r="V11" s="1" t="s">
        <v>104</v>
      </c>
      <c r="W11" s="1" t="s">
        <v>92</v>
      </c>
      <c r="X11">
        <v>39825</v>
      </c>
      <c r="Y11" t="s">
        <v>154</v>
      </c>
    </row>
    <row r="12" spans="1:26" ht="409.5" x14ac:dyDescent="0.35">
      <c r="A12">
        <v>19070</v>
      </c>
      <c r="B12" t="s">
        <v>155</v>
      </c>
      <c r="C12">
        <v>2008</v>
      </c>
      <c r="E12" t="str">
        <f t="shared" si="0"/>
        <v>ERROR</v>
      </c>
      <c r="F12" s="1" t="s">
        <v>156</v>
      </c>
      <c r="G12" t="s">
        <v>54</v>
      </c>
      <c r="H12" t="s">
        <v>55</v>
      </c>
      <c r="J12" s="1" t="s">
        <v>157</v>
      </c>
      <c r="K12" s="1" t="s">
        <v>158</v>
      </c>
      <c r="L12" s="1" t="s">
        <v>159</v>
      </c>
      <c r="M12" t="s">
        <v>33</v>
      </c>
      <c r="N12" t="s">
        <v>59</v>
      </c>
      <c r="O12" t="s">
        <v>160</v>
      </c>
      <c r="P12" t="s">
        <v>161</v>
      </c>
      <c r="Q12" t="s">
        <v>113</v>
      </c>
      <c r="R12" t="s">
        <v>162</v>
      </c>
      <c r="S12" t="s">
        <v>163</v>
      </c>
      <c r="T12" t="s">
        <v>164</v>
      </c>
      <c r="V12" s="1" t="s">
        <v>165</v>
      </c>
      <c r="W12" s="1" t="s">
        <v>92</v>
      </c>
      <c r="Y12" t="s">
        <v>166</v>
      </c>
    </row>
    <row r="13" spans="1:26" ht="409.5" x14ac:dyDescent="0.35">
      <c r="A13">
        <v>19138</v>
      </c>
      <c r="B13" t="s">
        <v>167</v>
      </c>
      <c r="C13" t="s">
        <v>25</v>
      </c>
      <c r="E13" t="str">
        <f t="shared" si="0"/>
        <v>ERROR</v>
      </c>
      <c r="F13" s="1" t="s">
        <v>168</v>
      </c>
      <c r="G13" t="s">
        <v>25</v>
      </c>
      <c r="H13" t="s">
        <v>28</v>
      </c>
      <c r="I13" s="1" t="s">
        <v>169</v>
      </c>
      <c r="J13" s="1" t="s">
        <v>170</v>
      </c>
      <c r="K13" s="1" t="s">
        <v>171</v>
      </c>
      <c r="L13" s="1" t="s">
        <v>172</v>
      </c>
      <c r="M13" t="s">
        <v>123</v>
      </c>
      <c r="N13" t="s">
        <v>34</v>
      </c>
      <c r="O13" t="s">
        <v>173</v>
      </c>
      <c r="P13" t="s">
        <v>174</v>
      </c>
      <c r="Q13" t="s">
        <v>175</v>
      </c>
      <c r="R13" t="s">
        <v>176</v>
      </c>
      <c r="S13" t="s">
        <v>177</v>
      </c>
      <c r="T13" t="s">
        <v>178</v>
      </c>
      <c r="V13" s="1" t="s">
        <v>179</v>
      </c>
      <c r="W13" s="1" t="s">
        <v>180</v>
      </c>
      <c r="Y13" t="s">
        <v>181</v>
      </c>
    </row>
    <row r="14" spans="1:26" ht="409.5" hidden="1" x14ac:dyDescent="0.35">
      <c r="A14">
        <v>19088</v>
      </c>
      <c r="B14" t="s">
        <v>182</v>
      </c>
      <c r="C14">
        <v>2007</v>
      </c>
      <c r="D14" t="s">
        <v>1839</v>
      </c>
      <c r="E14" t="str">
        <f t="shared" si="0"/>
        <v>OK</v>
      </c>
      <c r="F14" s="1" t="s">
        <v>183</v>
      </c>
      <c r="G14" t="s">
        <v>54</v>
      </c>
      <c r="H14" t="s">
        <v>55</v>
      </c>
      <c r="I14" t="s">
        <v>184</v>
      </c>
      <c r="J14" s="1" t="s">
        <v>185</v>
      </c>
      <c r="K14" s="1" t="s">
        <v>186</v>
      </c>
      <c r="L14" s="1" t="s">
        <v>187</v>
      </c>
      <c r="M14" t="s">
        <v>33</v>
      </c>
      <c r="N14" t="s">
        <v>136</v>
      </c>
      <c r="O14" t="s">
        <v>188</v>
      </c>
      <c r="P14" t="s">
        <v>161</v>
      </c>
      <c r="Q14" t="s">
        <v>113</v>
      </c>
      <c r="R14" t="s">
        <v>189</v>
      </c>
      <c r="S14" t="s">
        <v>190</v>
      </c>
      <c r="T14" t="s">
        <v>191</v>
      </c>
      <c r="V14" s="1" t="s">
        <v>165</v>
      </c>
      <c r="W14" s="1" t="s">
        <v>92</v>
      </c>
      <c r="Y14" t="s">
        <v>192</v>
      </c>
    </row>
    <row r="15" spans="1:26" ht="409.5" x14ac:dyDescent="0.35">
      <c r="A15">
        <v>19149</v>
      </c>
      <c r="B15" t="s">
        <v>193</v>
      </c>
      <c r="C15">
        <v>2015</v>
      </c>
      <c r="E15" t="str">
        <f t="shared" si="0"/>
        <v>ERROR</v>
      </c>
      <c r="F15" t="s">
        <v>194</v>
      </c>
      <c r="G15" t="s">
        <v>195</v>
      </c>
      <c r="H15" t="s">
        <v>28</v>
      </c>
      <c r="I15" t="s">
        <v>196</v>
      </c>
      <c r="J15" s="1" t="s">
        <v>197</v>
      </c>
      <c r="K15" s="1" t="s">
        <v>198</v>
      </c>
      <c r="L15" s="1" t="s">
        <v>199</v>
      </c>
      <c r="M15" t="s">
        <v>33</v>
      </c>
      <c r="N15" t="s">
        <v>34</v>
      </c>
      <c r="O15" t="s">
        <v>149</v>
      </c>
      <c r="P15" t="s">
        <v>200</v>
      </c>
      <c r="Q15" t="s">
        <v>201</v>
      </c>
    </row>
    <row r="16" spans="1:26" ht="409.5" x14ac:dyDescent="0.35">
      <c r="A16">
        <v>19045</v>
      </c>
      <c r="B16" t="s">
        <v>202</v>
      </c>
      <c r="C16" t="s">
        <v>203</v>
      </c>
      <c r="E16" t="str">
        <f t="shared" si="0"/>
        <v>ERROR</v>
      </c>
      <c r="F16" s="1" t="s">
        <v>204</v>
      </c>
      <c r="G16" t="s">
        <v>205</v>
      </c>
      <c r="H16" t="s">
        <v>28</v>
      </c>
      <c r="I16" s="1" t="s">
        <v>206</v>
      </c>
      <c r="J16" s="1" t="s">
        <v>207</v>
      </c>
      <c r="K16" s="1" t="s">
        <v>208</v>
      </c>
      <c r="L16" s="1" t="s">
        <v>209</v>
      </c>
      <c r="M16" t="s">
        <v>33</v>
      </c>
      <c r="N16" t="s">
        <v>34</v>
      </c>
      <c r="O16" t="s">
        <v>210</v>
      </c>
      <c r="P16" t="s">
        <v>150</v>
      </c>
      <c r="Q16" t="s">
        <v>211</v>
      </c>
    </row>
    <row r="17" spans="1:25" ht="409.5" x14ac:dyDescent="0.35">
      <c r="A17">
        <v>19091</v>
      </c>
      <c r="B17" t="s">
        <v>212</v>
      </c>
      <c r="C17">
        <v>2006</v>
      </c>
      <c r="E17" t="str">
        <f t="shared" si="0"/>
        <v>ERROR</v>
      </c>
      <c r="F17" s="1" t="s">
        <v>213</v>
      </c>
      <c r="G17" t="s">
        <v>54</v>
      </c>
      <c r="H17" t="s">
        <v>28</v>
      </c>
      <c r="I17" s="1" t="s">
        <v>214</v>
      </c>
      <c r="J17" s="1" t="s">
        <v>215</v>
      </c>
      <c r="K17" s="1" t="s">
        <v>216</v>
      </c>
      <c r="L17" s="1" t="s">
        <v>217</v>
      </c>
      <c r="M17" t="s">
        <v>33</v>
      </c>
      <c r="N17" t="s">
        <v>34</v>
      </c>
      <c r="O17" t="s">
        <v>149</v>
      </c>
      <c r="P17" t="s">
        <v>218</v>
      </c>
      <c r="Q17" t="s">
        <v>113</v>
      </c>
      <c r="R17" t="s">
        <v>219</v>
      </c>
      <c r="S17" t="s">
        <v>220</v>
      </c>
      <c r="T17" t="s">
        <v>221</v>
      </c>
      <c r="V17" s="1" t="s">
        <v>65</v>
      </c>
      <c r="Y17" t="s">
        <v>222</v>
      </c>
    </row>
    <row r="18" spans="1:25" ht="409.5" hidden="1" x14ac:dyDescent="0.35">
      <c r="A18">
        <v>19113</v>
      </c>
      <c r="B18" t="s">
        <v>223</v>
      </c>
      <c r="C18">
        <v>2009</v>
      </c>
      <c r="D18">
        <v>2016</v>
      </c>
      <c r="E18" t="str">
        <f t="shared" si="0"/>
        <v>OK</v>
      </c>
      <c r="F18" s="1" t="s">
        <v>224</v>
      </c>
      <c r="G18" t="s">
        <v>54</v>
      </c>
      <c r="H18" t="s">
        <v>55</v>
      </c>
      <c r="J18" s="1" t="s">
        <v>225</v>
      </c>
      <c r="K18" s="1" t="s">
        <v>226</v>
      </c>
      <c r="L18" t="s">
        <v>227</v>
      </c>
      <c r="M18" t="s">
        <v>33</v>
      </c>
      <c r="N18" t="s">
        <v>59</v>
      </c>
      <c r="O18" t="s">
        <v>149</v>
      </c>
      <c r="P18" t="s">
        <v>150</v>
      </c>
      <c r="Q18" t="s">
        <v>113</v>
      </c>
      <c r="R18" t="s">
        <v>228</v>
      </c>
      <c r="S18" t="s">
        <v>229</v>
      </c>
      <c r="T18" t="s">
        <v>230</v>
      </c>
      <c r="V18" s="1" t="s">
        <v>231</v>
      </c>
      <c r="W18" s="1" t="s">
        <v>92</v>
      </c>
      <c r="Y18" t="s">
        <v>232</v>
      </c>
    </row>
    <row r="19" spans="1:25" ht="409.5" x14ac:dyDescent="0.35">
      <c r="A19">
        <v>19123</v>
      </c>
      <c r="B19" t="s">
        <v>233</v>
      </c>
      <c r="C19">
        <v>2000</v>
      </c>
      <c r="E19" t="str">
        <f t="shared" si="0"/>
        <v>ERROR</v>
      </c>
      <c r="F19" s="1" t="s">
        <v>234</v>
      </c>
      <c r="G19" t="s">
        <v>235</v>
      </c>
      <c r="H19" t="s">
        <v>28</v>
      </c>
      <c r="I19" s="1" t="s">
        <v>236</v>
      </c>
      <c r="J19" s="1" t="s">
        <v>237</v>
      </c>
      <c r="K19" s="1" t="s">
        <v>238</v>
      </c>
      <c r="L19" s="1" t="s">
        <v>239</v>
      </c>
      <c r="M19" t="s">
        <v>33</v>
      </c>
      <c r="N19" t="s">
        <v>240</v>
      </c>
      <c r="O19" t="s">
        <v>241</v>
      </c>
      <c r="P19" t="s">
        <v>36</v>
      </c>
      <c r="Q19" t="s">
        <v>242</v>
      </c>
      <c r="R19" t="s">
        <v>243</v>
      </c>
      <c r="S19" t="s">
        <v>244</v>
      </c>
      <c r="T19" t="s">
        <v>245</v>
      </c>
      <c r="W19" s="1" t="s">
        <v>246</v>
      </c>
      <c r="Y19" t="s">
        <v>247</v>
      </c>
    </row>
    <row r="20" spans="1:25" ht="409.5" x14ac:dyDescent="0.35">
      <c r="A20">
        <v>19087</v>
      </c>
      <c r="B20" t="s">
        <v>248</v>
      </c>
      <c r="C20" t="s">
        <v>249</v>
      </c>
      <c r="E20" t="str">
        <f t="shared" si="0"/>
        <v>ERROR</v>
      </c>
      <c r="F20" s="1" t="s">
        <v>250</v>
      </c>
      <c r="G20" t="s">
        <v>54</v>
      </c>
      <c r="H20" t="s">
        <v>55</v>
      </c>
      <c r="J20" s="1" t="s">
        <v>251</v>
      </c>
      <c r="K20" s="1" t="s">
        <v>252</v>
      </c>
      <c r="L20" s="1" t="s">
        <v>253</v>
      </c>
      <c r="M20" t="s">
        <v>33</v>
      </c>
      <c r="N20" t="s">
        <v>59</v>
      </c>
      <c r="O20" t="s">
        <v>254</v>
      </c>
      <c r="P20" t="s">
        <v>161</v>
      </c>
      <c r="Q20" t="s">
        <v>113</v>
      </c>
      <c r="R20" t="s">
        <v>255</v>
      </c>
      <c r="S20" t="s">
        <v>256</v>
      </c>
      <c r="T20" t="s">
        <v>257</v>
      </c>
      <c r="V20" s="1" t="s">
        <v>258</v>
      </c>
      <c r="Y20" t="s">
        <v>259</v>
      </c>
    </row>
    <row r="21" spans="1:25" ht="409.5" x14ac:dyDescent="0.35">
      <c r="A21">
        <v>19089</v>
      </c>
      <c r="B21" t="s">
        <v>260</v>
      </c>
      <c r="C21" t="s">
        <v>261</v>
      </c>
      <c r="E21" t="str">
        <f t="shared" si="0"/>
        <v>ERROR</v>
      </c>
      <c r="F21" s="1" t="s">
        <v>262</v>
      </c>
      <c r="G21" t="s">
        <v>54</v>
      </c>
      <c r="H21" t="s">
        <v>55</v>
      </c>
      <c r="J21" s="1" t="s">
        <v>263</v>
      </c>
      <c r="K21" s="1" t="s">
        <v>264</v>
      </c>
      <c r="L21" s="1" t="s">
        <v>265</v>
      </c>
      <c r="M21" t="s">
        <v>33</v>
      </c>
      <c r="N21" t="s">
        <v>59</v>
      </c>
      <c r="O21" t="s">
        <v>266</v>
      </c>
      <c r="P21" t="s">
        <v>161</v>
      </c>
      <c r="Q21" t="s">
        <v>267</v>
      </c>
      <c r="R21" t="s">
        <v>268</v>
      </c>
      <c r="S21" t="s">
        <v>269</v>
      </c>
      <c r="T21" t="s">
        <v>269</v>
      </c>
      <c r="V21" s="1" t="s">
        <v>270</v>
      </c>
      <c r="W21" s="1" t="s">
        <v>271</v>
      </c>
      <c r="Y21" t="s">
        <v>272</v>
      </c>
    </row>
    <row r="22" spans="1:25" ht="409.5" x14ac:dyDescent="0.35">
      <c r="A22">
        <v>19101</v>
      </c>
      <c r="B22" t="s">
        <v>273</v>
      </c>
      <c r="C22" t="s">
        <v>274</v>
      </c>
      <c r="E22" t="str">
        <f t="shared" si="0"/>
        <v>ERROR</v>
      </c>
      <c r="F22" s="1" t="s">
        <v>275</v>
      </c>
      <c r="G22" t="s">
        <v>276</v>
      </c>
      <c r="H22" t="s">
        <v>28</v>
      </c>
      <c r="I22" s="1" t="s">
        <v>277</v>
      </c>
      <c r="J22" s="1" t="s">
        <v>278</v>
      </c>
      <c r="K22" s="1" t="s">
        <v>57</v>
      </c>
      <c r="L22" s="1" t="s">
        <v>279</v>
      </c>
      <c r="M22" t="s">
        <v>123</v>
      </c>
      <c r="N22" t="s">
        <v>34</v>
      </c>
      <c r="O22" t="s">
        <v>280</v>
      </c>
      <c r="P22" t="s">
        <v>174</v>
      </c>
      <c r="Q22" t="s">
        <v>281</v>
      </c>
      <c r="R22" t="s">
        <v>282</v>
      </c>
      <c r="S22" t="s">
        <v>283</v>
      </c>
      <c r="T22" t="s">
        <v>284</v>
      </c>
      <c r="V22" s="1" t="s">
        <v>270</v>
      </c>
      <c r="W22" s="1" t="s">
        <v>271</v>
      </c>
      <c r="Y22" t="s">
        <v>285</v>
      </c>
    </row>
    <row r="23" spans="1:25" ht="409.5" hidden="1" x14ac:dyDescent="0.35">
      <c r="A23">
        <v>19098</v>
      </c>
      <c r="B23" t="s">
        <v>286</v>
      </c>
      <c r="C23">
        <v>1982</v>
      </c>
      <c r="D23">
        <v>2011</v>
      </c>
      <c r="E23" t="str">
        <f t="shared" si="0"/>
        <v>OK</v>
      </c>
      <c r="F23" s="1" t="s">
        <v>287</v>
      </c>
      <c r="G23" t="s">
        <v>83</v>
      </c>
      <c r="H23" t="s">
        <v>28</v>
      </c>
      <c r="I23" s="1" t="s">
        <v>288</v>
      </c>
      <c r="J23" s="1" t="s">
        <v>289</v>
      </c>
      <c r="K23" s="1" t="s">
        <v>290</v>
      </c>
      <c r="L23" s="1" t="s">
        <v>291</v>
      </c>
      <c r="M23" t="s">
        <v>292</v>
      </c>
      <c r="N23" t="s">
        <v>34</v>
      </c>
      <c r="O23" t="s">
        <v>73</v>
      </c>
      <c r="P23" t="s">
        <v>125</v>
      </c>
      <c r="Q23" t="s">
        <v>242</v>
      </c>
      <c r="R23" t="s">
        <v>293</v>
      </c>
      <c r="S23" t="s">
        <v>294</v>
      </c>
      <c r="T23" t="s">
        <v>294</v>
      </c>
      <c r="V23" s="1" t="s">
        <v>295</v>
      </c>
      <c r="W23" s="1" t="s">
        <v>92</v>
      </c>
      <c r="Y23" t="s">
        <v>296</v>
      </c>
    </row>
    <row r="24" spans="1:25" ht="409.5" hidden="1" x14ac:dyDescent="0.35">
      <c r="A24">
        <v>19099</v>
      </c>
      <c r="B24" t="s">
        <v>297</v>
      </c>
      <c r="C24">
        <v>1999</v>
      </c>
      <c r="D24">
        <v>2003</v>
      </c>
      <c r="E24" t="str">
        <f t="shared" si="0"/>
        <v>OK</v>
      </c>
      <c r="F24" s="1" t="s">
        <v>298</v>
      </c>
      <c r="G24" t="s">
        <v>83</v>
      </c>
      <c r="H24" t="s">
        <v>28</v>
      </c>
      <c r="I24" s="1" t="s">
        <v>299</v>
      </c>
      <c r="J24" s="1" t="s">
        <v>300</v>
      </c>
      <c r="K24" s="1" t="s">
        <v>299</v>
      </c>
      <c r="L24" s="1" t="s">
        <v>301</v>
      </c>
      <c r="M24" t="s">
        <v>33</v>
      </c>
      <c r="N24" t="s">
        <v>34</v>
      </c>
      <c r="O24" t="s">
        <v>73</v>
      </c>
      <c r="P24" t="s">
        <v>48</v>
      </c>
      <c r="Q24" t="s">
        <v>242</v>
      </c>
      <c r="R24" t="s">
        <v>302</v>
      </c>
      <c r="S24" t="s">
        <v>303</v>
      </c>
      <c r="T24" t="s">
        <v>303</v>
      </c>
      <c r="V24" s="1" t="s">
        <v>304</v>
      </c>
      <c r="W24" s="1" t="s">
        <v>92</v>
      </c>
      <c r="Y24" t="s">
        <v>296</v>
      </c>
    </row>
    <row r="25" spans="1:25" ht="409.5" x14ac:dyDescent="0.35">
      <c r="A25">
        <v>19063</v>
      </c>
      <c r="B25" t="s">
        <v>305</v>
      </c>
      <c r="C25" t="s">
        <v>4442</v>
      </c>
      <c r="D25">
        <v>2010</v>
      </c>
      <c r="E25" t="str">
        <f t="shared" si="0"/>
        <v>ERROR</v>
      </c>
      <c r="F25" s="1" t="s">
        <v>41</v>
      </c>
      <c r="G25" t="s">
        <v>306</v>
      </c>
      <c r="H25" t="s">
        <v>28</v>
      </c>
      <c r="I25" s="1" t="s">
        <v>307</v>
      </c>
      <c r="J25" s="1" t="s">
        <v>308</v>
      </c>
      <c r="K25" s="1" t="s">
        <v>309</v>
      </c>
      <c r="L25" t="s">
        <v>310</v>
      </c>
      <c r="M25" t="s">
        <v>33</v>
      </c>
      <c r="N25" t="s">
        <v>240</v>
      </c>
      <c r="O25" t="s">
        <v>47</v>
      </c>
      <c r="P25" t="s">
        <v>48</v>
      </c>
      <c r="Q25" t="s">
        <v>311</v>
      </c>
      <c r="R25" t="s">
        <v>312</v>
      </c>
      <c r="S25" t="s">
        <v>313</v>
      </c>
      <c r="T25" t="s">
        <v>314</v>
      </c>
    </row>
    <row r="26" spans="1:25" ht="409.5" hidden="1" x14ac:dyDescent="0.35">
      <c r="A26">
        <v>19048</v>
      </c>
      <c r="B26" t="s">
        <v>315</v>
      </c>
      <c r="C26">
        <v>1998</v>
      </c>
      <c r="D26">
        <v>2001</v>
      </c>
      <c r="E26" t="str">
        <f t="shared" si="0"/>
        <v>OK</v>
      </c>
      <c r="F26" s="1" t="s">
        <v>316</v>
      </c>
      <c r="G26" t="s">
        <v>317</v>
      </c>
      <c r="H26" t="s">
        <v>28</v>
      </c>
      <c r="I26" s="1" t="s">
        <v>318</v>
      </c>
      <c r="J26" s="1" t="s">
        <v>319</v>
      </c>
      <c r="K26" t="s">
        <v>320</v>
      </c>
      <c r="L26" s="1" t="s">
        <v>321</v>
      </c>
      <c r="M26" t="s">
        <v>33</v>
      </c>
      <c r="N26" t="s">
        <v>34</v>
      </c>
      <c r="O26" t="s">
        <v>322</v>
      </c>
      <c r="P26" t="s">
        <v>36</v>
      </c>
      <c r="Q26" t="s">
        <v>323</v>
      </c>
      <c r="R26" t="s">
        <v>324</v>
      </c>
      <c r="V26" s="1" t="s">
        <v>325</v>
      </c>
      <c r="W26" s="1" t="s">
        <v>325</v>
      </c>
    </row>
    <row r="27" spans="1:25" ht="409.5" x14ac:dyDescent="0.35">
      <c r="A27">
        <v>19116</v>
      </c>
      <c r="B27" t="s">
        <v>326</v>
      </c>
      <c r="C27">
        <v>2007</v>
      </c>
      <c r="E27" t="str">
        <f t="shared" si="0"/>
        <v>ERROR</v>
      </c>
      <c r="F27" s="1" t="s">
        <v>327</v>
      </c>
      <c r="G27" t="s">
        <v>328</v>
      </c>
      <c r="H27" t="s">
        <v>28</v>
      </c>
      <c r="I27" s="1" t="s">
        <v>329</v>
      </c>
      <c r="J27" s="1" t="s">
        <v>330</v>
      </c>
      <c r="K27" s="1" t="s">
        <v>331</v>
      </c>
      <c r="L27" s="1" t="s">
        <v>332</v>
      </c>
      <c r="M27" t="s">
        <v>33</v>
      </c>
      <c r="N27" t="s">
        <v>240</v>
      </c>
      <c r="O27" t="s">
        <v>333</v>
      </c>
      <c r="P27" t="s">
        <v>150</v>
      </c>
      <c r="Q27" t="s">
        <v>113</v>
      </c>
      <c r="R27" t="s">
        <v>334</v>
      </c>
      <c r="S27" t="s">
        <v>335</v>
      </c>
      <c r="T27" t="s">
        <v>336</v>
      </c>
      <c r="V27" s="1" t="s">
        <v>337</v>
      </c>
      <c r="W27" s="1" t="s">
        <v>92</v>
      </c>
      <c r="Y27" t="s">
        <v>338</v>
      </c>
    </row>
    <row r="28" spans="1:25" ht="409.5" x14ac:dyDescent="0.35">
      <c r="A28">
        <v>19133</v>
      </c>
      <c r="B28" t="s">
        <v>339</v>
      </c>
      <c r="C28">
        <v>1993</v>
      </c>
      <c r="E28" t="str">
        <f t="shared" si="0"/>
        <v>ERROR</v>
      </c>
      <c r="F28" s="1" t="s">
        <v>327</v>
      </c>
      <c r="G28" t="s">
        <v>340</v>
      </c>
      <c r="H28" t="s">
        <v>28</v>
      </c>
      <c r="I28" t="s">
        <v>341</v>
      </c>
      <c r="J28" s="1" t="s">
        <v>342</v>
      </c>
      <c r="K28" s="1" t="s">
        <v>343</v>
      </c>
      <c r="L28" s="1" t="s">
        <v>344</v>
      </c>
      <c r="M28" t="s">
        <v>33</v>
      </c>
      <c r="N28" t="s">
        <v>34</v>
      </c>
      <c r="O28" t="s">
        <v>345</v>
      </c>
      <c r="P28" t="s">
        <v>150</v>
      </c>
      <c r="Q28" t="s">
        <v>346</v>
      </c>
      <c r="R28" t="s">
        <v>347</v>
      </c>
      <c r="S28" t="s">
        <v>348</v>
      </c>
      <c r="T28" t="s">
        <v>349</v>
      </c>
      <c r="V28" s="1" t="s">
        <v>104</v>
      </c>
      <c r="W28" s="1" t="s">
        <v>79</v>
      </c>
      <c r="Y28" t="s">
        <v>338</v>
      </c>
    </row>
    <row r="29" spans="1:25" ht="409.5" x14ac:dyDescent="0.35">
      <c r="A29">
        <v>19129</v>
      </c>
      <c r="B29" t="s">
        <v>350</v>
      </c>
      <c r="C29">
        <v>2003</v>
      </c>
      <c r="E29" t="str">
        <f t="shared" si="0"/>
        <v>ERROR</v>
      </c>
      <c r="F29" s="1" t="s">
        <v>351</v>
      </c>
      <c r="G29" t="s">
        <v>352</v>
      </c>
      <c r="H29" t="s">
        <v>28</v>
      </c>
      <c r="I29" t="s">
        <v>353</v>
      </c>
      <c r="J29" s="1" t="s">
        <v>354</v>
      </c>
      <c r="K29" t="s">
        <v>355</v>
      </c>
      <c r="L29" s="1" t="s">
        <v>356</v>
      </c>
      <c r="M29" t="s">
        <v>33</v>
      </c>
      <c r="N29" t="s">
        <v>136</v>
      </c>
      <c r="O29" t="s">
        <v>357</v>
      </c>
      <c r="P29" t="s">
        <v>101</v>
      </c>
      <c r="Q29" t="s">
        <v>358</v>
      </c>
      <c r="R29" t="s">
        <v>359</v>
      </c>
      <c r="S29" t="s">
        <v>360</v>
      </c>
      <c r="T29" t="s">
        <v>360</v>
      </c>
      <c r="V29" s="1" t="s">
        <v>361</v>
      </c>
      <c r="W29" s="1" t="s">
        <v>362</v>
      </c>
      <c r="Y29" t="s">
        <v>363</v>
      </c>
    </row>
    <row r="30" spans="1:25" ht="409.5" x14ac:dyDescent="0.35">
      <c r="A30">
        <v>19081</v>
      </c>
      <c r="B30" t="s">
        <v>364</v>
      </c>
      <c r="C30">
        <v>2002</v>
      </c>
      <c r="E30" t="str">
        <f t="shared" si="0"/>
        <v>ERROR</v>
      </c>
      <c r="F30" s="1" t="s">
        <v>365</v>
      </c>
      <c r="G30" t="s">
        <v>366</v>
      </c>
      <c r="H30" t="s">
        <v>55</v>
      </c>
      <c r="J30" s="1" t="s">
        <v>367</v>
      </c>
      <c r="K30" s="1" t="s">
        <v>368</v>
      </c>
      <c r="L30" s="1" t="s">
        <v>369</v>
      </c>
      <c r="M30" t="s">
        <v>33</v>
      </c>
      <c r="N30" t="s">
        <v>59</v>
      </c>
      <c r="O30" t="s">
        <v>370</v>
      </c>
      <c r="P30" t="s">
        <v>101</v>
      </c>
      <c r="Q30" t="s">
        <v>371</v>
      </c>
      <c r="R30" t="s">
        <v>372</v>
      </c>
      <c r="S30" t="s">
        <v>373</v>
      </c>
      <c r="T30" t="s">
        <v>373</v>
      </c>
      <c r="V30" s="1" t="s">
        <v>374</v>
      </c>
      <c r="W30" s="1" t="s">
        <v>246</v>
      </c>
      <c r="Y30" t="s">
        <v>375</v>
      </c>
    </row>
    <row r="31" spans="1:25" ht="409.5" x14ac:dyDescent="0.35">
      <c r="A31">
        <v>19095</v>
      </c>
      <c r="B31" t="s">
        <v>376</v>
      </c>
      <c r="C31" t="s">
        <v>25</v>
      </c>
      <c r="E31" t="str">
        <f t="shared" si="0"/>
        <v>ERROR</v>
      </c>
      <c r="F31" s="1" t="s">
        <v>377</v>
      </c>
      <c r="G31" t="s">
        <v>378</v>
      </c>
      <c r="H31" t="s">
        <v>55</v>
      </c>
      <c r="I31" s="1" t="s">
        <v>379</v>
      </c>
      <c r="J31" s="1" t="s">
        <v>380</v>
      </c>
      <c r="K31" s="1" t="s">
        <v>381</v>
      </c>
      <c r="L31" s="1" t="s">
        <v>382</v>
      </c>
      <c r="M31" t="s">
        <v>383</v>
      </c>
      <c r="N31" t="s">
        <v>136</v>
      </c>
      <c r="O31" t="s">
        <v>384</v>
      </c>
      <c r="P31" t="s">
        <v>150</v>
      </c>
      <c r="Q31" t="s">
        <v>385</v>
      </c>
      <c r="R31" t="s">
        <v>386</v>
      </c>
      <c r="S31" t="s">
        <v>387</v>
      </c>
      <c r="T31" t="s">
        <v>388</v>
      </c>
      <c r="V31" s="1" t="s">
        <v>389</v>
      </c>
      <c r="W31" s="1" t="s">
        <v>390</v>
      </c>
      <c r="Y31" t="s">
        <v>391</v>
      </c>
    </row>
    <row r="32" spans="1:25" ht="409.5" x14ac:dyDescent="0.35">
      <c r="A32">
        <v>19077</v>
      </c>
      <c r="B32" t="s">
        <v>392</v>
      </c>
      <c r="C32" t="s">
        <v>393</v>
      </c>
      <c r="E32" t="str">
        <f t="shared" si="0"/>
        <v>ERROR</v>
      </c>
      <c r="F32" s="1" t="s">
        <v>394</v>
      </c>
      <c r="H32" t="s">
        <v>55</v>
      </c>
      <c r="J32" s="1" t="s">
        <v>395</v>
      </c>
      <c r="K32" s="1" t="s">
        <v>396</v>
      </c>
      <c r="L32" s="1" t="s">
        <v>397</v>
      </c>
      <c r="M32" t="s">
        <v>33</v>
      </c>
      <c r="N32" t="s">
        <v>59</v>
      </c>
      <c r="O32" t="s">
        <v>398</v>
      </c>
      <c r="P32" t="s">
        <v>48</v>
      </c>
      <c r="W32" s="1" t="s">
        <v>92</v>
      </c>
      <c r="Y32" t="s">
        <v>399</v>
      </c>
    </row>
    <row r="33" spans="1:25" ht="409.5" x14ac:dyDescent="0.35">
      <c r="A33">
        <v>19068</v>
      </c>
      <c r="B33" t="s">
        <v>400</v>
      </c>
      <c r="C33" t="s">
        <v>25</v>
      </c>
      <c r="E33" t="str">
        <f t="shared" si="0"/>
        <v>ERROR</v>
      </c>
      <c r="F33" s="1" t="s">
        <v>401</v>
      </c>
      <c r="G33" t="s">
        <v>402</v>
      </c>
      <c r="H33" t="s">
        <v>28</v>
      </c>
      <c r="I33" s="1" t="s">
        <v>403</v>
      </c>
      <c r="J33" s="1" t="s">
        <v>404</v>
      </c>
      <c r="K33" s="1" t="s">
        <v>405</v>
      </c>
      <c r="L33" s="1" t="s">
        <v>406</v>
      </c>
      <c r="M33" t="s">
        <v>33</v>
      </c>
      <c r="N33" t="s">
        <v>34</v>
      </c>
      <c r="O33" t="s">
        <v>407</v>
      </c>
      <c r="P33" t="s">
        <v>174</v>
      </c>
      <c r="Q33" t="s">
        <v>126</v>
      </c>
      <c r="R33" t="s">
        <v>408</v>
      </c>
      <c r="S33" t="s">
        <v>409</v>
      </c>
      <c r="T33" t="s">
        <v>409</v>
      </c>
      <c r="V33" s="1" t="s">
        <v>410</v>
      </c>
      <c r="W33" s="1" t="s">
        <v>271</v>
      </c>
      <c r="Y33" t="s">
        <v>411</v>
      </c>
    </row>
    <row r="34" spans="1:25" ht="409.5" x14ac:dyDescent="0.35">
      <c r="A34">
        <v>19104</v>
      </c>
      <c r="B34" t="s">
        <v>412</v>
      </c>
      <c r="C34" t="s">
        <v>413</v>
      </c>
      <c r="E34" t="str">
        <f t="shared" si="0"/>
        <v>ERROR</v>
      </c>
      <c r="F34" s="1" t="s">
        <v>327</v>
      </c>
      <c r="G34" t="s">
        <v>414</v>
      </c>
      <c r="H34" t="s">
        <v>28</v>
      </c>
      <c r="I34" s="1" t="s">
        <v>415</v>
      </c>
      <c r="J34" s="1" t="s">
        <v>416</v>
      </c>
      <c r="K34" s="1" t="s">
        <v>417</v>
      </c>
      <c r="L34" s="1" t="s">
        <v>418</v>
      </c>
      <c r="M34" t="s">
        <v>33</v>
      </c>
      <c r="N34" t="s">
        <v>34</v>
      </c>
      <c r="O34" t="s">
        <v>419</v>
      </c>
      <c r="P34" t="s">
        <v>61</v>
      </c>
      <c r="Q34" t="s">
        <v>420</v>
      </c>
      <c r="R34" t="s">
        <v>421</v>
      </c>
      <c r="S34" t="s">
        <v>422</v>
      </c>
      <c r="T34" t="s">
        <v>422</v>
      </c>
      <c r="V34" s="1" t="s">
        <v>423</v>
      </c>
      <c r="W34" s="1" t="s">
        <v>424</v>
      </c>
      <c r="Y34" t="s">
        <v>425</v>
      </c>
    </row>
    <row r="35" spans="1:25" ht="409.5" x14ac:dyDescent="0.35">
      <c r="A35">
        <v>19150</v>
      </c>
      <c r="B35" t="s">
        <v>426</v>
      </c>
      <c r="C35" t="s">
        <v>25</v>
      </c>
      <c r="E35" t="str">
        <f t="shared" si="0"/>
        <v>ERROR</v>
      </c>
      <c r="F35" t="s">
        <v>427</v>
      </c>
      <c r="G35" t="s">
        <v>428</v>
      </c>
      <c r="H35" t="s">
        <v>28</v>
      </c>
      <c r="I35" s="1" t="s">
        <v>429</v>
      </c>
      <c r="J35" s="1" t="s">
        <v>430</v>
      </c>
      <c r="K35" t="s">
        <v>431</v>
      </c>
      <c r="L35" s="1" t="s">
        <v>418</v>
      </c>
      <c r="M35" t="s">
        <v>33</v>
      </c>
      <c r="N35" t="s">
        <v>34</v>
      </c>
      <c r="O35" t="s">
        <v>333</v>
      </c>
      <c r="P35" t="s">
        <v>61</v>
      </c>
      <c r="Q35" t="s">
        <v>432</v>
      </c>
    </row>
    <row r="36" spans="1:25" ht="409.5" x14ac:dyDescent="0.35">
      <c r="A36">
        <v>19065</v>
      </c>
      <c r="B36" t="s">
        <v>433</v>
      </c>
      <c r="C36" t="s">
        <v>434</v>
      </c>
      <c r="E36" t="str">
        <f t="shared" si="0"/>
        <v>ERROR</v>
      </c>
      <c r="F36" s="1" t="s">
        <v>435</v>
      </c>
      <c r="G36" t="s">
        <v>54</v>
      </c>
      <c r="H36" t="s">
        <v>28</v>
      </c>
      <c r="I36" t="s">
        <v>436</v>
      </c>
      <c r="J36" s="1" t="s">
        <v>437</v>
      </c>
      <c r="K36" s="1" t="s">
        <v>438</v>
      </c>
      <c r="L36" s="1" t="s">
        <v>439</v>
      </c>
      <c r="M36" t="s">
        <v>440</v>
      </c>
      <c r="N36" t="s">
        <v>136</v>
      </c>
      <c r="O36" t="s">
        <v>149</v>
      </c>
      <c r="P36" t="s">
        <v>48</v>
      </c>
      <c r="Q36" t="s">
        <v>113</v>
      </c>
      <c r="R36" t="s">
        <v>441</v>
      </c>
      <c r="S36" t="s">
        <v>152</v>
      </c>
      <c r="T36" t="s">
        <v>153</v>
      </c>
      <c r="V36" s="1" t="s">
        <v>104</v>
      </c>
      <c r="W36" s="1" t="s">
        <v>92</v>
      </c>
      <c r="Y36" t="s">
        <v>442</v>
      </c>
    </row>
    <row r="37" spans="1:25" ht="409.5" x14ac:dyDescent="0.35">
      <c r="A37">
        <v>19130</v>
      </c>
      <c r="B37" t="s">
        <v>443</v>
      </c>
      <c r="C37">
        <v>2000</v>
      </c>
      <c r="E37" t="str">
        <f t="shared" si="0"/>
        <v>ERROR</v>
      </c>
      <c r="F37" s="1" t="s">
        <v>351</v>
      </c>
      <c r="G37" t="s">
        <v>352</v>
      </c>
      <c r="H37" t="s">
        <v>28</v>
      </c>
      <c r="I37" t="s">
        <v>444</v>
      </c>
      <c r="J37" s="1" t="s">
        <v>445</v>
      </c>
      <c r="K37" s="1" t="s">
        <v>446</v>
      </c>
      <c r="L37" s="1" t="s">
        <v>447</v>
      </c>
      <c r="M37" t="s">
        <v>33</v>
      </c>
      <c r="N37" t="s">
        <v>136</v>
      </c>
      <c r="O37" t="s">
        <v>448</v>
      </c>
      <c r="P37" t="s">
        <v>101</v>
      </c>
      <c r="Q37" t="s">
        <v>358</v>
      </c>
      <c r="R37" t="s">
        <v>449</v>
      </c>
      <c r="S37" t="s">
        <v>450</v>
      </c>
      <c r="T37" t="s">
        <v>450</v>
      </c>
      <c r="V37" s="1" t="s">
        <v>451</v>
      </c>
      <c r="W37" s="1" t="s">
        <v>452</v>
      </c>
      <c r="Y37" t="s">
        <v>453</v>
      </c>
    </row>
    <row r="38" spans="1:25" ht="409.5" x14ac:dyDescent="0.35">
      <c r="A38">
        <v>19049</v>
      </c>
      <c r="B38" t="s">
        <v>454</v>
      </c>
      <c r="C38">
        <v>2017</v>
      </c>
      <c r="E38" t="str">
        <f t="shared" si="0"/>
        <v>ERROR</v>
      </c>
      <c r="F38" s="1" t="s">
        <v>455</v>
      </c>
      <c r="G38" t="s">
        <v>456</v>
      </c>
      <c r="H38" t="s">
        <v>28</v>
      </c>
      <c r="I38" s="1" t="s">
        <v>457</v>
      </c>
      <c r="J38" s="1" t="s">
        <v>458</v>
      </c>
      <c r="K38" s="1" t="s">
        <v>459</v>
      </c>
      <c r="L38" s="1" t="s">
        <v>460</v>
      </c>
      <c r="M38" t="s">
        <v>33</v>
      </c>
      <c r="N38" t="s">
        <v>34</v>
      </c>
      <c r="O38" t="s">
        <v>398</v>
      </c>
      <c r="P38" t="s">
        <v>461</v>
      </c>
      <c r="Q38" t="s">
        <v>462</v>
      </c>
      <c r="R38" t="s">
        <v>463</v>
      </c>
      <c r="V38" s="1" t="s">
        <v>464</v>
      </c>
    </row>
    <row r="39" spans="1:25" ht="409.5" x14ac:dyDescent="0.35">
      <c r="A39">
        <v>19094</v>
      </c>
      <c r="B39" t="s">
        <v>465</v>
      </c>
      <c r="C39" t="s">
        <v>25</v>
      </c>
      <c r="E39" t="str">
        <f t="shared" si="0"/>
        <v>ERROR</v>
      </c>
      <c r="F39" s="1" t="s">
        <v>298</v>
      </c>
      <c r="G39" t="s">
        <v>54</v>
      </c>
      <c r="H39" t="s">
        <v>28</v>
      </c>
      <c r="I39" s="1" t="s">
        <v>466</v>
      </c>
      <c r="J39" s="1" t="s">
        <v>467</v>
      </c>
      <c r="K39" s="1" t="s">
        <v>468</v>
      </c>
      <c r="L39" s="1" t="s">
        <v>469</v>
      </c>
      <c r="M39" t="s">
        <v>33</v>
      </c>
      <c r="N39" t="s">
        <v>34</v>
      </c>
      <c r="O39" t="s">
        <v>470</v>
      </c>
      <c r="P39" t="s">
        <v>48</v>
      </c>
      <c r="Q39" t="s">
        <v>471</v>
      </c>
      <c r="R39" t="s">
        <v>472</v>
      </c>
      <c r="S39" t="s">
        <v>473</v>
      </c>
      <c r="T39" t="s">
        <v>474</v>
      </c>
      <c r="V39" s="1" t="s">
        <v>475</v>
      </c>
      <c r="W39" s="1" t="s">
        <v>79</v>
      </c>
      <c r="X39">
        <v>39989</v>
      </c>
      <c r="Y39" t="s">
        <v>476</v>
      </c>
    </row>
    <row r="40" spans="1:25" ht="409.5" x14ac:dyDescent="0.35">
      <c r="A40">
        <v>19050</v>
      </c>
      <c r="B40" t="s">
        <v>477</v>
      </c>
      <c r="C40">
        <v>2013</v>
      </c>
      <c r="E40" t="str">
        <f t="shared" si="0"/>
        <v>ERROR</v>
      </c>
      <c r="F40" s="1" t="s">
        <v>478</v>
      </c>
      <c r="G40" t="s">
        <v>479</v>
      </c>
      <c r="H40" t="s">
        <v>28</v>
      </c>
      <c r="I40" s="1" t="s">
        <v>480</v>
      </c>
      <c r="J40" s="1" t="s">
        <v>481</v>
      </c>
      <c r="K40" s="1" t="s">
        <v>482</v>
      </c>
      <c r="L40" s="1" t="s">
        <v>483</v>
      </c>
      <c r="M40" t="s">
        <v>33</v>
      </c>
      <c r="N40" t="s">
        <v>34</v>
      </c>
      <c r="O40" t="s">
        <v>266</v>
      </c>
      <c r="P40" t="s">
        <v>48</v>
      </c>
      <c r="Q40" t="s">
        <v>471</v>
      </c>
      <c r="R40" t="s">
        <v>484</v>
      </c>
      <c r="S40" t="s">
        <v>485</v>
      </c>
      <c r="T40" t="s">
        <v>485</v>
      </c>
      <c r="V40" s="1" t="s">
        <v>475</v>
      </c>
      <c r="W40" s="1" t="s">
        <v>79</v>
      </c>
      <c r="Y40" t="s">
        <v>476</v>
      </c>
    </row>
    <row r="41" spans="1:25" ht="409.5" x14ac:dyDescent="0.35">
      <c r="A41">
        <v>19051</v>
      </c>
      <c r="B41" t="s">
        <v>486</v>
      </c>
      <c r="C41">
        <v>2006</v>
      </c>
      <c r="E41" t="str">
        <f t="shared" si="0"/>
        <v>ERROR</v>
      </c>
      <c r="F41" s="1" t="s">
        <v>487</v>
      </c>
      <c r="G41" t="s">
        <v>488</v>
      </c>
      <c r="H41" t="s">
        <v>28</v>
      </c>
      <c r="I41" s="1" t="s">
        <v>489</v>
      </c>
      <c r="J41" s="1" t="s">
        <v>490</v>
      </c>
      <c r="K41" s="1" t="s">
        <v>491</v>
      </c>
      <c r="L41" s="1" t="s">
        <v>492</v>
      </c>
      <c r="M41" t="s">
        <v>33</v>
      </c>
      <c r="N41" t="s">
        <v>34</v>
      </c>
      <c r="O41" t="s">
        <v>241</v>
      </c>
      <c r="P41" t="s">
        <v>48</v>
      </c>
      <c r="Q41" t="s">
        <v>493</v>
      </c>
      <c r="R41" t="s">
        <v>494</v>
      </c>
      <c r="S41" t="s">
        <v>495</v>
      </c>
      <c r="T41" t="s">
        <v>496</v>
      </c>
      <c r="V41" s="1" t="s">
        <v>497</v>
      </c>
      <c r="W41" s="1" t="s">
        <v>498</v>
      </c>
      <c r="Y41" t="s">
        <v>499</v>
      </c>
    </row>
    <row r="42" spans="1:25" ht="409.5" x14ac:dyDescent="0.35">
      <c r="A42">
        <v>19147</v>
      </c>
      <c r="B42" t="s">
        <v>500</v>
      </c>
      <c r="C42">
        <v>2015</v>
      </c>
      <c r="E42" t="str">
        <f t="shared" si="0"/>
        <v>ERROR</v>
      </c>
      <c r="F42" t="s">
        <v>501</v>
      </c>
      <c r="G42" t="s">
        <v>83</v>
      </c>
      <c r="H42" t="s">
        <v>28</v>
      </c>
      <c r="I42" t="s">
        <v>502</v>
      </c>
      <c r="J42" s="1" t="s">
        <v>503</v>
      </c>
      <c r="K42" t="s">
        <v>504</v>
      </c>
      <c r="L42" t="s">
        <v>505</v>
      </c>
      <c r="M42" t="s">
        <v>33</v>
      </c>
      <c r="N42" t="s">
        <v>34</v>
      </c>
      <c r="O42" t="s">
        <v>241</v>
      </c>
      <c r="P42" t="s">
        <v>200</v>
      </c>
      <c r="Q42" t="s">
        <v>506</v>
      </c>
    </row>
    <row r="43" spans="1:25" ht="409.5" x14ac:dyDescent="0.35">
      <c r="A43">
        <v>19148</v>
      </c>
      <c r="B43" t="s">
        <v>507</v>
      </c>
      <c r="C43">
        <v>2015</v>
      </c>
      <c r="E43" t="str">
        <f t="shared" si="0"/>
        <v>ERROR</v>
      </c>
      <c r="F43" t="s">
        <v>501</v>
      </c>
      <c r="G43" t="s">
        <v>83</v>
      </c>
      <c r="H43" t="s">
        <v>28</v>
      </c>
      <c r="I43" t="s">
        <v>508</v>
      </c>
      <c r="J43" s="1" t="s">
        <v>509</v>
      </c>
      <c r="K43" t="s">
        <v>510</v>
      </c>
      <c r="L43" t="s">
        <v>511</v>
      </c>
      <c r="M43" t="s">
        <v>33</v>
      </c>
      <c r="N43" t="s">
        <v>34</v>
      </c>
      <c r="O43" t="s">
        <v>241</v>
      </c>
      <c r="P43" t="s">
        <v>200</v>
      </c>
      <c r="Q43" t="s">
        <v>506</v>
      </c>
    </row>
    <row r="44" spans="1:25" ht="409.5" x14ac:dyDescent="0.35">
      <c r="A44">
        <v>19054</v>
      </c>
      <c r="B44" t="s">
        <v>512</v>
      </c>
      <c r="C44">
        <v>2016</v>
      </c>
      <c r="E44" t="str">
        <f t="shared" si="0"/>
        <v>ERROR</v>
      </c>
      <c r="F44" s="1" t="s">
        <v>298</v>
      </c>
      <c r="G44" t="s">
        <v>513</v>
      </c>
      <c r="H44" t="s">
        <v>28</v>
      </c>
      <c r="I44" s="1" t="s">
        <v>514</v>
      </c>
      <c r="J44" s="1" t="s">
        <v>515</v>
      </c>
      <c r="K44" s="1" t="s">
        <v>516</v>
      </c>
      <c r="L44" t="s">
        <v>517</v>
      </c>
      <c r="M44" t="s">
        <v>33</v>
      </c>
      <c r="N44" t="s">
        <v>34</v>
      </c>
      <c r="O44" t="s">
        <v>60</v>
      </c>
      <c r="P44" t="s">
        <v>48</v>
      </c>
      <c r="Q44" t="s">
        <v>113</v>
      </c>
      <c r="R44" t="s">
        <v>518</v>
      </c>
      <c r="S44" t="s">
        <v>519</v>
      </c>
      <c r="T44" t="s">
        <v>519</v>
      </c>
      <c r="V44" s="1" t="s">
        <v>295</v>
      </c>
      <c r="W44" s="1" t="s">
        <v>520</v>
      </c>
      <c r="Y44" t="s">
        <v>521</v>
      </c>
    </row>
    <row r="45" spans="1:25" ht="409.5" x14ac:dyDescent="0.35">
      <c r="A45">
        <v>19125</v>
      </c>
      <c r="B45" t="s">
        <v>522</v>
      </c>
      <c r="C45">
        <v>1999</v>
      </c>
      <c r="E45" t="str">
        <f t="shared" si="0"/>
        <v>ERROR</v>
      </c>
      <c r="F45" s="1" t="s">
        <v>365</v>
      </c>
      <c r="G45" t="s">
        <v>352</v>
      </c>
      <c r="H45" t="s">
        <v>28</v>
      </c>
      <c r="I45" s="1" t="s">
        <v>523</v>
      </c>
      <c r="J45" s="1" t="s">
        <v>524</v>
      </c>
      <c r="K45" t="s">
        <v>525</v>
      </c>
      <c r="L45" s="1" t="s">
        <v>526</v>
      </c>
      <c r="M45" t="s">
        <v>33</v>
      </c>
      <c r="N45" t="s">
        <v>59</v>
      </c>
      <c r="O45" t="s">
        <v>527</v>
      </c>
      <c r="P45" t="s">
        <v>101</v>
      </c>
      <c r="Q45" t="s">
        <v>358</v>
      </c>
      <c r="R45" t="s">
        <v>528</v>
      </c>
      <c r="S45" t="s">
        <v>529</v>
      </c>
      <c r="T45" t="s">
        <v>529</v>
      </c>
      <c r="Y45" t="s">
        <v>530</v>
      </c>
    </row>
    <row r="46" spans="1:25" ht="409.5" x14ac:dyDescent="0.35">
      <c r="A46">
        <v>19072</v>
      </c>
      <c r="B46" t="s">
        <v>531</v>
      </c>
      <c r="C46" t="s">
        <v>143</v>
      </c>
      <c r="E46" t="str">
        <f t="shared" si="0"/>
        <v>ERROR</v>
      </c>
      <c r="F46" s="1" t="s">
        <v>532</v>
      </c>
      <c r="G46" t="s">
        <v>533</v>
      </c>
      <c r="H46" t="s">
        <v>28</v>
      </c>
      <c r="I46" s="1" t="s">
        <v>534</v>
      </c>
      <c r="J46" s="1" t="s">
        <v>535</v>
      </c>
      <c r="K46" t="s">
        <v>536</v>
      </c>
      <c r="L46" s="1" t="s">
        <v>537</v>
      </c>
      <c r="M46" t="s">
        <v>33</v>
      </c>
      <c r="N46" t="s">
        <v>34</v>
      </c>
      <c r="O46" t="s">
        <v>538</v>
      </c>
      <c r="P46" t="s">
        <v>101</v>
      </c>
      <c r="Q46" t="s">
        <v>539</v>
      </c>
      <c r="R46" t="s">
        <v>540</v>
      </c>
      <c r="S46" t="s">
        <v>541</v>
      </c>
      <c r="T46" t="s">
        <v>542</v>
      </c>
      <c r="V46" s="1" t="s">
        <v>543</v>
      </c>
      <c r="W46" s="1" t="s">
        <v>544</v>
      </c>
      <c r="Y46" t="s">
        <v>545</v>
      </c>
    </row>
    <row r="47" spans="1:25" ht="409.5" x14ac:dyDescent="0.35">
      <c r="A47">
        <v>19102</v>
      </c>
      <c r="B47" t="s">
        <v>546</v>
      </c>
      <c r="C47" t="s">
        <v>25</v>
      </c>
      <c r="E47" t="str">
        <f t="shared" si="0"/>
        <v>ERROR</v>
      </c>
      <c r="F47" s="1" t="s">
        <v>547</v>
      </c>
      <c r="G47" t="s">
        <v>25</v>
      </c>
      <c r="H47" t="s">
        <v>28</v>
      </c>
      <c r="I47" s="1" t="s">
        <v>548</v>
      </c>
      <c r="J47" s="1" t="s">
        <v>549</v>
      </c>
      <c r="K47" s="1" t="s">
        <v>550</v>
      </c>
      <c r="L47" s="1" t="s">
        <v>551</v>
      </c>
      <c r="M47" t="s">
        <v>33</v>
      </c>
      <c r="N47" t="s">
        <v>34</v>
      </c>
      <c r="O47" t="s">
        <v>552</v>
      </c>
      <c r="P47" t="s">
        <v>174</v>
      </c>
      <c r="Q47" t="s">
        <v>553</v>
      </c>
      <c r="R47" t="s">
        <v>554</v>
      </c>
      <c r="S47" t="s">
        <v>555</v>
      </c>
      <c r="T47" t="s">
        <v>555</v>
      </c>
      <c r="V47" s="1" t="s">
        <v>556</v>
      </c>
      <c r="W47" s="1" t="s">
        <v>92</v>
      </c>
      <c r="Y47" t="s">
        <v>557</v>
      </c>
    </row>
    <row r="48" spans="1:25" ht="409.5" x14ac:dyDescent="0.35">
      <c r="A48">
        <v>19086</v>
      </c>
      <c r="B48" t="s">
        <v>558</v>
      </c>
      <c r="C48" t="s">
        <v>559</v>
      </c>
      <c r="E48" t="str">
        <f t="shared" si="0"/>
        <v>ERROR</v>
      </c>
      <c r="F48" s="1" t="s">
        <v>560</v>
      </c>
      <c r="G48" t="s">
        <v>69</v>
      </c>
      <c r="H48" t="s">
        <v>55</v>
      </c>
      <c r="J48" s="1" t="s">
        <v>561</v>
      </c>
      <c r="K48" s="1" t="s">
        <v>158</v>
      </c>
      <c r="L48" s="1" t="s">
        <v>562</v>
      </c>
      <c r="M48" t="s">
        <v>33</v>
      </c>
      <c r="N48" t="s">
        <v>59</v>
      </c>
      <c r="O48" t="s">
        <v>73</v>
      </c>
      <c r="P48" t="s">
        <v>161</v>
      </c>
      <c r="Q48" t="s">
        <v>74</v>
      </c>
      <c r="R48" t="s">
        <v>563</v>
      </c>
      <c r="S48" t="s">
        <v>564</v>
      </c>
      <c r="T48" t="s">
        <v>565</v>
      </c>
      <c r="W48" s="1" t="s">
        <v>92</v>
      </c>
      <c r="X48">
        <v>39825</v>
      </c>
      <c r="Y48" t="s">
        <v>566</v>
      </c>
    </row>
    <row r="49" spans="1:26" ht="409.5" hidden="1" x14ac:dyDescent="0.35">
      <c r="A49">
        <v>19090</v>
      </c>
      <c r="B49" t="s">
        <v>567</v>
      </c>
      <c r="C49">
        <v>2003</v>
      </c>
      <c r="D49">
        <v>2018</v>
      </c>
      <c r="E49" t="str">
        <f t="shared" si="0"/>
        <v>OK</v>
      </c>
      <c r="F49" s="1" t="s">
        <v>560</v>
      </c>
      <c r="G49" t="s">
        <v>54</v>
      </c>
      <c r="H49" t="s">
        <v>55</v>
      </c>
      <c r="J49" s="1" t="s">
        <v>568</v>
      </c>
      <c r="K49" s="1" t="s">
        <v>158</v>
      </c>
      <c r="L49" s="1" t="s">
        <v>569</v>
      </c>
      <c r="M49" t="s">
        <v>33</v>
      </c>
      <c r="N49" t="s">
        <v>59</v>
      </c>
      <c r="O49" t="s">
        <v>60</v>
      </c>
      <c r="P49" t="s">
        <v>161</v>
      </c>
      <c r="Q49" t="s">
        <v>113</v>
      </c>
      <c r="R49" t="s">
        <v>570</v>
      </c>
      <c r="S49" t="s">
        <v>571</v>
      </c>
      <c r="T49" t="s">
        <v>572</v>
      </c>
      <c r="V49" s="1" t="s">
        <v>165</v>
      </c>
      <c r="W49" s="1" t="s">
        <v>92</v>
      </c>
      <c r="Z49" t="s">
        <v>573</v>
      </c>
    </row>
    <row r="50" spans="1:26" ht="409.5" hidden="1" x14ac:dyDescent="0.35">
      <c r="A50">
        <v>19100</v>
      </c>
      <c r="B50" t="s">
        <v>574</v>
      </c>
      <c r="C50">
        <v>2002</v>
      </c>
      <c r="D50">
        <v>2010</v>
      </c>
      <c r="E50" t="str">
        <f t="shared" si="0"/>
        <v>OK</v>
      </c>
      <c r="F50" s="1" t="s">
        <v>575</v>
      </c>
      <c r="G50" t="s">
        <v>69</v>
      </c>
      <c r="H50" t="s">
        <v>55</v>
      </c>
      <c r="J50" s="1" t="s">
        <v>576</v>
      </c>
      <c r="K50" s="1" t="s">
        <v>577</v>
      </c>
      <c r="L50" s="1" t="s">
        <v>578</v>
      </c>
      <c r="M50" t="s">
        <v>33</v>
      </c>
      <c r="N50" t="s">
        <v>59</v>
      </c>
      <c r="O50" t="s">
        <v>73</v>
      </c>
      <c r="P50" t="s">
        <v>61</v>
      </c>
      <c r="Q50" t="s">
        <v>74</v>
      </c>
      <c r="R50" t="s">
        <v>579</v>
      </c>
      <c r="S50" t="s">
        <v>580</v>
      </c>
      <c r="T50" t="s">
        <v>580</v>
      </c>
      <c r="V50" s="1" t="s">
        <v>140</v>
      </c>
      <c r="W50" s="1" t="s">
        <v>92</v>
      </c>
      <c r="Y50" t="s">
        <v>581</v>
      </c>
    </row>
    <row r="51" spans="1:26" ht="304.5" x14ac:dyDescent="0.35">
      <c r="A51">
        <v>19143</v>
      </c>
      <c r="B51" t="s">
        <v>582</v>
      </c>
      <c r="C51" t="s">
        <v>583</v>
      </c>
      <c r="E51" t="str">
        <f t="shared" si="0"/>
        <v>ERROR</v>
      </c>
      <c r="F51" s="1" t="s">
        <v>584</v>
      </c>
      <c r="G51" t="s">
        <v>585</v>
      </c>
      <c r="H51" t="s">
        <v>28</v>
      </c>
      <c r="I51" s="1" t="s">
        <v>586</v>
      </c>
      <c r="J51" s="1" t="s">
        <v>587</v>
      </c>
      <c r="K51" t="s">
        <v>588</v>
      </c>
      <c r="L51" s="1" t="s">
        <v>589</v>
      </c>
      <c r="M51" t="s">
        <v>33</v>
      </c>
      <c r="N51" t="s">
        <v>240</v>
      </c>
      <c r="O51" t="s">
        <v>73</v>
      </c>
      <c r="P51" t="s">
        <v>174</v>
      </c>
      <c r="Q51" t="s">
        <v>590</v>
      </c>
      <c r="R51" t="s">
        <v>591</v>
      </c>
      <c r="S51" t="s">
        <v>592</v>
      </c>
      <c r="T51" t="s">
        <v>592</v>
      </c>
      <c r="V51" s="1" t="s">
        <v>593</v>
      </c>
      <c r="W51" s="1" t="s">
        <v>92</v>
      </c>
      <c r="X51">
        <v>39825</v>
      </c>
      <c r="Y51" t="s">
        <v>594</v>
      </c>
      <c r="Z51" t="s">
        <v>595</v>
      </c>
    </row>
    <row r="52" spans="1:26" ht="409.5" x14ac:dyDescent="0.35">
      <c r="A52">
        <v>19121</v>
      </c>
      <c r="B52" t="s">
        <v>596</v>
      </c>
      <c r="C52" t="s">
        <v>597</v>
      </c>
      <c r="E52" t="str">
        <f t="shared" si="0"/>
        <v>ERROR</v>
      </c>
      <c r="F52" s="1" t="s">
        <v>598</v>
      </c>
      <c r="G52" t="s">
        <v>599</v>
      </c>
      <c r="H52" t="s">
        <v>28</v>
      </c>
      <c r="I52" s="1" t="s">
        <v>600</v>
      </c>
      <c r="J52" s="1" t="s">
        <v>601</v>
      </c>
      <c r="K52" s="1" t="s">
        <v>602</v>
      </c>
      <c r="L52" t="s">
        <v>603</v>
      </c>
      <c r="M52" t="s">
        <v>123</v>
      </c>
      <c r="N52" t="s">
        <v>34</v>
      </c>
      <c r="O52" t="s">
        <v>604</v>
      </c>
      <c r="P52" t="s">
        <v>174</v>
      </c>
      <c r="Q52" t="s">
        <v>605</v>
      </c>
      <c r="R52" t="s">
        <v>606</v>
      </c>
      <c r="V52" s="1" t="s">
        <v>607</v>
      </c>
      <c r="W52" s="1" t="s">
        <v>608</v>
      </c>
    </row>
    <row r="53" spans="1:26" ht="409.5" x14ac:dyDescent="0.35">
      <c r="A53">
        <v>19142</v>
      </c>
      <c r="B53" t="s">
        <v>609</v>
      </c>
      <c r="C53" t="s">
        <v>610</v>
      </c>
      <c r="E53" t="str">
        <f t="shared" si="0"/>
        <v>ERROR</v>
      </c>
      <c r="F53" t="s">
        <v>611</v>
      </c>
      <c r="G53" t="s">
        <v>612</v>
      </c>
      <c r="H53" t="s">
        <v>28</v>
      </c>
      <c r="I53" s="1" t="s">
        <v>613</v>
      </c>
      <c r="J53" s="1" t="s">
        <v>614</v>
      </c>
      <c r="K53" s="1" t="s">
        <v>615</v>
      </c>
      <c r="L53" t="s">
        <v>616</v>
      </c>
      <c r="M53" t="s">
        <v>33</v>
      </c>
      <c r="N53" t="s">
        <v>34</v>
      </c>
      <c r="O53" t="s">
        <v>617</v>
      </c>
      <c r="P53" t="s">
        <v>174</v>
      </c>
      <c r="Q53" t="s">
        <v>618</v>
      </c>
      <c r="R53" t="s">
        <v>619</v>
      </c>
      <c r="S53" t="s">
        <v>620</v>
      </c>
      <c r="T53" t="s">
        <v>620</v>
      </c>
      <c r="V53" s="1" t="s">
        <v>621</v>
      </c>
      <c r="W53" s="1" t="s">
        <v>92</v>
      </c>
      <c r="Z53" t="s">
        <v>622</v>
      </c>
    </row>
    <row r="54" spans="1:26" ht="409.5" x14ac:dyDescent="0.35">
      <c r="A54">
        <v>19057</v>
      </c>
      <c r="B54" t="s">
        <v>623</v>
      </c>
      <c r="C54">
        <v>2001</v>
      </c>
      <c r="E54" t="str">
        <f t="shared" si="0"/>
        <v>ERROR</v>
      </c>
      <c r="F54" s="1" t="s">
        <v>624</v>
      </c>
      <c r="G54" t="s">
        <v>625</v>
      </c>
      <c r="H54" t="s">
        <v>55</v>
      </c>
      <c r="J54" s="1" t="s">
        <v>626</v>
      </c>
      <c r="K54" s="1" t="s">
        <v>627</v>
      </c>
      <c r="L54" s="1" t="s">
        <v>628</v>
      </c>
      <c r="M54" t="s">
        <v>33</v>
      </c>
      <c r="N54" t="s">
        <v>59</v>
      </c>
      <c r="O54" t="s">
        <v>629</v>
      </c>
      <c r="P54" t="s">
        <v>174</v>
      </c>
      <c r="Q54" t="s">
        <v>113</v>
      </c>
      <c r="R54" t="s">
        <v>630</v>
      </c>
      <c r="S54" t="s">
        <v>631</v>
      </c>
      <c r="T54" t="s">
        <v>631</v>
      </c>
      <c r="V54" s="1" t="s">
        <v>632</v>
      </c>
      <c r="W54" s="1" t="s">
        <v>633</v>
      </c>
      <c r="Y54" t="s">
        <v>634</v>
      </c>
    </row>
    <row r="55" spans="1:26" ht="409.5" x14ac:dyDescent="0.35">
      <c r="A55">
        <v>19060</v>
      </c>
      <c r="B55" t="s">
        <v>635</v>
      </c>
      <c r="C55">
        <v>2006</v>
      </c>
      <c r="E55" t="str">
        <f t="shared" si="0"/>
        <v>ERROR</v>
      </c>
      <c r="F55" s="1" t="s">
        <v>624</v>
      </c>
      <c r="G55" t="s">
        <v>636</v>
      </c>
      <c r="H55" t="s">
        <v>55</v>
      </c>
      <c r="J55" s="1" t="s">
        <v>637</v>
      </c>
      <c r="K55" s="1" t="s">
        <v>638</v>
      </c>
      <c r="L55" s="1" t="s">
        <v>639</v>
      </c>
      <c r="M55" t="s">
        <v>33</v>
      </c>
      <c r="N55" t="s">
        <v>59</v>
      </c>
      <c r="O55" t="s">
        <v>629</v>
      </c>
      <c r="P55" t="s">
        <v>61</v>
      </c>
      <c r="Q55" t="s">
        <v>211</v>
      </c>
      <c r="R55" t="s">
        <v>640</v>
      </c>
      <c r="S55" t="s">
        <v>641</v>
      </c>
      <c r="T55" t="s">
        <v>642</v>
      </c>
      <c r="V55" s="1" t="s">
        <v>643</v>
      </c>
      <c r="Y55" t="s">
        <v>634</v>
      </c>
    </row>
    <row r="56" spans="1:26" ht="409.5" x14ac:dyDescent="0.35">
      <c r="A56">
        <v>19056</v>
      </c>
      <c r="B56" t="s">
        <v>644</v>
      </c>
      <c r="C56" t="s">
        <v>143</v>
      </c>
      <c r="E56" t="str">
        <f t="shared" si="0"/>
        <v>ERROR</v>
      </c>
      <c r="F56" s="1" t="s">
        <v>645</v>
      </c>
      <c r="G56" t="s">
        <v>646</v>
      </c>
      <c r="H56" t="s">
        <v>28</v>
      </c>
      <c r="I56" s="1" t="s">
        <v>647</v>
      </c>
      <c r="J56" s="1" t="s">
        <v>648</v>
      </c>
      <c r="K56" s="1" t="s">
        <v>649</v>
      </c>
      <c r="L56" s="1" t="s">
        <v>650</v>
      </c>
      <c r="M56" t="s">
        <v>123</v>
      </c>
      <c r="N56" t="s">
        <v>34</v>
      </c>
      <c r="O56" t="s">
        <v>651</v>
      </c>
      <c r="P56" t="s">
        <v>174</v>
      </c>
      <c r="Q56" t="s">
        <v>652</v>
      </c>
      <c r="R56" t="s">
        <v>653</v>
      </c>
      <c r="S56" t="s">
        <v>654</v>
      </c>
      <c r="T56" t="s">
        <v>654</v>
      </c>
      <c r="V56" s="1" t="s">
        <v>655</v>
      </c>
      <c r="W56" s="1" t="s">
        <v>656</v>
      </c>
    </row>
    <row r="57" spans="1:26" ht="409.5" hidden="1" x14ac:dyDescent="0.35">
      <c r="A57">
        <v>19062</v>
      </c>
      <c r="B57" t="s">
        <v>657</v>
      </c>
      <c r="C57">
        <v>1975</v>
      </c>
      <c r="D57" t="s">
        <v>4443</v>
      </c>
      <c r="E57" t="str">
        <f t="shared" si="0"/>
        <v>OK</v>
      </c>
      <c r="F57" s="1" t="s">
        <v>658</v>
      </c>
      <c r="G57" t="s">
        <v>54</v>
      </c>
      <c r="H57" t="s">
        <v>28</v>
      </c>
      <c r="I57" s="1" t="s">
        <v>659</v>
      </c>
      <c r="J57" s="1" t="s">
        <v>660</v>
      </c>
      <c r="K57" s="1" t="s">
        <v>661</v>
      </c>
      <c r="L57" s="1" t="s">
        <v>662</v>
      </c>
      <c r="M57" t="s">
        <v>33</v>
      </c>
      <c r="N57" t="s">
        <v>34</v>
      </c>
      <c r="O57" t="s">
        <v>47</v>
      </c>
      <c r="P57" t="s">
        <v>663</v>
      </c>
      <c r="Q57" t="s">
        <v>420</v>
      </c>
      <c r="R57" t="s">
        <v>664</v>
      </c>
      <c r="S57" t="s">
        <v>665</v>
      </c>
      <c r="T57" t="s">
        <v>665</v>
      </c>
      <c r="Y57" t="s">
        <v>666</v>
      </c>
    </row>
    <row r="58" spans="1:26" ht="409.5" hidden="1" x14ac:dyDescent="0.35">
      <c r="A58">
        <v>19061</v>
      </c>
      <c r="B58" t="s">
        <v>667</v>
      </c>
      <c r="C58">
        <v>2009</v>
      </c>
      <c r="D58" t="s">
        <v>4444</v>
      </c>
      <c r="E58" t="str">
        <f t="shared" si="0"/>
        <v>OK</v>
      </c>
      <c r="F58" s="1" t="s">
        <v>668</v>
      </c>
      <c r="G58" t="s">
        <v>25</v>
      </c>
      <c r="H58" t="s">
        <v>28</v>
      </c>
      <c r="I58" s="1" t="s">
        <v>669</v>
      </c>
      <c r="J58" s="1" t="s">
        <v>670</v>
      </c>
      <c r="K58" s="1" t="s">
        <v>671</v>
      </c>
      <c r="L58" s="1" t="s">
        <v>662</v>
      </c>
      <c r="M58" t="s">
        <v>123</v>
      </c>
      <c r="N58" t="s">
        <v>34</v>
      </c>
      <c r="O58" t="s">
        <v>672</v>
      </c>
      <c r="P58" t="s">
        <v>174</v>
      </c>
      <c r="Q58" t="s">
        <v>673</v>
      </c>
      <c r="R58" t="s">
        <v>674</v>
      </c>
      <c r="S58" t="s">
        <v>675</v>
      </c>
      <c r="T58" t="s">
        <v>676</v>
      </c>
      <c r="V58" s="1" t="s">
        <v>410</v>
      </c>
      <c r="W58" s="1" t="s">
        <v>271</v>
      </c>
      <c r="Y58" t="s">
        <v>677</v>
      </c>
    </row>
    <row r="59" spans="1:26" ht="409.5" x14ac:dyDescent="0.35">
      <c r="A59">
        <v>19084</v>
      </c>
      <c r="B59" t="s">
        <v>678</v>
      </c>
      <c r="C59" t="s">
        <v>25</v>
      </c>
      <c r="E59" t="str">
        <f t="shared" si="0"/>
        <v>ERROR</v>
      </c>
      <c r="F59" s="1" t="s">
        <v>679</v>
      </c>
      <c r="G59" t="s">
        <v>680</v>
      </c>
      <c r="H59" t="s">
        <v>28</v>
      </c>
      <c r="I59" s="1" t="s">
        <v>681</v>
      </c>
      <c r="J59" s="1" t="s">
        <v>682</v>
      </c>
      <c r="K59" s="1" t="s">
        <v>683</v>
      </c>
      <c r="L59" s="1" t="s">
        <v>684</v>
      </c>
      <c r="M59" t="s">
        <v>33</v>
      </c>
      <c r="N59" t="s">
        <v>34</v>
      </c>
      <c r="O59" t="s">
        <v>685</v>
      </c>
      <c r="P59" t="s">
        <v>101</v>
      </c>
      <c r="Q59" t="s">
        <v>686</v>
      </c>
      <c r="R59" t="s">
        <v>687</v>
      </c>
      <c r="S59" t="s">
        <v>688</v>
      </c>
      <c r="T59" t="s">
        <v>689</v>
      </c>
      <c r="V59" s="1" t="s">
        <v>690</v>
      </c>
      <c r="W59" s="1" t="s">
        <v>691</v>
      </c>
      <c r="Y59" t="s">
        <v>692</v>
      </c>
    </row>
    <row r="60" spans="1:26" ht="409.5" x14ac:dyDescent="0.35">
      <c r="A60">
        <v>19067</v>
      </c>
      <c r="B60" t="s">
        <v>693</v>
      </c>
      <c r="C60">
        <v>2003</v>
      </c>
      <c r="E60" t="str">
        <f t="shared" si="0"/>
        <v>ERROR</v>
      </c>
      <c r="F60" s="1" t="s">
        <v>694</v>
      </c>
      <c r="G60" t="s">
        <v>695</v>
      </c>
      <c r="H60" t="s">
        <v>28</v>
      </c>
      <c r="I60" t="s">
        <v>696</v>
      </c>
      <c r="J60" s="1" t="s">
        <v>697</v>
      </c>
      <c r="K60" s="1" t="s">
        <v>698</v>
      </c>
      <c r="L60" t="s">
        <v>699</v>
      </c>
      <c r="M60" t="s">
        <v>33</v>
      </c>
      <c r="N60" t="s">
        <v>136</v>
      </c>
      <c r="O60" t="s">
        <v>700</v>
      </c>
      <c r="P60" t="s">
        <v>101</v>
      </c>
      <c r="Q60" t="s">
        <v>701</v>
      </c>
      <c r="R60" t="s">
        <v>702</v>
      </c>
      <c r="S60" t="s">
        <v>703</v>
      </c>
      <c r="T60" t="s">
        <v>704</v>
      </c>
      <c r="V60" s="1" t="s">
        <v>705</v>
      </c>
      <c r="W60" s="1" t="s">
        <v>246</v>
      </c>
      <c r="Y60" t="s">
        <v>706</v>
      </c>
    </row>
    <row r="61" spans="1:26" ht="409.5" x14ac:dyDescent="0.35">
      <c r="A61">
        <v>19066</v>
      </c>
      <c r="B61" t="s">
        <v>707</v>
      </c>
      <c r="C61" t="s">
        <v>708</v>
      </c>
      <c r="E61" t="str">
        <f t="shared" si="0"/>
        <v>ERROR</v>
      </c>
      <c r="F61" s="1" t="s">
        <v>394</v>
      </c>
      <c r="G61" t="s">
        <v>709</v>
      </c>
      <c r="H61" t="s">
        <v>55</v>
      </c>
      <c r="J61" s="1" t="s">
        <v>710</v>
      </c>
      <c r="K61" t="s">
        <v>588</v>
      </c>
      <c r="L61" s="1" t="s">
        <v>711</v>
      </c>
      <c r="M61" t="s">
        <v>33</v>
      </c>
      <c r="N61" t="s">
        <v>59</v>
      </c>
      <c r="O61" t="s">
        <v>241</v>
      </c>
      <c r="P61" t="s">
        <v>48</v>
      </c>
      <c r="Q61" t="s">
        <v>493</v>
      </c>
      <c r="R61" t="s">
        <v>712</v>
      </c>
      <c r="S61" t="s">
        <v>713</v>
      </c>
      <c r="T61" t="s">
        <v>714</v>
      </c>
      <c r="V61" s="1" t="s">
        <v>295</v>
      </c>
      <c r="W61" s="1" t="s">
        <v>92</v>
      </c>
      <c r="Y61" t="s">
        <v>715</v>
      </c>
    </row>
    <row r="62" spans="1:26" ht="409.5" x14ac:dyDescent="0.35">
      <c r="A62">
        <v>19092</v>
      </c>
      <c r="B62" t="s">
        <v>716</v>
      </c>
      <c r="C62">
        <v>2011</v>
      </c>
      <c r="E62" t="str">
        <f t="shared" si="0"/>
        <v>ERROR</v>
      </c>
      <c r="F62" s="1" t="s">
        <v>717</v>
      </c>
      <c r="G62" t="s">
        <v>83</v>
      </c>
      <c r="H62" t="s">
        <v>55</v>
      </c>
      <c r="J62" s="1" t="s">
        <v>718</v>
      </c>
      <c r="K62" s="1" t="s">
        <v>719</v>
      </c>
      <c r="L62" s="1" t="s">
        <v>720</v>
      </c>
      <c r="M62" t="s">
        <v>33</v>
      </c>
      <c r="N62" t="s">
        <v>59</v>
      </c>
      <c r="O62" t="s">
        <v>721</v>
      </c>
      <c r="P62" t="s">
        <v>101</v>
      </c>
      <c r="Q62" t="s">
        <v>242</v>
      </c>
      <c r="R62" t="s">
        <v>722</v>
      </c>
      <c r="S62" t="s">
        <v>723</v>
      </c>
      <c r="T62" t="s">
        <v>723</v>
      </c>
      <c r="V62" s="1" t="s">
        <v>724</v>
      </c>
      <c r="W62" s="1" t="s">
        <v>725</v>
      </c>
      <c r="Y62" t="s">
        <v>726</v>
      </c>
    </row>
    <row r="63" spans="1:26" ht="409.5" x14ac:dyDescent="0.35">
      <c r="A63">
        <v>19111</v>
      </c>
      <c r="B63" t="s">
        <v>727</v>
      </c>
      <c r="C63" t="s">
        <v>610</v>
      </c>
      <c r="E63" t="str">
        <f t="shared" si="0"/>
        <v>ERROR</v>
      </c>
      <c r="F63" s="1" t="s">
        <v>106</v>
      </c>
      <c r="G63" t="s">
        <v>728</v>
      </c>
      <c r="H63" t="s">
        <v>28</v>
      </c>
      <c r="I63" t="s">
        <v>729</v>
      </c>
      <c r="J63" s="1" t="s">
        <v>730</v>
      </c>
      <c r="K63" s="1" t="s">
        <v>731</v>
      </c>
      <c r="L63" s="1" t="s">
        <v>732</v>
      </c>
      <c r="M63" t="s">
        <v>33</v>
      </c>
      <c r="N63" t="s">
        <v>34</v>
      </c>
      <c r="O63" t="s">
        <v>733</v>
      </c>
      <c r="P63" t="s">
        <v>150</v>
      </c>
      <c r="Q63" t="s">
        <v>734</v>
      </c>
      <c r="R63" t="s">
        <v>735</v>
      </c>
      <c r="S63" t="s">
        <v>736</v>
      </c>
      <c r="T63" t="s">
        <v>736</v>
      </c>
      <c r="V63" s="1" t="s">
        <v>295</v>
      </c>
      <c r="W63" s="1" t="s">
        <v>92</v>
      </c>
      <c r="Y63" t="s">
        <v>737</v>
      </c>
    </row>
    <row r="64" spans="1:26" ht="409.5" x14ac:dyDescent="0.35">
      <c r="A64">
        <v>19136</v>
      </c>
      <c r="B64" t="s">
        <v>738</v>
      </c>
      <c r="C64">
        <v>2008</v>
      </c>
      <c r="E64" t="str">
        <f t="shared" si="0"/>
        <v>ERROR</v>
      </c>
      <c r="F64" s="1" t="s">
        <v>739</v>
      </c>
      <c r="G64" t="s">
        <v>69</v>
      </c>
      <c r="H64" t="s">
        <v>55</v>
      </c>
      <c r="J64" s="1" t="s">
        <v>740</v>
      </c>
      <c r="K64" t="s">
        <v>741</v>
      </c>
      <c r="L64" s="1" t="s">
        <v>742</v>
      </c>
      <c r="M64" t="s">
        <v>33</v>
      </c>
      <c r="N64" t="s">
        <v>59</v>
      </c>
      <c r="O64" t="s">
        <v>73</v>
      </c>
      <c r="P64" t="s">
        <v>150</v>
      </c>
      <c r="Q64" t="s">
        <v>74</v>
      </c>
      <c r="R64" t="s">
        <v>743</v>
      </c>
      <c r="S64" t="s">
        <v>744</v>
      </c>
      <c r="T64" t="s">
        <v>745</v>
      </c>
      <c r="V64" t="s">
        <v>78</v>
      </c>
      <c r="W64" s="1" t="s">
        <v>92</v>
      </c>
      <c r="Y64" t="s">
        <v>746</v>
      </c>
    </row>
    <row r="65" spans="1:26" ht="409.5" x14ac:dyDescent="0.35">
      <c r="A65">
        <v>19044</v>
      </c>
      <c r="B65" t="s">
        <v>747</v>
      </c>
      <c r="C65">
        <v>2005</v>
      </c>
      <c r="E65" t="str">
        <f t="shared" si="0"/>
        <v>ERROR</v>
      </c>
      <c r="F65" s="1" t="s">
        <v>365</v>
      </c>
      <c r="H65" t="s">
        <v>28</v>
      </c>
      <c r="I65" s="1" t="s">
        <v>748</v>
      </c>
      <c r="J65" s="1" t="s">
        <v>749</v>
      </c>
      <c r="K65" t="s">
        <v>750</v>
      </c>
      <c r="L65" t="s">
        <v>751</v>
      </c>
      <c r="M65" t="s">
        <v>33</v>
      </c>
      <c r="N65" t="s">
        <v>240</v>
      </c>
      <c r="O65" t="s">
        <v>752</v>
      </c>
      <c r="P65" t="s">
        <v>101</v>
      </c>
      <c r="Q65" t="s">
        <v>753</v>
      </c>
      <c r="R65" t="s">
        <v>754</v>
      </c>
      <c r="S65" t="s">
        <v>755</v>
      </c>
      <c r="T65" t="s">
        <v>755</v>
      </c>
      <c r="Y65" t="s">
        <v>756</v>
      </c>
    </row>
    <row r="66" spans="1:26" ht="409.5" x14ac:dyDescent="0.35">
      <c r="A66">
        <v>19083</v>
      </c>
      <c r="B66" t="s">
        <v>757</v>
      </c>
      <c r="C66" t="s">
        <v>25</v>
      </c>
      <c r="E66" t="str">
        <f t="shared" ref="E66:E129" si="1">IF(C66&gt;D66,"ERROR","OK")</f>
        <v>ERROR</v>
      </c>
      <c r="F66" s="1" t="s">
        <v>758</v>
      </c>
      <c r="G66" t="s">
        <v>759</v>
      </c>
      <c r="H66" t="s">
        <v>28</v>
      </c>
      <c r="I66" s="1" t="s">
        <v>760</v>
      </c>
      <c r="J66" s="1" t="s">
        <v>761</v>
      </c>
      <c r="K66" s="1" t="s">
        <v>762</v>
      </c>
      <c r="L66" s="1" t="s">
        <v>763</v>
      </c>
      <c r="M66" t="s">
        <v>33</v>
      </c>
      <c r="N66" t="s">
        <v>34</v>
      </c>
      <c r="O66" t="s">
        <v>764</v>
      </c>
      <c r="P66" t="s">
        <v>61</v>
      </c>
      <c r="Q66" t="s">
        <v>765</v>
      </c>
      <c r="R66" t="s">
        <v>766</v>
      </c>
      <c r="S66" t="s">
        <v>767</v>
      </c>
      <c r="T66" t="s">
        <v>767</v>
      </c>
      <c r="V66" s="1" t="s">
        <v>140</v>
      </c>
      <c r="W66" s="1" t="s">
        <v>92</v>
      </c>
      <c r="Y66" t="s">
        <v>768</v>
      </c>
    </row>
    <row r="67" spans="1:26" ht="409.5" hidden="1" x14ac:dyDescent="0.35">
      <c r="A67">
        <v>19109</v>
      </c>
      <c r="B67" t="s">
        <v>769</v>
      </c>
      <c r="C67">
        <v>1921</v>
      </c>
      <c r="D67">
        <v>2015</v>
      </c>
      <c r="E67" t="str">
        <f t="shared" si="1"/>
        <v>OK</v>
      </c>
      <c r="F67" s="1" t="s">
        <v>770</v>
      </c>
      <c r="G67" t="s">
        <v>771</v>
      </c>
      <c r="H67" t="s">
        <v>28</v>
      </c>
      <c r="I67" s="1" t="s">
        <v>772</v>
      </c>
      <c r="J67" s="1" t="s">
        <v>773</v>
      </c>
      <c r="K67" t="s">
        <v>588</v>
      </c>
      <c r="L67" s="1" t="s">
        <v>774</v>
      </c>
      <c r="M67" t="s">
        <v>775</v>
      </c>
      <c r="N67" t="s">
        <v>34</v>
      </c>
      <c r="O67" t="s">
        <v>73</v>
      </c>
      <c r="P67" t="s">
        <v>61</v>
      </c>
      <c r="Q67" t="s">
        <v>776</v>
      </c>
      <c r="X67">
        <v>39825</v>
      </c>
    </row>
    <row r="68" spans="1:26" ht="409.5" x14ac:dyDescent="0.35">
      <c r="A68">
        <v>19079</v>
      </c>
      <c r="B68" t="s">
        <v>777</v>
      </c>
      <c r="C68">
        <v>2015</v>
      </c>
      <c r="E68" t="str">
        <f t="shared" si="1"/>
        <v>ERROR</v>
      </c>
      <c r="F68" s="1" t="s">
        <v>778</v>
      </c>
      <c r="G68" t="s">
        <v>779</v>
      </c>
      <c r="H68" t="s">
        <v>28</v>
      </c>
      <c r="I68" s="1" t="s">
        <v>780</v>
      </c>
      <c r="J68" s="1" t="s">
        <v>781</v>
      </c>
      <c r="K68" s="1" t="s">
        <v>782</v>
      </c>
      <c r="L68" s="1" t="s">
        <v>783</v>
      </c>
      <c r="M68" t="s">
        <v>33</v>
      </c>
      <c r="N68" t="s">
        <v>240</v>
      </c>
      <c r="O68" t="s">
        <v>149</v>
      </c>
      <c r="P68" t="s">
        <v>101</v>
      </c>
      <c r="Q68" t="s">
        <v>358</v>
      </c>
      <c r="R68" t="s">
        <v>784</v>
      </c>
      <c r="S68" t="s">
        <v>785</v>
      </c>
      <c r="T68" t="s">
        <v>786</v>
      </c>
      <c r="V68" t="s">
        <v>787</v>
      </c>
      <c r="W68" s="1" t="s">
        <v>788</v>
      </c>
      <c r="X68">
        <v>39986</v>
      </c>
      <c r="Y68" t="s">
        <v>789</v>
      </c>
    </row>
    <row r="69" spans="1:26" ht="409.5" x14ac:dyDescent="0.35">
      <c r="A69">
        <v>19059</v>
      </c>
      <c r="B69" t="s">
        <v>790</v>
      </c>
      <c r="C69">
        <v>1910</v>
      </c>
      <c r="E69" t="str">
        <f t="shared" si="1"/>
        <v>ERROR</v>
      </c>
      <c r="F69" s="1" t="s">
        <v>791</v>
      </c>
      <c r="G69" t="s">
        <v>792</v>
      </c>
      <c r="H69" t="s">
        <v>55</v>
      </c>
      <c r="I69" s="1" t="s">
        <v>793</v>
      </c>
      <c r="J69" s="1" t="s">
        <v>794</v>
      </c>
      <c r="K69" s="1" t="s">
        <v>57</v>
      </c>
      <c r="L69" s="1" t="s">
        <v>795</v>
      </c>
      <c r="M69" t="s">
        <v>33</v>
      </c>
      <c r="N69" t="s">
        <v>59</v>
      </c>
      <c r="O69" t="s">
        <v>629</v>
      </c>
      <c r="P69" t="s">
        <v>125</v>
      </c>
      <c r="Q69" t="s">
        <v>776</v>
      </c>
      <c r="R69" t="s">
        <v>796</v>
      </c>
      <c r="S69" t="s">
        <v>797</v>
      </c>
      <c r="T69" t="s">
        <v>797</v>
      </c>
      <c r="V69" s="1" t="s">
        <v>165</v>
      </c>
      <c r="W69" s="1" t="s">
        <v>798</v>
      </c>
      <c r="X69">
        <v>40259</v>
      </c>
      <c r="Y69" t="s">
        <v>799</v>
      </c>
      <c r="Z69" t="s">
        <v>800</v>
      </c>
    </row>
    <row r="70" spans="1:26" ht="409.5" hidden="1" x14ac:dyDescent="0.35">
      <c r="A70">
        <v>19137</v>
      </c>
      <c r="B70" t="s">
        <v>801</v>
      </c>
      <c r="C70">
        <v>1884</v>
      </c>
      <c r="D70">
        <v>1910</v>
      </c>
      <c r="E70" t="str">
        <f t="shared" si="1"/>
        <v>OK</v>
      </c>
      <c r="F70" s="1" t="s">
        <v>802</v>
      </c>
      <c r="G70" t="s">
        <v>69</v>
      </c>
      <c r="H70" t="s">
        <v>55</v>
      </c>
      <c r="J70" s="1" t="s">
        <v>803</v>
      </c>
      <c r="K70" t="s">
        <v>804</v>
      </c>
      <c r="L70" s="1" t="s">
        <v>805</v>
      </c>
      <c r="M70" t="s">
        <v>33</v>
      </c>
      <c r="N70" t="s">
        <v>59</v>
      </c>
      <c r="O70" t="s">
        <v>629</v>
      </c>
      <c r="P70" t="s">
        <v>61</v>
      </c>
      <c r="Q70" t="s">
        <v>74</v>
      </c>
      <c r="R70" t="s">
        <v>806</v>
      </c>
      <c r="S70" t="s">
        <v>807</v>
      </c>
      <c r="T70" t="s">
        <v>808</v>
      </c>
      <c r="V70" s="1" t="s">
        <v>165</v>
      </c>
      <c r="W70" s="1" t="s">
        <v>79</v>
      </c>
      <c r="Y70" t="s">
        <v>809</v>
      </c>
    </row>
    <row r="71" spans="1:26" ht="409.5" x14ac:dyDescent="0.35">
      <c r="A71">
        <v>19046</v>
      </c>
      <c r="B71" t="s">
        <v>810</v>
      </c>
      <c r="C71">
        <v>2015</v>
      </c>
      <c r="E71" t="str">
        <f t="shared" si="1"/>
        <v>ERROR</v>
      </c>
      <c r="F71" s="1" t="s">
        <v>327</v>
      </c>
      <c r="G71" t="s">
        <v>811</v>
      </c>
      <c r="H71" t="s">
        <v>28</v>
      </c>
      <c r="I71" t="s">
        <v>812</v>
      </c>
      <c r="J71" s="1" t="s">
        <v>813</v>
      </c>
      <c r="K71" s="1" t="s">
        <v>814</v>
      </c>
      <c r="L71" s="1" t="s">
        <v>815</v>
      </c>
      <c r="M71" t="s">
        <v>33</v>
      </c>
      <c r="N71" t="s">
        <v>240</v>
      </c>
      <c r="O71" t="s">
        <v>333</v>
      </c>
      <c r="P71" t="s">
        <v>61</v>
      </c>
      <c r="Q71" t="s">
        <v>816</v>
      </c>
      <c r="R71" t="s">
        <v>817</v>
      </c>
      <c r="S71" t="s">
        <v>818</v>
      </c>
      <c r="T71" t="s">
        <v>819</v>
      </c>
      <c r="V71" s="1" t="s">
        <v>690</v>
      </c>
      <c r="W71" s="1" t="s">
        <v>820</v>
      </c>
      <c r="Y71" t="s">
        <v>821</v>
      </c>
    </row>
    <row r="72" spans="1:26" ht="409.5" x14ac:dyDescent="0.35">
      <c r="A72">
        <v>19096</v>
      </c>
      <c r="B72" t="s">
        <v>822</v>
      </c>
      <c r="C72">
        <v>2014</v>
      </c>
      <c r="E72" t="str">
        <f t="shared" si="1"/>
        <v>ERROR</v>
      </c>
      <c r="F72" s="1" t="s">
        <v>377</v>
      </c>
      <c r="G72" t="s">
        <v>823</v>
      </c>
      <c r="H72" t="s">
        <v>28</v>
      </c>
      <c r="I72" s="1" t="s">
        <v>824</v>
      </c>
      <c r="J72" s="1" t="s">
        <v>825</v>
      </c>
      <c r="K72" s="1" t="s">
        <v>826</v>
      </c>
      <c r="L72" s="1" t="s">
        <v>827</v>
      </c>
      <c r="M72" t="s">
        <v>33</v>
      </c>
      <c r="N72" t="s">
        <v>34</v>
      </c>
      <c r="O72" t="s">
        <v>828</v>
      </c>
      <c r="P72" t="s">
        <v>61</v>
      </c>
      <c r="Q72" t="s">
        <v>753</v>
      </c>
      <c r="R72" t="s">
        <v>829</v>
      </c>
      <c r="S72" t="s">
        <v>830</v>
      </c>
      <c r="T72" t="s">
        <v>830</v>
      </c>
      <c r="V72" s="1" t="s">
        <v>831</v>
      </c>
      <c r="W72" s="1" t="s">
        <v>92</v>
      </c>
    </row>
    <row r="73" spans="1:26" ht="409.5" x14ac:dyDescent="0.35">
      <c r="A73">
        <v>19097</v>
      </c>
      <c r="B73" t="s">
        <v>832</v>
      </c>
      <c r="C73">
        <v>1997</v>
      </c>
      <c r="E73" t="str">
        <f t="shared" si="1"/>
        <v>ERROR</v>
      </c>
      <c r="F73" s="1" t="s">
        <v>833</v>
      </c>
      <c r="G73" t="s">
        <v>834</v>
      </c>
      <c r="H73" t="s">
        <v>28</v>
      </c>
      <c r="I73" s="1" t="s">
        <v>835</v>
      </c>
      <c r="J73" s="1" t="s">
        <v>836</v>
      </c>
      <c r="K73" s="1" t="s">
        <v>837</v>
      </c>
      <c r="L73" s="1" t="s">
        <v>838</v>
      </c>
      <c r="M73" t="s">
        <v>33</v>
      </c>
      <c r="N73" t="s">
        <v>34</v>
      </c>
      <c r="O73" t="s">
        <v>538</v>
      </c>
      <c r="P73" t="s">
        <v>48</v>
      </c>
      <c r="Q73" t="s">
        <v>839</v>
      </c>
      <c r="W73" s="1" t="s">
        <v>79</v>
      </c>
      <c r="X73">
        <v>39986</v>
      </c>
    </row>
    <row r="74" spans="1:26" ht="409.5" x14ac:dyDescent="0.35">
      <c r="A74">
        <v>19074</v>
      </c>
      <c r="B74" t="s">
        <v>840</v>
      </c>
      <c r="C74">
        <v>1990</v>
      </c>
      <c r="E74" t="str">
        <f t="shared" si="1"/>
        <v>ERROR</v>
      </c>
      <c r="F74" s="1" t="s">
        <v>841</v>
      </c>
      <c r="G74" t="s">
        <v>69</v>
      </c>
      <c r="H74" t="s">
        <v>55</v>
      </c>
      <c r="J74" s="1" t="s">
        <v>842</v>
      </c>
      <c r="K74" s="1" t="s">
        <v>843</v>
      </c>
      <c r="L74" s="1" t="s">
        <v>844</v>
      </c>
      <c r="M74" t="s">
        <v>33</v>
      </c>
      <c r="N74" t="s">
        <v>59</v>
      </c>
      <c r="O74" t="s">
        <v>73</v>
      </c>
      <c r="P74" t="s">
        <v>461</v>
      </c>
      <c r="Q74" t="s">
        <v>74</v>
      </c>
      <c r="R74" t="s">
        <v>845</v>
      </c>
      <c r="S74" t="s">
        <v>846</v>
      </c>
      <c r="T74" t="s">
        <v>846</v>
      </c>
      <c r="V74" s="1" t="s">
        <v>295</v>
      </c>
      <c r="W74" s="1" t="s">
        <v>246</v>
      </c>
      <c r="Y74" t="s">
        <v>847</v>
      </c>
    </row>
    <row r="75" spans="1:26" ht="409.5" x14ac:dyDescent="0.35">
      <c r="A75">
        <v>19075</v>
      </c>
      <c r="B75" t="s">
        <v>848</v>
      </c>
      <c r="C75">
        <v>2000</v>
      </c>
      <c r="E75" t="str">
        <f t="shared" si="1"/>
        <v>ERROR</v>
      </c>
      <c r="F75" s="1" t="s">
        <v>841</v>
      </c>
      <c r="G75" t="s">
        <v>69</v>
      </c>
      <c r="H75" t="s">
        <v>55</v>
      </c>
      <c r="J75" s="1" t="s">
        <v>849</v>
      </c>
      <c r="K75" s="1" t="s">
        <v>850</v>
      </c>
      <c r="L75" s="1" t="s">
        <v>851</v>
      </c>
      <c r="M75" t="s">
        <v>33</v>
      </c>
      <c r="N75" t="s">
        <v>59</v>
      </c>
      <c r="O75" t="s">
        <v>73</v>
      </c>
      <c r="P75" t="s">
        <v>48</v>
      </c>
      <c r="Q75" t="s">
        <v>74</v>
      </c>
      <c r="R75" t="s">
        <v>852</v>
      </c>
      <c r="S75" t="s">
        <v>853</v>
      </c>
      <c r="T75" t="s">
        <v>853</v>
      </c>
      <c r="V75" s="1" t="s">
        <v>295</v>
      </c>
      <c r="W75" s="1" t="s">
        <v>246</v>
      </c>
      <c r="Y75" t="s">
        <v>847</v>
      </c>
    </row>
    <row r="76" spans="1:26" ht="409.5" hidden="1" x14ac:dyDescent="0.35">
      <c r="A76">
        <v>19103</v>
      </c>
      <c r="B76" t="s">
        <v>854</v>
      </c>
      <c r="C76">
        <v>1999</v>
      </c>
      <c r="D76">
        <v>2015</v>
      </c>
      <c r="E76" t="str">
        <f t="shared" si="1"/>
        <v>OK</v>
      </c>
      <c r="F76" s="1" t="s">
        <v>855</v>
      </c>
      <c r="G76" t="s">
        <v>856</v>
      </c>
      <c r="H76" t="s">
        <v>55</v>
      </c>
      <c r="J76" s="1" t="s">
        <v>857</v>
      </c>
      <c r="K76" t="s">
        <v>588</v>
      </c>
      <c r="L76" s="1" t="s">
        <v>858</v>
      </c>
      <c r="M76" t="s">
        <v>33</v>
      </c>
      <c r="N76" t="s">
        <v>59</v>
      </c>
      <c r="O76" t="s">
        <v>629</v>
      </c>
      <c r="P76" t="s">
        <v>161</v>
      </c>
      <c r="Q76" t="s">
        <v>859</v>
      </c>
      <c r="R76" t="s">
        <v>860</v>
      </c>
      <c r="S76" t="s">
        <v>861</v>
      </c>
      <c r="T76" t="s">
        <v>861</v>
      </c>
      <c r="Y76" t="s">
        <v>862</v>
      </c>
    </row>
    <row r="77" spans="1:26" ht="409.5" hidden="1" x14ac:dyDescent="0.35">
      <c r="A77">
        <v>19078</v>
      </c>
      <c r="B77" t="s">
        <v>863</v>
      </c>
      <c r="C77">
        <v>1763</v>
      </c>
      <c r="D77">
        <v>2017</v>
      </c>
      <c r="E77" t="str">
        <f t="shared" si="1"/>
        <v>OK</v>
      </c>
      <c r="F77" s="1" t="s">
        <v>864</v>
      </c>
      <c r="H77" t="s">
        <v>28</v>
      </c>
      <c r="I77" t="s">
        <v>865</v>
      </c>
      <c r="J77" s="1" t="s">
        <v>866</v>
      </c>
      <c r="K77" s="1" t="s">
        <v>867</v>
      </c>
      <c r="L77" s="1" t="s">
        <v>868</v>
      </c>
      <c r="M77" t="s">
        <v>33</v>
      </c>
      <c r="N77" t="s">
        <v>240</v>
      </c>
      <c r="O77" t="s">
        <v>47</v>
      </c>
      <c r="P77" t="s">
        <v>461</v>
      </c>
      <c r="Q77" t="s">
        <v>869</v>
      </c>
      <c r="R77" t="s">
        <v>870</v>
      </c>
      <c r="S77" t="s">
        <v>871</v>
      </c>
      <c r="T77" t="s">
        <v>872</v>
      </c>
      <c r="Y77" t="s">
        <v>873</v>
      </c>
    </row>
    <row r="78" spans="1:26" ht="409.5" x14ac:dyDescent="0.35">
      <c r="A78">
        <v>19106</v>
      </c>
      <c r="B78" t="s">
        <v>874</v>
      </c>
      <c r="C78" t="s">
        <v>4445</v>
      </c>
      <c r="D78" t="s">
        <v>4446</v>
      </c>
      <c r="E78" t="str">
        <f t="shared" si="1"/>
        <v>ERROR</v>
      </c>
      <c r="F78" s="1" t="s">
        <v>298</v>
      </c>
      <c r="G78" t="s">
        <v>875</v>
      </c>
      <c r="H78" t="s">
        <v>28</v>
      </c>
      <c r="I78" s="1" t="s">
        <v>876</v>
      </c>
      <c r="J78" s="1" t="s">
        <v>877</v>
      </c>
      <c r="K78" s="1" t="s">
        <v>878</v>
      </c>
      <c r="L78" t="s">
        <v>879</v>
      </c>
      <c r="M78" t="s">
        <v>33</v>
      </c>
      <c r="N78" t="s">
        <v>240</v>
      </c>
      <c r="O78" t="s">
        <v>880</v>
      </c>
      <c r="P78" t="s">
        <v>48</v>
      </c>
      <c r="Q78" t="s">
        <v>881</v>
      </c>
      <c r="R78" t="s">
        <v>882</v>
      </c>
      <c r="S78" t="s">
        <v>883</v>
      </c>
      <c r="T78" t="s">
        <v>884</v>
      </c>
      <c r="V78" s="1" t="s">
        <v>885</v>
      </c>
      <c r="W78" s="1" t="s">
        <v>886</v>
      </c>
      <c r="Y78" t="s">
        <v>887</v>
      </c>
    </row>
    <row r="79" spans="1:26" ht="409.5" x14ac:dyDescent="0.35">
      <c r="A79">
        <v>19107</v>
      </c>
      <c r="B79" t="s">
        <v>888</v>
      </c>
      <c r="C79" t="s">
        <v>889</v>
      </c>
      <c r="E79" t="str">
        <f t="shared" si="1"/>
        <v>ERROR</v>
      </c>
      <c r="F79" s="1" t="s">
        <v>41</v>
      </c>
      <c r="G79" t="s">
        <v>890</v>
      </c>
      <c r="H79" t="s">
        <v>28</v>
      </c>
      <c r="I79" s="1" t="s">
        <v>891</v>
      </c>
      <c r="J79" s="1" t="s">
        <v>892</v>
      </c>
      <c r="K79" s="1" t="s">
        <v>893</v>
      </c>
      <c r="L79" t="s">
        <v>894</v>
      </c>
      <c r="M79" t="s">
        <v>33</v>
      </c>
      <c r="N79" t="s">
        <v>34</v>
      </c>
      <c r="O79" t="s">
        <v>895</v>
      </c>
      <c r="P79" t="s">
        <v>174</v>
      </c>
      <c r="Q79" t="s">
        <v>896</v>
      </c>
      <c r="R79" t="s">
        <v>897</v>
      </c>
      <c r="S79" t="s">
        <v>898</v>
      </c>
      <c r="T79" t="s">
        <v>898</v>
      </c>
    </row>
    <row r="80" spans="1:26" ht="409.5" x14ac:dyDescent="0.35">
      <c r="A80">
        <v>19052</v>
      </c>
      <c r="B80" t="s">
        <v>899</v>
      </c>
      <c r="C80" t="s">
        <v>25</v>
      </c>
      <c r="E80" t="str">
        <f t="shared" si="1"/>
        <v>ERROR</v>
      </c>
      <c r="F80" s="1" t="s">
        <v>478</v>
      </c>
      <c r="G80" t="s">
        <v>900</v>
      </c>
      <c r="H80" t="s">
        <v>28</v>
      </c>
      <c r="I80" s="1" t="s">
        <v>901</v>
      </c>
      <c r="J80" s="1" t="s">
        <v>902</v>
      </c>
      <c r="K80" s="1" t="s">
        <v>903</v>
      </c>
      <c r="L80" s="1" t="s">
        <v>904</v>
      </c>
      <c r="M80" t="s">
        <v>33</v>
      </c>
      <c r="N80" t="s">
        <v>34</v>
      </c>
      <c r="O80" t="s">
        <v>905</v>
      </c>
      <c r="P80" t="s">
        <v>48</v>
      </c>
      <c r="Q80" t="s">
        <v>471</v>
      </c>
      <c r="R80" t="s">
        <v>906</v>
      </c>
      <c r="S80" t="s">
        <v>907</v>
      </c>
      <c r="T80" t="s">
        <v>908</v>
      </c>
      <c r="Y80" t="s">
        <v>909</v>
      </c>
    </row>
    <row r="81" spans="1:26" ht="409.5" hidden="1" x14ac:dyDescent="0.35">
      <c r="A81">
        <v>19110</v>
      </c>
      <c r="B81" t="s">
        <v>910</v>
      </c>
      <c r="C81">
        <v>1983</v>
      </c>
      <c r="D81">
        <v>2006</v>
      </c>
      <c r="E81" t="str">
        <f t="shared" si="1"/>
        <v>OK</v>
      </c>
      <c r="F81" s="1" t="s">
        <v>911</v>
      </c>
      <c r="G81" t="s">
        <v>54</v>
      </c>
      <c r="H81" t="s">
        <v>55</v>
      </c>
      <c r="I81" t="s">
        <v>912</v>
      </c>
      <c r="J81" s="1" t="s">
        <v>913</v>
      </c>
      <c r="K81" s="1" t="s">
        <v>914</v>
      </c>
      <c r="L81" s="1" t="s">
        <v>915</v>
      </c>
      <c r="M81" s="1" t="s">
        <v>916</v>
      </c>
      <c r="N81" t="s">
        <v>136</v>
      </c>
      <c r="O81" t="s">
        <v>917</v>
      </c>
      <c r="P81" t="s">
        <v>174</v>
      </c>
      <c r="Q81" t="s">
        <v>918</v>
      </c>
      <c r="R81" t="s">
        <v>919</v>
      </c>
      <c r="S81" t="s">
        <v>920</v>
      </c>
      <c r="T81" t="s">
        <v>920</v>
      </c>
      <c r="V81" s="1" t="s">
        <v>270</v>
      </c>
      <c r="W81" s="1" t="s">
        <v>271</v>
      </c>
      <c r="Y81" t="s">
        <v>921</v>
      </c>
    </row>
    <row r="82" spans="1:26" ht="409.5" x14ac:dyDescent="0.35">
      <c r="A82">
        <v>19114</v>
      </c>
      <c r="B82" t="s">
        <v>922</v>
      </c>
      <c r="C82">
        <v>2014</v>
      </c>
      <c r="E82" t="str">
        <f t="shared" si="1"/>
        <v>ERROR</v>
      </c>
      <c r="F82" s="1" t="s">
        <v>377</v>
      </c>
      <c r="G82" t="s">
        <v>923</v>
      </c>
      <c r="H82" t="s">
        <v>28</v>
      </c>
      <c r="I82" s="1" t="s">
        <v>924</v>
      </c>
      <c r="J82" s="1" t="s">
        <v>925</v>
      </c>
      <c r="K82" s="1" t="s">
        <v>926</v>
      </c>
      <c r="L82" s="1" t="s">
        <v>927</v>
      </c>
      <c r="M82" s="1" t="s">
        <v>928</v>
      </c>
      <c r="N82" t="s">
        <v>34</v>
      </c>
      <c r="O82" t="s">
        <v>47</v>
      </c>
      <c r="P82" t="s">
        <v>150</v>
      </c>
      <c r="Q82" t="s">
        <v>753</v>
      </c>
      <c r="R82" t="s">
        <v>929</v>
      </c>
      <c r="S82" t="s">
        <v>930</v>
      </c>
      <c r="T82" t="s">
        <v>931</v>
      </c>
    </row>
    <row r="83" spans="1:26" ht="409.5" x14ac:dyDescent="0.35">
      <c r="A83">
        <v>19120</v>
      </c>
      <c r="B83" t="s">
        <v>932</v>
      </c>
      <c r="C83" t="s">
        <v>25</v>
      </c>
      <c r="E83" t="str">
        <f t="shared" si="1"/>
        <v>ERROR</v>
      </c>
      <c r="F83" t="s">
        <v>194</v>
      </c>
      <c r="H83" t="s">
        <v>55</v>
      </c>
      <c r="I83" s="1" t="s">
        <v>933</v>
      </c>
      <c r="J83" s="1" t="s">
        <v>934</v>
      </c>
      <c r="K83" s="1" t="s">
        <v>935</v>
      </c>
      <c r="L83" t="s">
        <v>936</v>
      </c>
      <c r="M83" t="s">
        <v>33</v>
      </c>
      <c r="N83" t="s">
        <v>59</v>
      </c>
      <c r="O83" t="s">
        <v>149</v>
      </c>
      <c r="P83" t="s">
        <v>48</v>
      </c>
      <c r="Q83" t="s">
        <v>311</v>
      </c>
    </row>
    <row r="84" spans="1:26" ht="409.5" x14ac:dyDescent="0.35">
      <c r="A84">
        <v>19122</v>
      </c>
      <c r="B84" t="s">
        <v>937</v>
      </c>
      <c r="C84">
        <v>2003</v>
      </c>
      <c r="E84" t="str">
        <f t="shared" si="1"/>
        <v>ERROR</v>
      </c>
      <c r="F84" s="1" t="s">
        <v>938</v>
      </c>
      <c r="G84" t="s">
        <v>939</v>
      </c>
      <c r="H84" t="s">
        <v>28</v>
      </c>
      <c r="I84" s="1" t="s">
        <v>940</v>
      </c>
      <c r="J84" s="1" t="s">
        <v>941</v>
      </c>
      <c r="K84" s="1" t="s">
        <v>942</v>
      </c>
      <c r="L84" s="1" t="s">
        <v>943</v>
      </c>
      <c r="M84" t="s">
        <v>33</v>
      </c>
      <c r="N84" t="s">
        <v>240</v>
      </c>
      <c r="O84" t="s">
        <v>333</v>
      </c>
      <c r="P84" t="s">
        <v>461</v>
      </c>
      <c r="Q84" t="s">
        <v>113</v>
      </c>
      <c r="R84" t="s">
        <v>944</v>
      </c>
      <c r="S84" t="s">
        <v>945</v>
      </c>
      <c r="T84" t="s">
        <v>946</v>
      </c>
      <c r="X84">
        <v>39986</v>
      </c>
      <c r="Y84" t="s">
        <v>947</v>
      </c>
    </row>
    <row r="85" spans="1:26" ht="409.5" x14ac:dyDescent="0.35">
      <c r="A85">
        <v>19146</v>
      </c>
      <c r="B85" t="s">
        <v>948</v>
      </c>
      <c r="C85">
        <v>2003</v>
      </c>
      <c r="E85" t="str">
        <f t="shared" si="1"/>
        <v>ERROR</v>
      </c>
      <c r="F85" s="1" t="s">
        <v>938</v>
      </c>
      <c r="G85" t="s">
        <v>949</v>
      </c>
      <c r="H85" t="s">
        <v>28</v>
      </c>
      <c r="I85" t="s">
        <v>950</v>
      </c>
      <c r="J85" s="1" t="s">
        <v>951</v>
      </c>
      <c r="K85" s="1" t="s">
        <v>952</v>
      </c>
      <c r="L85" s="1" t="s">
        <v>953</v>
      </c>
      <c r="M85" t="s">
        <v>33</v>
      </c>
      <c r="N85" t="s">
        <v>136</v>
      </c>
      <c r="O85" t="s">
        <v>333</v>
      </c>
      <c r="P85" t="s">
        <v>174</v>
      </c>
      <c r="Q85" t="s">
        <v>471</v>
      </c>
      <c r="V85" s="1" t="s">
        <v>954</v>
      </c>
      <c r="W85" s="1" t="s">
        <v>92</v>
      </c>
      <c r="X85">
        <v>39986</v>
      </c>
      <c r="Y85" t="s">
        <v>955</v>
      </c>
    </row>
    <row r="86" spans="1:26" ht="409.5" x14ac:dyDescent="0.35">
      <c r="A86">
        <v>19047</v>
      </c>
      <c r="B86" t="s">
        <v>956</v>
      </c>
      <c r="C86" t="s">
        <v>957</v>
      </c>
      <c r="E86" t="str">
        <f t="shared" si="1"/>
        <v>ERROR</v>
      </c>
      <c r="F86" s="1" t="s">
        <v>958</v>
      </c>
      <c r="G86" t="s">
        <v>959</v>
      </c>
      <c r="H86" t="s">
        <v>28</v>
      </c>
      <c r="I86" s="1" t="s">
        <v>960</v>
      </c>
      <c r="J86" s="1" t="s">
        <v>961</v>
      </c>
      <c r="K86" s="1" t="s">
        <v>962</v>
      </c>
      <c r="L86" s="1" t="s">
        <v>963</v>
      </c>
      <c r="M86" t="s">
        <v>33</v>
      </c>
      <c r="N86" t="s">
        <v>34</v>
      </c>
      <c r="O86" t="s">
        <v>617</v>
      </c>
      <c r="P86" t="s">
        <v>101</v>
      </c>
      <c r="Q86" t="s">
        <v>242</v>
      </c>
      <c r="R86" t="s">
        <v>964</v>
      </c>
      <c r="S86" t="s">
        <v>965</v>
      </c>
      <c r="T86" t="s">
        <v>965</v>
      </c>
      <c r="V86" s="1" t="s">
        <v>966</v>
      </c>
      <c r="W86" s="1" t="s">
        <v>967</v>
      </c>
      <c r="X86">
        <v>40476</v>
      </c>
      <c r="Y86" t="s">
        <v>968</v>
      </c>
      <c r="Z86" t="s">
        <v>969</v>
      </c>
    </row>
    <row r="87" spans="1:26" ht="409.5" x14ac:dyDescent="0.35">
      <c r="A87">
        <v>19080</v>
      </c>
      <c r="B87" t="s">
        <v>970</v>
      </c>
      <c r="C87" t="s">
        <v>25</v>
      </c>
      <c r="E87" t="str">
        <f t="shared" si="1"/>
        <v>ERROR</v>
      </c>
      <c r="F87" s="1" t="s">
        <v>971</v>
      </c>
      <c r="G87" t="s">
        <v>25</v>
      </c>
      <c r="H87" t="s">
        <v>28</v>
      </c>
      <c r="I87" s="1" t="s">
        <v>972</v>
      </c>
      <c r="J87" s="1" t="s">
        <v>973</v>
      </c>
      <c r="K87" s="1" t="s">
        <v>974</v>
      </c>
      <c r="L87" s="1" t="s">
        <v>975</v>
      </c>
      <c r="M87" t="s">
        <v>33</v>
      </c>
      <c r="N87" t="s">
        <v>34</v>
      </c>
      <c r="O87" t="s">
        <v>976</v>
      </c>
      <c r="P87" t="s">
        <v>101</v>
      </c>
      <c r="Q87" t="s">
        <v>977</v>
      </c>
      <c r="R87" t="s">
        <v>978</v>
      </c>
      <c r="S87" t="s">
        <v>979</v>
      </c>
      <c r="T87" t="s">
        <v>979</v>
      </c>
    </row>
    <row r="88" spans="1:26" ht="409.5" x14ac:dyDescent="0.35">
      <c r="A88">
        <v>19131</v>
      </c>
      <c r="B88" t="s">
        <v>980</v>
      </c>
      <c r="C88">
        <v>1995</v>
      </c>
      <c r="E88" t="str">
        <f t="shared" si="1"/>
        <v>ERROR</v>
      </c>
      <c r="F88" s="1" t="s">
        <v>298</v>
      </c>
      <c r="G88" t="s">
        <v>981</v>
      </c>
      <c r="H88" t="s">
        <v>28</v>
      </c>
      <c r="I88" s="1" t="s">
        <v>982</v>
      </c>
      <c r="J88" s="1" t="s">
        <v>983</v>
      </c>
      <c r="K88" s="1" t="s">
        <v>984</v>
      </c>
      <c r="L88" s="1" t="s">
        <v>985</v>
      </c>
      <c r="M88" t="s">
        <v>33</v>
      </c>
      <c r="N88" t="s">
        <v>240</v>
      </c>
      <c r="O88" t="s">
        <v>333</v>
      </c>
      <c r="P88" t="s">
        <v>48</v>
      </c>
      <c r="Q88" t="s">
        <v>986</v>
      </c>
      <c r="R88" t="s">
        <v>987</v>
      </c>
      <c r="S88" t="s">
        <v>988</v>
      </c>
      <c r="T88" t="s">
        <v>989</v>
      </c>
      <c r="V88" s="1" t="s">
        <v>104</v>
      </c>
      <c r="W88" s="1" t="s">
        <v>79</v>
      </c>
      <c r="X88" s="2">
        <v>39891</v>
      </c>
      <c r="Y88" t="s">
        <v>990</v>
      </c>
      <c r="Z88" t="s">
        <v>991</v>
      </c>
    </row>
    <row r="89" spans="1:26" ht="319" x14ac:dyDescent="0.35">
      <c r="A89">
        <v>19117</v>
      </c>
      <c r="B89" t="s">
        <v>992</v>
      </c>
      <c r="C89">
        <v>2011</v>
      </c>
      <c r="E89" t="str">
        <f t="shared" si="1"/>
        <v>ERROR</v>
      </c>
      <c r="F89" s="1" t="s">
        <v>298</v>
      </c>
      <c r="G89" t="s">
        <v>993</v>
      </c>
      <c r="H89" t="s">
        <v>28</v>
      </c>
      <c r="I89" s="1" t="s">
        <v>994</v>
      </c>
      <c r="J89" s="1" t="s">
        <v>995</v>
      </c>
      <c r="K89" s="1" t="s">
        <v>996</v>
      </c>
      <c r="L89" s="1" t="s">
        <v>997</v>
      </c>
      <c r="M89" t="s">
        <v>33</v>
      </c>
      <c r="N89" t="s">
        <v>240</v>
      </c>
      <c r="O89" t="s">
        <v>345</v>
      </c>
      <c r="P89" t="s">
        <v>48</v>
      </c>
      <c r="Q89" t="s">
        <v>471</v>
      </c>
      <c r="R89" t="s">
        <v>998</v>
      </c>
      <c r="S89" t="s">
        <v>999</v>
      </c>
      <c r="T89" t="s">
        <v>999</v>
      </c>
      <c r="V89" s="1" t="s">
        <v>1000</v>
      </c>
      <c r="W89" s="1" t="s">
        <v>79</v>
      </c>
      <c r="X89">
        <v>39986</v>
      </c>
      <c r="Y89" t="s">
        <v>1001</v>
      </c>
    </row>
    <row r="90" spans="1:26" ht="409.5" x14ac:dyDescent="0.35">
      <c r="A90">
        <v>19085</v>
      </c>
      <c r="B90" t="s">
        <v>1002</v>
      </c>
      <c r="C90" t="s">
        <v>25</v>
      </c>
      <c r="E90" t="str">
        <f t="shared" si="1"/>
        <v>ERROR</v>
      </c>
      <c r="F90" s="1" t="s">
        <v>1003</v>
      </c>
      <c r="G90" t="s">
        <v>1004</v>
      </c>
      <c r="H90" t="s">
        <v>28</v>
      </c>
      <c r="I90" s="1" t="s">
        <v>1005</v>
      </c>
      <c r="J90" s="1" t="s">
        <v>1006</v>
      </c>
      <c r="K90" s="1" t="s">
        <v>57</v>
      </c>
      <c r="L90" s="1" t="s">
        <v>1007</v>
      </c>
      <c r="M90" t="s">
        <v>33</v>
      </c>
      <c r="N90" t="s">
        <v>34</v>
      </c>
      <c r="O90" t="s">
        <v>1008</v>
      </c>
      <c r="P90" t="s">
        <v>1009</v>
      </c>
      <c r="Q90" t="s">
        <v>1010</v>
      </c>
      <c r="R90" t="s">
        <v>1011</v>
      </c>
      <c r="S90" t="s">
        <v>1012</v>
      </c>
      <c r="T90" t="s">
        <v>1013</v>
      </c>
      <c r="W90" s="1" t="s">
        <v>1014</v>
      </c>
      <c r="Y90" t="s">
        <v>1015</v>
      </c>
    </row>
    <row r="91" spans="1:26" ht="409.5" x14ac:dyDescent="0.35">
      <c r="A91">
        <v>19119</v>
      </c>
      <c r="B91" t="s">
        <v>1016</v>
      </c>
      <c r="C91" t="s">
        <v>610</v>
      </c>
      <c r="E91" t="str">
        <f t="shared" si="1"/>
        <v>ERROR</v>
      </c>
      <c r="F91" s="1" t="s">
        <v>1017</v>
      </c>
      <c r="G91" t="s">
        <v>1018</v>
      </c>
      <c r="H91" t="s">
        <v>28</v>
      </c>
      <c r="I91" s="1" t="s">
        <v>1019</v>
      </c>
      <c r="J91" s="1" t="s">
        <v>1020</v>
      </c>
      <c r="K91" s="1" t="s">
        <v>1021</v>
      </c>
      <c r="L91" s="1" t="s">
        <v>1022</v>
      </c>
      <c r="M91" t="s">
        <v>33</v>
      </c>
      <c r="N91" t="s">
        <v>34</v>
      </c>
      <c r="O91" t="s">
        <v>1023</v>
      </c>
      <c r="P91" t="s">
        <v>1024</v>
      </c>
      <c r="Q91" t="s">
        <v>1025</v>
      </c>
      <c r="R91" t="s">
        <v>1026</v>
      </c>
      <c r="S91" t="s">
        <v>1027</v>
      </c>
      <c r="T91" t="s">
        <v>1028</v>
      </c>
      <c r="Y91" t="s">
        <v>1029</v>
      </c>
    </row>
    <row r="92" spans="1:26" ht="409.5" x14ac:dyDescent="0.35">
      <c r="A92">
        <v>19135</v>
      </c>
      <c r="B92" t="s">
        <v>1030</v>
      </c>
      <c r="C92">
        <v>1995</v>
      </c>
      <c r="E92" t="str">
        <f t="shared" si="1"/>
        <v>ERROR</v>
      </c>
      <c r="F92" s="1" t="s">
        <v>1031</v>
      </c>
      <c r="G92" t="s">
        <v>69</v>
      </c>
      <c r="H92" t="s">
        <v>55</v>
      </c>
      <c r="J92" s="1" t="s">
        <v>1032</v>
      </c>
      <c r="K92" s="1" t="s">
        <v>1033</v>
      </c>
      <c r="L92" s="1" t="s">
        <v>1034</v>
      </c>
      <c r="M92" t="s">
        <v>33</v>
      </c>
      <c r="N92" t="s">
        <v>59</v>
      </c>
      <c r="O92" t="s">
        <v>73</v>
      </c>
      <c r="P92" t="s">
        <v>150</v>
      </c>
      <c r="Q92" t="s">
        <v>74</v>
      </c>
      <c r="R92" t="s">
        <v>1035</v>
      </c>
      <c r="S92" t="s">
        <v>1036</v>
      </c>
      <c r="T92" t="s">
        <v>1037</v>
      </c>
      <c r="V92" s="1" t="s">
        <v>165</v>
      </c>
      <c r="W92" s="1" t="s">
        <v>79</v>
      </c>
      <c r="Y92" t="s">
        <v>1038</v>
      </c>
    </row>
    <row r="93" spans="1:26" ht="409.5" x14ac:dyDescent="0.35">
      <c r="A93">
        <v>19139</v>
      </c>
      <c r="B93" t="s">
        <v>1039</v>
      </c>
      <c r="C93" t="s">
        <v>610</v>
      </c>
      <c r="E93" t="str">
        <f t="shared" si="1"/>
        <v>ERROR</v>
      </c>
      <c r="F93" t="s">
        <v>1040</v>
      </c>
      <c r="G93" t="s">
        <v>1041</v>
      </c>
      <c r="H93" t="s">
        <v>28</v>
      </c>
      <c r="I93" s="1" t="s">
        <v>1042</v>
      </c>
      <c r="J93" s="1" t="s">
        <v>1043</v>
      </c>
      <c r="K93" t="s">
        <v>1044</v>
      </c>
      <c r="L93" t="s">
        <v>1045</v>
      </c>
      <c r="M93" t="s">
        <v>33</v>
      </c>
      <c r="N93" t="s">
        <v>34</v>
      </c>
      <c r="O93" t="s">
        <v>1046</v>
      </c>
      <c r="P93" t="s">
        <v>101</v>
      </c>
      <c r="Q93" t="s">
        <v>1047</v>
      </c>
    </row>
    <row r="94" spans="1:26" ht="409.5" x14ac:dyDescent="0.35">
      <c r="A94">
        <v>19093</v>
      </c>
      <c r="B94" t="s">
        <v>1048</v>
      </c>
      <c r="C94">
        <v>2013</v>
      </c>
      <c r="E94" t="str">
        <f t="shared" si="1"/>
        <v>ERROR</v>
      </c>
      <c r="F94" s="1" t="s">
        <v>1049</v>
      </c>
      <c r="G94" t="s">
        <v>1050</v>
      </c>
      <c r="H94" t="s">
        <v>28</v>
      </c>
      <c r="I94" t="s">
        <v>1051</v>
      </c>
      <c r="J94" s="1" t="s">
        <v>1052</v>
      </c>
      <c r="K94" s="1" t="s">
        <v>1053</v>
      </c>
      <c r="L94" s="1" t="s">
        <v>1054</v>
      </c>
      <c r="M94" t="s">
        <v>33</v>
      </c>
      <c r="N94" t="s">
        <v>136</v>
      </c>
      <c r="O94" t="s">
        <v>880</v>
      </c>
      <c r="P94" t="s">
        <v>101</v>
      </c>
      <c r="Q94" t="s">
        <v>1055</v>
      </c>
      <c r="R94" t="s">
        <v>1056</v>
      </c>
      <c r="S94" t="s">
        <v>1057</v>
      </c>
      <c r="T94" t="s">
        <v>1058</v>
      </c>
      <c r="V94" s="1" t="s">
        <v>1059</v>
      </c>
      <c r="W94" s="1" t="s">
        <v>1060</v>
      </c>
      <c r="Y94" t="s">
        <v>1061</v>
      </c>
    </row>
    <row r="95" spans="1:26" ht="409.5" x14ac:dyDescent="0.35">
      <c r="A95">
        <v>19126</v>
      </c>
      <c r="B95" t="s">
        <v>1062</v>
      </c>
      <c r="C95">
        <v>2006</v>
      </c>
      <c r="E95" t="str">
        <f t="shared" si="1"/>
        <v>ERROR</v>
      </c>
      <c r="F95" s="1" t="s">
        <v>351</v>
      </c>
      <c r="G95" t="s">
        <v>352</v>
      </c>
      <c r="H95" t="s">
        <v>28</v>
      </c>
      <c r="I95" t="s">
        <v>1063</v>
      </c>
      <c r="J95" s="1" t="s">
        <v>1064</v>
      </c>
      <c r="K95" s="1" t="s">
        <v>446</v>
      </c>
      <c r="L95" s="1" t="s">
        <v>1065</v>
      </c>
      <c r="M95" t="s">
        <v>33</v>
      </c>
      <c r="N95" t="s">
        <v>240</v>
      </c>
      <c r="O95" t="s">
        <v>1066</v>
      </c>
      <c r="P95" t="s">
        <v>101</v>
      </c>
      <c r="Q95" t="s">
        <v>358</v>
      </c>
      <c r="R95" t="s">
        <v>1067</v>
      </c>
      <c r="S95" t="s">
        <v>1068</v>
      </c>
      <c r="T95" t="s">
        <v>1068</v>
      </c>
      <c r="V95" s="1" t="s">
        <v>475</v>
      </c>
      <c r="W95" s="1" t="s">
        <v>967</v>
      </c>
      <c r="Y95" t="s">
        <v>1069</v>
      </c>
    </row>
    <row r="96" spans="1:26" ht="409.5" x14ac:dyDescent="0.35">
      <c r="A96">
        <v>19127</v>
      </c>
      <c r="B96" t="s">
        <v>1070</v>
      </c>
      <c r="C96">
        <v>2006</v>
      </c>
      <c r="E96" t="str">
        <f t="shared" si="1"/>
        <v>ERROR</v>
      </c>
      <c r="F96" s="1" t="s">
        <v>351</v>
      </c>
      <c r="G96" t="s">
        <v>352</v>
      </c>
      <c r="H96" t="s">
        <v>28</v>
      </c>
      <c r="I96" t="s">
        <v>1071</v>
      </c>
      <c r="J96" s="1" t="s">
        <v>1072</v>
      </c>
      <c r="K96" s="1" t="s">
        <v>446</v>
      </c>
      <c r="L96" s="1" t="s">
        <v>1073</v>
      </c>
      <c r="M96" t="s">
        <v>33</v>
      </c>
      <c r="N96" t="s">
        <v>136</v>
      </c>
      <c r="O96" t="s">
        <v>905</v>
      </c>
      <c r="P96" t="s">
        <v>101</v>
      </c>
      <c r="Q96" t="s">
        <v>358</v>
      </c>
      <c r="R96" t="s">
        <v>1074</v>
      </c>
      <c r="S96" t="s">
        <v>1075</v>
      </c>
      <c r="T96" t="s">
        <v>1075</v>
      </c>
      <c r="V96" s="1" t="s">
        <v>885</v>
      </c>
      <c r="W96" s="1" t="s">
        <v>1076</v>
      </c>
      <c r="Y96" t="s">
        <v>1077</v>
      </c>
    </row>
    <row r="97" spans="1:25" ht="409.5" x14ac:dyDescent="0.35">
      <c r="A97">
        <v>19128</v>
      </c>
      <c r="B97" t="s">
        <v>1078</v>
      </c>
      <c r="C97">
        <v>1998</v>
      </c>
      <c r="E97" t="str">
        <f t="shared" si="1"/>
        <v>ERROR</v>
      </c>
      <c r="F97" s="1" t="s">
        <v>365</v>
      </c>
      <c r="G97" t="s">
        <v>834</v>
      </c>
      <c r="H97" t="s">
        <v>55</v>
      </c>
      <c r="J97" s="1" t="s">
        <v>1079</v>
      </c>
      <c r="K97" s="1" t="s">
        <v>1080</v>
      </c>
      <c r="L97" s="1" t="s">
        <v>1081</v>
      </c>
      <c r="M97" t="s">
        <v>33</v>
      </c>
      <c r="N97" t="s">
        <v>59</v>
      </c>
      <c r="O97" t="s">
        <v>905</v>
      </c>
      <c r="P97" t="s">
        <v>101</v>
      </c>
      <c r="Q97" t="s">
        <v>471</v>
      </c>
      <c r="R97" t="s">
        <v>1082</v>
      </c>
      <c r="S97" t="s">
        <v>1083</v>
      </c>
      <c r="T97" t="s">
        <v>1083</v>
      </c>
      <c r="V97" s="1" t="s">
        <v>1084</v>
      </c>
      <c r="W97" s="1" t="s">
        <v>1085</v>
      </c>
      <c r="Y97" t="s">
        <v>1086</v>
      </c>
    </row>
    <row r="98" spans="1:25" ht="409.5" x14ac:dyDescent="0.35">
      <c r="A98">
        <v>19132</v>
      </c>
      <c r="B98" t="s">
        <v>1087</v>
      </c>
      <c r="C98">
        <v>1989</v>
      </c>
      <c r="E98" t="str">
        <f t="shared" si="1"/>
        <v>ERROR</v>
      </c>
      <c r="F98" s="1" t="s">
        <v>1088</v>
      </c>
      <c r="G98" t="s">
        <v>83</v>
      </c>
      <c r="H98" t="s">
        <v>55</v>
      </c>
      <c r="J98" s="1" t="s">
        <v>1089</v>
      </c>
      <c r="K98" s="1" t="s">
        <v>1090</v>
      </c>
      <c r="L98" s="1" t="s">
        <v>1091</v>
      </c>
      <c r="M98" t="s">
        <v>33</v>
      </c>
      <c r="N98" t="s">
        <v>59</v>
      </c>
      <c r="O98" t="s">
        <v>1092</v>
      </c>
      <c r="P98" t="s">
        <v>1093</v>
      </c>
      <c r="Q98" t="s">
        <v>242</v>
      </c>
      <c r="R98" t="s">
        <v>1094</v>
      </c>
      <c r="S98" t="s">
        <v>1095</v>
      </c>
      <c r="T98" t="s">
        <v>1096</v>
      </c>
      <c r="V98" s="1" t="s">
        <v>295</v>
      </c>
      <c r="W98" s="1" t="s">
        <v>544</v>
      </c>
      <c r="Y98" t="s">
        <v>247</v>
      </c>
    </row>
    <row r="99" spans="1:25" ht="409.5" x14ac:dyDescent="0.35">
      <c r="A99">
        <v>19140</v>
      </c>
      <c r="B99" t="s">
        <v>1097</v>
      </c>
      <c r="C99">
        <v>2000</v>
      </c>
      <c r="E99" t="str">
        <f t="shared" si="1"/>
        <v>ERROR</v>
      </c>
      <c r="F99" t="s">
        <v>1098</v>
      </c>
      <c r="G99" t="s">
        <v>54</v>
      </c>
      <c r="H99" t="s">
        <v>55</v>
      </c>
      <c r="J99" s="1" t="s">
        <v>1099</v>
      </c>
      <c r="K99" s="1" t="s">
        <v>1100</v>
      </c>
      <c r="L99" s="1" t="s">
        <v>1101</v>
      </c>
      <c r="M99" t="s">
        <v>33</v>
      </c>
      <c r="N99" t="s">
        <v>59</v>
      </c>
      <c r="O99" t="s">
        <v>60</v>
      </c>
      <c r="P99" t="s">
        <v>1102</v>
      </c>
      <c r="Q99" t="s">
        <v>113</v>
      </c>
      <c r="R99" t="s">
        <v>1103</v>
      </c>
      <c r="S99" t="s">
        <v>1104</v>
      </c>
      <c r="T99" t="s">
        <v>1104</v>
      </c>
      <c r="V99" s="1" t="s">
        <v>1105</v>
      </c>
      <c r="W99" s="1" t="s">
        <v>246</v>
      </c>
      <c r="Y99" t="s">
        <v>247</v>
      </c>
    </row>
    <row r="100" spans="1:25" ht="409.5" x14ac:dyDescent="0.35">
      <c r="A100">
        <v>19145</v>
      </c>
      <c r="B100" t="s">
        <v>1106</v>
      </c>
      <c r="C100">
        <v>2004</v>
      </c>
      <c r="E100" t="str">
        <f t="shared" si="1"/>
        <v>ERROR</v>
      </c>
      <c r="F100" s="1" t="s">
        <v>1088</v>
      </c>
      <c r="G100" t="s">
        <v>54</v>
      </c>
      <c r="H100" t="s">
        <v>55</v>
      </c>
      <c r="I100" s="1" t="s">
        <v>1107</v>
      </c>
      <c r="J100" s="1" t="s">
        <v>1108</v>
      </c>
      <c r="K100" s="1" t="s">
        <v>1109</v>
      </c>
      <c r="L100" s="1" t="s">
        <v>1110</v>
      </c>
      <c r="M100" t="s">
        <v>33</v>
      </c>
      <c r="N100" t="s">
        <v>136</v>
      </c>
      <c r="O100" t="s">
        <v>1111</v>
      </c>
      <c r="P100" t="s">
        <v>36</v>
      </c>
      <c r="Q100" t="s">
        <v>113</v>
      </c>
      <c r="R100" t="s">
        <v>1112</v>
      </c>
      <c r="S100" t="s">
        <v>1113</v>
      </c>
      <c r="T100" t="s">
        <v>1114</v>
      </c>
      <c r="V100" s="1" t="s">
        <v>1105</v>
      </c>
      <c r="W100" s="1" t="s">
        <v>246</v>
      </c>
      <c r="Y100" t="s">
        <v>247</v>
      </c>
    </row>
    <row r="101" spans="1:25" ht="409.5" x14ac:dyDescent="0.35">
      <c r="A101">
        <v>19082</v>
      </c>
      <c r="B101" t="s">
        <v>1115</v>
      </c>
      <c r="C101">
        <v>2013</v>
      </c>
      <c r="E101" t="str">
        <f t="shared" si="1"/>
        <v>ERROR</v>
      </c>
      <c r="F101" s="1" t="s">
        <v>1116</v>
      </c>
      <c r="G101" t="s">
        <v>1117</v>
      </c>
      <c r="H101" t="s">
        <v>28</v>
      </c>
      <c r="I101" s="1" t="s">
        <v>1118</v>
      </c>
      <c r="J101" s="1" t="s">
        <v>1119</v>
      </c>
      <c r="K101" s="1" t="s">
        <v>1120</v>
      </c>
      <c r="L101" s="1" t="s">
        <v>1121</v>
      </c>
      <c r="M101" t="s">
        <v>33</v>
      </c>
      <c r="N101" t="s">
        <v>240</v>
      </c>
      <c r="O101" t="s">
        <v>1122</v>
      </c>
      <c r="P101" t="s">
        <v>36</v>
      </c>
      <c r="Q101" t="s">
        <v>1123</v>
      </c>
      <c r="R101" t="s">
        <v>1124</v>
      </c>
      <c r="S101" t="s">
        <v>1125</v>
      </c>
      <c r="T101" t="s">
        <v>1125</v>
      </c>
      <c r="V101" s="1" t="s">
        <v>1084</v>
      </c>
      <c r="W101" s="1" t="s">
        <v>246</v>
      </c>
      <c r="Y101" t="s">
        <v>1126</v>
      </c>
    </row>
    <row r="102" spans="1:25" ht="409.5" x14ac:dyDescent="0.35">
      <c r="A102">
        <v>19076</v>
      </c>
      <c r="B102" t="s">
        <v>1127</v>
      </c>
      <c r="C102">
        <v>1996</v>
      </c>
      <c r="E102" t="str">
        <f t="shared" si="1"/>
        <v>ERROR</v>
      </c>
      <c r="F102" s="1" t="s">
        <v>938</v>
      </c>
      <c r="G102" t="s">
        <v>1128</v>
      </c>
      <c r="H102" t="s">
        <v>28</v>
      </c>
      <c r="I102" s="1" t="s">
        <v>1129</v>
      </c>
      <c r="J102" s="1" t="s">
        <v>1130</v>
      </c>
      <c r="K102" s="1" t="s">
        <v>1131</v>
      </c>
      <c r="L102" s="1" t="s">
        <v>1132</v>
      </c>
      <c r="M102" t="s">
        <v>33</v>
      </c>
      <c r="N102" t="s">
        <v>34</v>
      </c>
      <c r="O102" t="s">
        <v>333</v>
      </c>
      <c r="P102" t="s">
        <v>174</v>
      </c>
      <c r="Q102" t="s">
        <v>1133</v>
      </c>
      <c r="R102" t="s">
        <v>1134</v>
      </c>
      <c r="S102" t="s">
        <v>1135</v>
      </c>
      <c r="T102" t="s">
        <v>1135</v>
      </c>
      <c r="Y102" t="s">
        <v>1136</v>
      </c>
    </row>
    <row r="103" spans="1:25" ht="409.5" x14ac:dyDescent="0.35">
      <c r="A103">
        <v>19108</v>
      </c>
      <c r="B103" t="s">
        <v>1137</v>
      </c>
      <c r="C103" t="s">
        <v>1138</v>
      </c>
      <c r="E103" t="str">
        <f t="shared" si="1"/>
        <v>ERROR</v>
      </c>
      <c r="F103" t="s">
        <v>1139</v>
      </c>
      <c r="G103" t="s">
        <v>25</v>
      </c>
      <c r="H103" t="s">
        <v>28</v>
      </c>
      <c r="I103" s="1" t="s">
        <v>1140</v>
      </c>
      <c r="J103" s="1" t="s">
        <v>1141</v>
      </c>
      <c r="K103" t="s">
        <v>1142</v>
      </c>
      <c r="L103" s="1" t="s">
        <v>1143</v>
      </c>
      <c r="M103" t="s">
        <v>33</v>
      </c>
      <c r="N103" t="s">
        <v>34</v>
      </c>
      <c r="O103" t="s">
        <v>1144</v>
      </c>
      <c r="P103" t="s">
        <v>218</v>
      </c>
      <c r="Q103" t="s">
        <v>1145</v>
      </c>
      <c r="X103">
        <v>39986</v>
      </c>
    </row>
    <row r="104" spans="1:25" ht="409.5" x14ac:dyDescent="0.35">
      <c r="A104">
        <v>19144</v>
      </c>
      <c r="B104" t="s">
        <v>1146</v>
      </c>
      <c r="C104">
        <v>2005</v>
      </c>
      <c r="E104" t="str">
        <f t="shared" si="1"/>
        <v>ERROR</v>
      </c>
      <c r="F104" s="1" t="s">
        <v>1147</v>
      </c>
      <c r="G104" t="s">
        <v>1148</v>
      </c>
      <c r="H104" t="s">
        <v>55</v>
      </c>
      <c r="J104" s="1" t="s">
        <v>1149</v>
      </c>
      <c r="K104" s="1" t="s">
        <v>1150</v>
      </c>
      <c r="L104" s="1" t="s">
        <v>1151</v>
      </c>
      <c r="M104" t="s">
        <v>33</v>
      </c>
      <c r="N104" t="s">
        <v>59</v>
      </c>
      <c r="O104" t="s">
        <v>1152</v>
      </c>
      <c r="P104" t="s">
        <v>150</v>
      </c>
      <c r="Q104" t="s">
        <v>1153</v>
      </c>
      <c r="R104" t="s">
        <v>1154</v>
      </c>
      <c r="S104" t="s">
        <v>1155</v>
      </c>
      <c r="T104" t="s">
        <v>1156</v>
      </c>
      <c r="V104" s="1" t="s">
        <v>1157</v>
      </c>
      <c r="W104" s="1" t="s">
        <v>967</v>
      </c>
      <c r="Y104" t="s">
        <v>1158</v>
      </c>
    </row>
    <row r="105" spans="1:25" ht="409.5" x14ac:dyDescent="0.35">
      <c r="A105">
        <v>19124</v>
      </c>
      <c r="B105" t="s">
        <v>1159</v>
      </c>
      <c r="C105" t="s">
        <v>1160</v>
      </c>
      <c r="E105" t="str">
        <f t="shared" si="1"/>
        <v>ERROR</v>
      </c>
      <c r="F105" s="1" t="s">
        <v>1161</v>
      </c>
      <c r="G105" t="s">
        <v>25</v>
      </c>
      <c r="H105" t="s">
        <v>28</v>
      </c>
      <c r="I105" s="1" t="s">
        <v>1162</v>
      </c>
      <c r="J105" s="1" t="s">
        <v>1163</v>
      </c>
      <c r="K105" s="1" t="s">
        <v>1164</v>
      </c>
      <c r="L105" t="s">
        <v>1165</v>
      </c>
      <c r="M105" t="s">
        <v>33</v>
      </c>
      <c r="N105" t="s">
        <v>34</v>
      </c>
      <c r="O105" t="s">
        <v>1166</v>
      </c>
      <c r="P105" t="s">
        <v>1167</v>
      </c>
      <c r="Q105" t="s">
        <v>1168</v>
      </c>
      <c r="R105" t="s">
        <v>1169</v>
      </c>
      <c r="S105" t="s">
        <v>1170</v>
      </c>
      <c r="T105" t="s">
        <v>1170</v>
      </c>
    </row>
    <row r="106" spans="1:25" ht="409.5" x14ac:dyDescent="0.35">
      <c r="A106">
        <v>19073</v>
      </c>
      <c r="B106" t="s">
        <v>1171</v>
      </c>
      <c r="C106" t="s">
        <v>25</v>
      </c>
      <c r="E106" t="str">
        <f t="shared" si="1"/>
        <v>ERROR</v>
      </c>
      <c r="F106" s="1" t="s">
        <v>1172</v>
      </c>
      <c r="G106" t="s">
        <v>1173</v>
      </c>
      <c r="H106" t="s">
        <v>28</v>
      </c>
      <c r="I106" s="1" t="s">
        <v>1174</v>
      </c>
      <c r="J106" s="1" t="s">
        <v>1175</v>
      </c>
      <c r="K106" s="1" t="s">
        <v>1176</v>
      </c>
      <c r="L106" t="s">
        <v>1177</v>
      </c>
      <c r="M106" t="s">
        <v>33</v>
      </c>
      <c r="N106" t="s">
        <v>34</v>
      </c>
      <c r="O106" t="s">
        <v>1178</v>
      </c>
      <c r="P106" t="s">
        <v>101</v>
      </c>
      <c r="Q106" t="s">
        <v>1179</v>
      </c>
      <c r="R106" t="s">
        <v>1180</v>
      </c>
      <c r="S106" t="s">
        <v>1181</v>
      </c>
      <c r="T106" t="s">
        <v>1181</v>
      </c>
      <c r="V106" s="1" t="s">
        <v>1182</v>
      </c>
      <c r="W106" s="1" t="s">
        <v>1183</v>
      </c>
    </row>
    <row r="107" spans="1:25" ht="409.5" x14ac:dyDescent="0.35">
      <c r="A107">
        <v>23189</v>
      </c>
      <c r="B107" t="s">
        <v>1184</v>
      </c>
      <c r="C107" t="s">
        <v>610</v>
      </c>
      <c r="E107" t="str">
        <f t="shared" si="1"/>
        <v>ERROR</v>
      </c>
      <c r="F107" t="s">
        <v>1185</v>
      </c>
      <c r="G107" t="s">
        <v>25</v>
      </c>
      <c r="H107" t="s">
        <v>28</v>
      </c>
      <c r="I107" s="1" t="s">
        <v>1186</v>
      </c>
      <c r="J107" s="1" t="s">
        <v>1187</v>
      </c>
      <c r="K107" t="s">
        <v>1188</v>
      </c>
      <c r="L107" t="s">
        <v>1189</v>
      </c>
      <c r="N107" t="s">
        <v>34</v>
      </c>
      <c r="O107" t="s">
        <v>1023</v>
      </c>
      <c r="P107" t="s">
        <v>161</v>
      </c>
      <c r="Q107" t="s">
        <v>102</v>
      </c>
    </row>
    <row r="108" spans="1:25" ht="409.5" x14ac:dyDescent="0.35">
      <c r="A108">
        <v>19105</v>
      </c>
      <c r="B108" t="s">
        <v>1190</v>
      </c>
      <c r="C108" t="s">
        <v>25</v>
      </c>
      <c r="E108" t="str">
        <f t="shared" si="1"/>
        <v>ERROR</v>
      </c>
      <c r="F108" s="1" t="s">
        <v>1191</v>
      </c>
      <c r="G108" t="s">
        <v>25</v>
      </c>
      <c r="H108" t="s">
        <v>28</v>
      </c>
      <c r="I108" s="1" t="s">
        <v>1192</v>
      </c>
      <c r="J108" s="1" t="s">
        <v>1193</v>
      </c>
      <c r="K108" s="1" t="s">
        <v>1194</v>
      </c>
      <c r="L108" t="s">
        <v>1195</v>
      </c>
      <c r="M108" t="s">
        <v>33</v>
      </c>
      <c r="N108" t="s">
        <v>34</v>
      </c>
      <c r="O108" t="s">
        <v>1196</v>
      </c>
      <c r="P108" t="s">
        <v>218</v>
      </c>
      <c r="Q108" t="s">
        <v>1197</v>
      </c>
      <c r="R108" t="s">
        <v>1198</v>
      </c>
      <c r="S108" t="s">
        <v>1199</v>
      </c>
      <c r="T108" t="s">
        <v>1199</v>
      </c>
      <c r="V108" s="1" t="s">
        <v>1105</v>
      </c>
      <c r="W108" s="1" t="s">
        <v>92</v>
      </c>
      <c r="Y108" t="s">
        <v>1200</v>
      </c>
    </row>
    <row r="109" spans="1:25" ht="246.5" hidden="1" x14ac:dyDescent="0.35">
      <c r="A109">
        <v>19141</v>
      </c>
      <c r="B109" t="s">
        <v>1201</v>
      </c>
      <c r="C109" t="s">
        <v>4447</v>
      </c>
      <c r="D109" t="s">
        <v>4448</v>
      </c>
      <c r="E109" t="str">
        <f t="shared" si="1"/>
        <v>OK</v>
      </c>
      <c r="F109" t="s">
        <v>1202</v>
      </c>
      <c r="G109" t="s">
        <v>1203</v>
      </c>
      <c r="H109" t="s">
        <v>28</v>
      </c>
      <c r="I109" s="1" t="s">
        <v>1204</v>
      </c>
      <c r="J109" s="1" t="s">
        <v>1205</v>
      </c>
      <c r="K109" t="s">
        <v>741</v>
      </c>
      <c r="L109" t="s">
        <v>1206</v>
      </c>
      <c r="M109" t="s">
        <v>33</v>
      </c>
      <c r="N109" t="s">
        <v>34</v>
      </c>
      <c r="O109" t="s">
        <v>73</v>
      </c>
      <c r="P109" t="s">
        <v>61</v>
      </c>
      <c r="Q109" t="s">
        <v>1207</v>
      </c>
      <c r="X109">
        <v>39825</v>
      </c>
    </row>
    <row r="110" spans="1:25" hidden="1" x14ac:dyDescent="0.35">
      <c r="A110">
        <v>19151</v>
      </c>
      <c r="B110" t="s">
        <v>1208</v>
      </c>
      <c r="C110">
        <v>2003</v>
      </c>
      <c r="D110">
        <v>2005</v>
      </c>
      <c r="E110" t="str">
        <f t="shared" si="1"/>
        <v>OK</v>
      </c>
      <c r="F110" t="s">
        <v>1209</v>
      </c>
      <c r="G110" t="s">
        <v>1210</v>
      </c>
      <c r="H110" t="s">
        <v>1211</v>
      </c>
      <c r="I110" t="s">
        <v>1212</v>
      </c>
      <c r="J110" t="s">
        <v>1213</v>
      </c>
      <c r="L110" t="s">
        <v>1214</v>
      </c>
      <c r="M110" t="s">
        <v>1212</v>
      </c>
      <c r="N110" t="s">
        <v>34</v>
      </c>
      <c r="O110" t="s">
        <v>1215</v>
      </c>
      <c r="P110" t="s">
        <v>174</v>
      </c>
      <c r="Q110" t="s">
        <v>1216</v>
      </c>
      <c r="R110" t="s">
        <v>1217</v>
      </c>
      <c r="U110">
        <v>793898043</v>
      </c>
    </row>
    <row r="111" spans="1:25" hidden="1" x14ac:dyDescent="0.35">
      <c r="A111">
        <v>19152</v>
      </c>
      <c r="B111" t="s">
        <v>1218</v>
      </c>
      <c r="C111">
        <v>2002</v>
      </c>
      <c r="D111">
        <v>2013</v>
      </c>
      <c r="E111" t="str">
        <f t="shared" si="1"/>
        <v>OK</v>
      </c>
      <c r="F111" t="s">
        <v>1219</v>
      </c>
      <c r="G111" t="s">
        <v>1210</v>
      </c>
      <c r="H111" t="s">
        <v>28</v>
      </c>
      <c r="I111" t="s">
        <v>1220</v>
      </c>
      <c r="J111" t="s">
        <v>1221</v>
      </c>
      <c r="L111" t="s">
        <v>1222</v>
      </c>
      <c r="M111" t="s">
        <v>1220</v>
      </c>
      <c r="N111" t="s">
        <v>34</v>
      </c>
      <c r="O111" t="s">
        <v>333</v>
      </c>
      <c r="P111" t="s">
        <v>174</v>
      </c>
      <c r="Q111" t="s">
        <v>1216</v>
      </c>
      <c r="R111" t="s">
        <v>1223</v>
      </c>
      <c r="U111">
        <v>1250329824</v>
      </c>
    </row>
    <row r="112" spans="1:25" hidden="1" x14ac:dyDescent="0.35">
      <c r="A112">
        <v>19153</v>
      </c>
      <c r="B112" t="s">
        <v>1224</v>
      </c>
      <c r="C112">
        <v>2003</v>
      </c>
      <c r="D112">
        <v>2014</v>
      </c>
      <c r="E112" t="str">
        <f t="shared" si="1"/>
        <v>OK</v>
      </c>
      <c r="F112" t="s">
        <v>1209</v>
      </c>
      <c r="G112" t="s">
        <v>1210</v>
      </c>
      <c r="H112" t="s">
        <v>1211</v>
      </c>
      <c r="I112" t="s">
        <v>1225</v>
      </c>
      <c r="J112" t="s">
        <v>1226</v>
      </c>
      <c r="L112" t="s">
        <v>1227</v>
      </c>
      <c r="M112" t="s">
        <v>1225</v>
      </c>
      <c r="N112" t="s">
        <v>34</v>
      </c>
      <c r="O112" t="s">
        <v>1228</v>
      </c>
      <c r="P112" t="s">
        <v>174</v>
      </c>
      <c r="Q112" t="s">
        <v>1216</v>
      </c>
      <c r="R112" t="s">
        <v>1229</v>
      </c>
      <c r="U112">
        <v>799372970</v>
      </c>
    </row>
    <row r="113" spans="1:21" hidden="1" x14ac:dyDescent="0.35">
      <c r="A113">
        <v>19154</v>
      </c>
      <c r="B113" t="s">
        <v>1230</v>
      </c>
      <c r="C113">
        <v>2003</v>
      </c>
      <c r="D113">
        <v>2014</v>
      </c>
      <c r="E113" t="str">
        <f t="shared" si="1"/>
        <v>OK</v>
      </c>
      <c r="F113" t="s">
        <v>1209</v>
      </c>
      <c r="G113" t="s">
        <v>1210</v>
      </c>
      <c r="H113" t="s">
        <v>1211</v>
      </c>
      <c r="I113" t="s">
        <v>1231</v>
      </c>
      <c r="J113" t="s">
        <v>1232</v>
      </c>
      <c r="L113" t="s">
        <v>1233</v>
      </c>
      <c r="M113" t="s">
        <v>1231</v>
      </c>
      <c r="N113" t="s">
        <v>34</v>
      </c>
      <c r="O113" t="s">
        <v>1228</v>
      </c>
      <c r="P113" t="s">
        <v>174</v>
      </c>
      <c r="Q113" t="s">
        <v>1216</v>
      </c>
      <c r="R113" t="s">
        <v>1234</v>
      </c>
      <c r="U113">
        <v>311685684</v>
      </c>
    </row>
    <row r="114" spans="1:21" hidden="1" x14ac:dyDescent="0.35">
      <c r="A114">
        <v>19155</v>
      </c>
      <c r="B114" t="s">
        <v>1235</v>
      </c>
      <c r="C114">
        <v>2002</v>
      </c>
      <c r="D114">
        <v>2019</v>
      </c>
      <c r="E114" t="str">
        <f t="shared" si="1"/>
        <v>OK</v>
      </c>
      <c r="F114" t="s">
        <v>1219</v>
      </c>
      <c r="G114" t="s">
        <v>1210</v>
      </c>
      <c r="H114" t="s">
        <v>28</v>
      </c>
      <c r="I114" t="s">
        <v>1236</v>
      </c>
      <c r="J114" t="s">
        <v>1237</v>
      </c>
      <c r="L114" t="s">
        <v>1238</v>
      </c>
      <c r="M114" t="s">
        <v>1236</v>
      </c>
      <c r="N114" t="s">
        <v>34</v>
      </c>
      <c r="O114" t="s">
        <v>266</v>
      </c>
      <c r="P114" t="s">
        <v>174</v>
      </c>
      <c r="Q114" t="s">
        <v>1216</v>
      </c>
      <c r="R114" t="s">
        <v>1239</v>
      </c>
      <c r="U114">
        <v>3713718952</v>
      </c>
    </row>
    <row r="115" spans="1:21" hidden="1" x14ac:dyDescent="0.35">
      <c r="A115">
        <v>19156</v>
      </c>
      <c r="B115" t="s">
        <v>1240</v>
      </c>
      <c r="C115">
        <v>2003</v>
      </c>
      <c r="D115">
        <v>2014</v>
      </c>
      <c r="E115" t="str">
        <f t="shared" si="1"/>
        <v>OK</v>
      </c>
      <c r="F115" t="s">
        <v>1209</v>
      </c>
      <c r="G115" t="s">
        <v>1210</v>
      </c>
      <c r="H115" t="s">
        <v>1211</v>
      </c>
      <c r="I115" t="s">
        <v>1241</v>
      </c>
      <c r="J115" t="s">
        <v>1242</v>
      </c>
      <c r="L115" t="s">
        <v>1243</v>
      </c>
      <c r="M115" t="s">
        <v>1241</v>
      </c>
      <c r="N115" t="s">
        <v>34</v>
      </c>
      <c r="O115" t="s">
        <v>1228</v>
      </c>
      <c r="P115" t="s">
        <v>174</v>
      </c>
      <c r="Q115" t="s">
        <v>1216</v>
      </c>
      <c r="R115" t="s">
        <v>1244</v>
      </c>
      <c r="U115">
        <v>2840086328</v>
      </c>
    </row>
    <row r="116" spans="1:21" hidden="1" x14ac:dyDescent="0.35">
      <c r="A116">
        <v>19157</v>
      </c>
      <c r="B116" t="s">
        <v>1245</v>
      </c>
      <c r="C116">
        <v>2001</v>
      </c>
      <c r="D116">
        <v>2015</v>
      </c>
      <c r="E116" t="str">
        <f t="shared" si="1"/>
        <v>OK</v>
      </c>
      <c r="F116" t="s">
        <v>1209</v>
      </c>
      <c r="G116" t="s">
        <v>1210</v>
      </c>
      <c r="H116" t="s">
        <v>1211</v>
      </c>
      <c r="I116" t="s">
        <v>1246</v>
      </c>
      <c r="J116" t="s">
        <v>1247</v>
      </c>
      <c r="L116" t="s">
        <v>1248</v>
      </c>
      <c r="M116" t="s">
        <v>1246</v>
      </c>
      <c r="N116" t="s">
        <v>34</v>
      </c>
      <c r="O116" t="s">
        <v>629</v>
      </c>
      <c r="P116" t="s">
        <v>174</v>
      </c>
      <c r="Q116" t="s">
        <v>1216</v>
      </c>
      <c r="R116" t="s">
        <v>1249</v>
      </c>
      <c r="U116">
        <v>1434556057</v>
      </c>
    </row>
    <row r="117" spans="1:21" hidden="1" x14ac:dyDescent="0.35">
      <c r="A117">
        <v>19158</v>
      </c>
      <c r="B117" t="s">
        <v>1250</v>
      </c>
      <c r="C117">
        <v>2003</v>
      </c>
      <c r="D117">
        <v>2014</v>
      </c>
      <c r="E117" t="str">
        <f t="shared" si="1"/>
        <v>OK</v>
      </c>
      <c r="F117" t="s">
        <v>1209</v>
      </c>
      <c r="G117" t="s">
        <v>1210</v>
      </c>
      <c r="H117" t="s">
        <v>1211</v>
      </c>
      <c r="I117" t="s">
        <v>1251</v>
      </c>
      <c r="J117" t="s">
        <v>1252</v>
      </c>
      <c r="L117" t="s">
        <v>1253</v>
      </c>
      <c r="M117" t="s">
        <v>1251</v>
      </c>
      <c r="N117" t="s">
        <v>34</v>
      </c>
      <c r="O117" t="s">
        <v>1228</v>
      </c>
      <c r="P117" t="s">
        <v>174</v>
      </c>
      <c r="Q117" t="s">
        <v>1216</v>
      </c>
      <c r="R117" t="s">
        <v>1254</v>
      </c>
      <c r="U117">
        <v>3583385312</v>
      </c>
    </row>
    <row r="118" spans="1:21" hidden="1" x14ac:dyDescent="0.35">
      <c r="A118">
        <v>19159</v>
      </c>
      <c r="B118" t="s">
        <v>1255</v>
      </c>
      <c r="C118">
        <v>2003</v>
      </c>
      <c r="D118">
        <v>2014</v>
      </c>
      <c r="E118" t="str">
        <f t="shared" si="1"/>
        <v>OK</v>
      </c>
      <c r="F118" t="s">
        <v>1209</v>
      </c>
      <c r="G118" t="s">
        <v>1210</v>
      </c>
      <c r="H118" t="s">
        <v>1211</v>
      </c>
      <c r="I118" t="s">
        <v>1256</v>
      </c>
      <c r="J118" t="s">
        <v>1257</v>
      </c>
      <c r="L118" t="s">
        <v>1258</v>
      </c>
      <c r="M118" t="s">
        <v>1256</v>
      </c>
      <c r="N118" t="s">
        <v>34</v>
      </c>
      <c r="O118" t="s">
        <v>1228</v>
      </c>
      <c r="P118" t="s">
        <v>174</v>
      </c>
      <c r="Q118" t="s">
        <v>1216</v>
      </c>
      <c r="R118" t="s">
        <v>1259</v>
      </c>
      <c r="U118">
        <v>1816818660</v>
      </c>
    </row>
    <row r="119" spans="1:21" hidden="1" x14ac:dyDescent="0.35">
      <c r="A119">
        <v>19160</v>
      </c>
      <c r="B119" t="s">
        <v>1260</v>
      </c>
      <c r="C119">
        <v>2003</v>
      </c>
      <c r="D119">
        <v>2014</v>
      </c>
      <c r="E119" t="str">
        <f t="shared" si="1"/>
        <v>OK</v>
      </c>
      <c r="F119" t="s">
        <v>1209</v>
      </c>
      <c r="G119" t="s">
        <v>1210</v>
      </c>
      <c r="H119" t="s">
        <v>1211</v>
      </c>
      <c r="I119" t="s">
        <v>1261</v>
      </c>
      <c r="J119" t="s">
        <v>1262</v>
      </c>
      <c r="L119" t="s">
        <v>1263</v>
      </c>
      <c r="M119" t="s">
        <v>1261</v>
      </c>
      <c r="N119" t="s">
        <v>34</v>
      </c>
      <c r="O119" t="s">
        <v>1228</v>
      </c>
      <c r="P119" t="s">
        <v>174</v>
      </c>
      <c r="Q119" t="s">
        <v>1216</v>
      </c>
      <c r="R119" t="s">
        <v>1264</v>
      </c>
      <c r="U119">
        <v>1012913550</v>
      </c>
    </row>
    <row r="120" spans="1:21" hidden="1" x14ac:dyDescent="0.35">
      <c r="A120">
        <v>19161</v>
      </c>
      <c r="B120" t="s">
        <v>1265</v>
      </c>
      <c r="C120">
        <v>2002</v>
      </c>
      <c r="D120">
        <v>2019</v>
      </c>
      <c r="E120" t="str">
        <f t="shared" si="1"/>
        <v>OK</v>
      </c>
      <c r="F120" t="s">
        <v>1219</v>
      </c>
      <c r="G120" t="s">
        <v>1210</v>
      </c>
      <c r="H120" t="s">
        <v>28</v>
      </c>
      <c r="I120" t="s">
        <v>1266</v>
      </c>
      <c r="J120" t="s">
        <v>1267</v>
      </c>
      <c r="L120" t="s">
        <v>1268</v>
      </c>
      <c r="M120" t="s">
        <v>1266</v>
      </c>
      <c r="N120" t="s">
        <v>34</v>
      </c>
      <c r="O120" t="s">
        <v>266</v>
      </c>
      <c r="P120" t="s">
        <v>174</v>
      </c>
      <c r="Q120" t="s">
        <v>1216</v>
      </c>
      <c r="R120" t="s">
        <v>1269</v>
      </c>
      <c r="U120">
        <v>2938003198</v>
      </c>
    </row>
    <row r="121" spans="1:21" hidden="1" x14ac:dyDescent="0.35">
      <c r="A121">
        <v>19162</v>
      </c>
      <c r="B121" t="s">
        <v>1270</v>
      </c>
      <c r="C121">
        <v>2005</v>
      </c>
      <c r="D121">
        <v>2014</v>
      </c>
      <c r="E121" t="str">
        <f t="shared" si="1"/>
        <v>OK</v>
      </c>
      <c r="F121" t="s">
        <v>1209</v>
      </c>
      <c r="G121" t="s">
        <v>1210</v>
      </c>
      <c r="H121" t="s">
        <v>1211</v>
      </c>
      <c r="I121" t="s">
        <v>1271</v>
      </c>
      <c r="J121" t="s">
        <v>1272</v>
      </c>
      <c r="L121" t="s">
        <v>1273</v>
      </c>
      <c r="M121" t="s">
        <v>1271</v>
      </c>
      <c r="N121" t="s">
        <v>34</v>
      </c>
      <c r="O121" t="s">
        <v>1228</v>
      </c>
      <c r="P121" t="s">
        <v>174</v>
      </c>
      <c r="Q121" t="s">
        <v>1216</v>
      </c>
      <c r="R121" t="s">
        <v>1274</v>
      </c>
      <c r="U121">
        <v>2422157200</v>
      </c>
    </row>
    <row r="122" spans="1:21" hidden="1" x14ac:dyDescent="0.35">
      <c r="A122">
        <v>19164</v>
      </c>
      <c r="B122" t="s">
        <v>1275</v>
      </c>
      <c r="C122">
        <v>1976</v>
      </c>
      <c r="D122">
        <v>2006</v>
      </c>
      <c r="E122" t="str">
        <f t="shared" si="1"/>
        <v>OK</v>
      </c>
      <c r="F122" t="s">
        <v>1276</v>
      </c>
      <c r="G122" t="s">
        <v>1210</v>
      </c>
      <c r="H122" t="s">
        <v>1211</v>
      </c>
      <c r="I122" t="s">
        <v>1277</v>
      </c>
      <c r="J122" t="s">
        <v>1278</v>
      </c>
      <c r="L122" t="s">
        <v>1279</v>
      </c>
      <c r="M122" t="s">
        <v>1277</v>
      </c>
      <c r="N122" t="s">
        <v>34</v>
      </c>
      <c r="O122" t="s">
        <v>266</v>
      </c>
      <c r="P122" t="s">
        <v>61</v>
      </c>
      <c r="Q122" t="s">
        <v>1216</v>
      </c>
      <c r="R122" t="s">
        <v>1280</v>
      </c>
      <c r="U122">
        <v>1335213247</v>
      </c>
    </row>
    <row r="123" spans="1:21" hidden="1" x14ac:dyDescent="0.35">
      <c r="A123">
        <v>19165</v>
      </c>
      <c r="B123" t="s">
        <v>1281</v>
      </c>
      <c r="C123">
        <v>2001</v>
      </c>
      <c r="D123">
        <v>2014</v>
      </c>
      <c r="E123" t="str">
        <f t="shared" si="1"/>
        <v>OK</v>
      </c>
      <c r="F123" t="s">
        <v>1209</v>
      </c>
      <c r="G123" t="s">
        <v>1210</v>
      </c>
      <c r="H123" t="s">
        <v>1211</v>
      </c>
      <c r="I123" t="s">
        <v>1282</v>
      </c>
      <c r="J123" t="s">
        <v>1283</v>
      </c>
      <c r="L123" t="s">
        <v>1284</v>
      </c>
      <c r="M123" t="s">
        <v>1282</v>
      </c>
      <c r="N123" t="s">
        <v>34</v>
      </c>
      <c r="O123" t="s">
        <v>1215</v>
      </c>
      <c r="P123" t="s">
        <v>174</v>
      </c>
      <c r="Q123" t="s">
        <v>1216</v>
      </c>
      <c r="R123" t="s">
        <v>1285</v>
      </c>
      <c r="U123">
        <v>3711742792</v>
      </c>
    </row>
    <row r="124" spans="1:21" hidden="1" x14ac:dyDescent="0.35">
      <c r="A124">
        <v>19167</v>
      </c>
      <c r="B124" t="s">
        <v>1286</v>
      </c>
      <c r="C124">
        <v>2003</v>
      </c>
      <c r="D124">
        <v>2005</v>
      </c>
      <c r="E124" t="str">
        <f t="shared" si="1"/>
        <v>OK</v>
      </c>
      <c r="F124" t="s">
        <v>1276</v>
      </c>
      <c r="G124" t="s">
        <v>1210</v>
      </c>
      <c r="H124" t="s">
        <v>1211</v>
      </c>
      <c r="I124" t="s">
        <v>1287</v>
      </c>
      <c r="J124" t="s">
        <v>1288</v>
      </c>
      <c r="L124" t="s">
        <v>1289</v>
      </c>
      <c r="M124" t="s">
        <v>1287</v>
      </c>
      <c r="N124" t="s">
        <v>34</v>
      </c>
      <c r="O124" t="s">
        <v>266</v>
      </c>
      <c r="P124" t="s">
        <v>61</v>
      </c>
      <c r="Q124" t="s">
        <v>1216</v>
      </c>
      <c r="R124" t="s">
        <v>1290</v>
      </c>
      <c r="U124">
        <v>1479740568</v>
      </c>
    </row>
    <row r="125" spans="1:21" hidden="1" x14ac:dyDescent="0.35">
      <c r="A125">
        <v>19168</v>
      </c>
      <c r="B125" t="s">
        <v>1291</v>
      </c>
      <c r="C125">
        <v>2001</v>
      </c>
      <c r="D125">
        <v>2014</v>
      </c>
      <c r="E125" t="str">
        <f t="shared" si="1"/>
        <v>OK</v>
      </c>
      <c r="F125" t="s">
        <v>1209</v>
      </c>
      <c r="G125" t="s">
        <v>1210</v>
      </c>
      <c r="H125" t="s">
        <v>1211</v>
      </c>
      <c r="I125" t="s">
        <v>1292</v>
      </c>
      <c r="J125" t="s">
        <v>1293</v>
      </c>
      <c r="L125" t="s">
        <v>1294</v>
      </c>
      <c r="M125" t="s">
        <v>1292</v>
      </c>
      <c r="N125" t="s">
        <v>34</v>
      </c>
      <c r="O125" t="s">
        <v>149</v>
      </c>
      <c r="P125" t="s">
        <v>174</v>
      </c>
      <c r="Q125" t="s">
        <v>1216</v>
      </c>
      <c r="R125" t="s">
        <v>1295</v>
      </c>
      <c r="U125">
        <v>1346829427</v>
      </c>
    </row>
    <row r="126" spans="1:21" hidden="1" x14ac:dyDescent="0.35">
      <c r="A126">
        <v>19170</v>
      </c>
      <c r="B126" t="s">
        <v>1296</v>
      </c>
      <c r="C126">
        <v>2003</v>
      </c>
      <c r="D126">
        <v>2014</v>
      </c>
      <c r="E126" t="str">
        <f t="shared" si="1"/>
        <v>OK</v>
      </c>
      <c r="F126" t="s">
        <v>1209</v>
      </c>
      <c r="G126" t="s">
        <v>1210</v>
      </c>
      <c r="H126" t="s">
        <v>1211</v>
      </c>
      <c r="I126" t="s">
        <v>1297</v>
      </c>
      <c r="J126" t="s">
        <v>1298</v>
      </c>
      <c r="L126" t="s">
        <v>1299</v>
      </c>
      <c r="M126" t="s">
        <v>1297</v>
      </c>
      <c r="N126" t="s">
        <v>34</v>
      </c>
      <c r="O126" t="s">
        <v>1228</v>
      </c>
      <c r="P126" t="s">
        <v>174</v>
      </c>
      <c r="Q126" t="s">
        <v>1216</v>
      </c>
      <c r="R126" t="s">
        <v>1300</v>
      </c>
      <c r="U126">
        <v>2565939622</v>
      </c>
    </row>
    <row r="127" spans="1:21" hidden="1" x14ac:dyDescent="0.35">
      <c r="A127">
        <v>19172</v>
      </c>
      <c r="B127" t="s">
        <v>1301</v>
      </c>
      <c r="C127">
        <v>1997</v>
      </c>
      <c r="D127">
        <v>2005</v>
      </c>
      <c r="E127" t="str">
        <f t="shared" si="1"/>
        <v>OK</v>
      </c>
      <c r="F127" t="s">
        <v>1276</v>
      </c>
      <c r="G127" t="s">
        <v>1210</v>
      </c>
      <c r="H127" t="s">
        <v>1211</v>
      </c>
      <c r="I127" t="s">
        <v>1302</v>
      </c>
      <c r="J127" t="s">
        <v>1303</v>
      </c>
      <c r="L127" t="s">
        <v>1304</v>
      </c>
      <c r="M127" t="s">
        <v>1302</v>
      </c>
      <c r="N127" t="s">
        <v>34</v>
      </c>
      <c r="O127" t="s">
        <v>1305</v>
      </c>
      <c r="P127" t="s">
        <v>61</v>
      </c>
      <c r="Q127" t="s">
        <v>1216</v>
      </c>
      <c r="R127" t="s">
        <v>1306</v>
      </c>
      <c r="U127">
        <v>421809218</v>
      </c>
    </row>
    <row r="128" spans="1:21" hidden="1" x14ac:dyDescent="0.35">
      <c r="A128">
        <v>19173</v>
      </c>
      <c r="B128" t="s">
        <v>1307</v>
      </c>
      <c r="C128">
        <v>2008</v>
      </c>
      <c r="D128">
        <v>2008</v>
      </c>
      <c r="E128" t="str">
        <f t="shared" si="1"/>
        <v>OK</v>
      </c>
      <c r="F128" t="s">
        <v>1276</v>
      </c>
      <c r="G128" t="s">
        <v>1210</v>
      </c>
      <c r="H128" t="s">
        <v>1211</v>
      </c>
      <c r="I128" t="s">
        <v>1308</v>
      </c>
      <c r="J128" t="s">
        <v>1309</v>
      </c>
      <c r="L128" t="s">
        <v>1310</v>
      </c>
      <c r="M128" t="s">
        <v>1308</v>
      </c>
      <c r="N128" t="s">
        <v>34</v>
      </c>
      <c r="O128" t="s">
        <v>1305</v>
      </c>
      <c r="P128" t="s">
        <v>61</v>
      </c>
      <c r="Q128" t="s">
        <v>1216</v>
      </c>
      <c r="R128" t="s">
        <v>1311</v>
      </c>
      <c r="U128">
        <v>982758561</v>
      </c>
    </row>
    <row r="129" spans="1:21" hidden="1" x14ac:dyDescent="0.35">
      <c r="A129">
        <v>19175</v>
      </c>
      <c r="B129" t="s">
        <v>1312</v>
      </c>
      <c r="C129">
        <v>2001</v>
      </c>
      <c r="D129">
        <v>2014</v>
      </c>
      <c r="E129" t="str">
        <f t="shared" si="1"/>
        <v>OK</v>
      </c>
      <c r="F129" t="s">
        <v>1209</v>
      </c>
      <c r="G129" t="s">
        <v>1210</v>
      </c>
      <c r="H129" t="s">
        <v>1211</v>
      </c>
      <c r="I129" t="s">
        <v>1313</v>
      </c>
      <c r="J129" t="s">
        <v>1314</v>
      </c>
      <c r="L129" t="s">
        <v>1315</v>
      </c>
      <c r="M129" t="s">
        <v>1313</v>
      </c>
      <c r="N129" t="s">
        <v>34</v>
      </c>
      <c r="O129" t="s">
        <v>1215</v>
      </c>
      <c r="P129" t="s">
        <v>174</v>
      </c>
      <c r="Q129" t="s">
        <v>1316</v>
      </c>
      <c r="U129">
        <v>2767670806</v>
      </c>
    </row>
    <row r="130" spans="1:21" hidden="1" x14ac:dyDescent="0.35">
      <c r="A130">
        <v>19176</v>
      </c>
      <c r="B130" t="s">
        <v>1317</v>
      </c>
      <c r="C130">
        <v>1997</v>
      </c>
      <c r="D130">
        <v>1999</v>
      </c>
      <c r="E130" t="str">
        <f t="shared" ref="E130:E193" si="2">IF(C130&gt;D130,"ERROR","OK")</f>
        <v>OK</v>
      </c>
      <c r="F130" t="s">
        <v>1276</v>
      </c>
      <c r="G130" t="s">
        <v>1210</v>
      </c>
      <c r="H130" t="s">
        <v>1211</v>
      </c>
      <c r="I130" t="s">
        <v>1318</v>
      </c>
      <c r="J130" t="s">
        <v>1319</v>
      </c>
      <c r="L130" t="s">
        <v>1320</v>
      </c>
      <c r="M130" t="s">
        <v>1318</v>
      </c>
      <c r="N130" t="s">
        <v>34</v>
      </c>
      <c r="O130" t="s">
        <v>266</v>
      </c>
      <c r="P130" t="s">
        <v>61</v>
      </c>
      <c r="Q130" t="s">
        <v>1216</v>
      </c>
      <c r="R130" t="s">
        <v>1321</v>
      </c>
      <c r="U130">
        <v>3512833983</v>
      </c>
    </row>
    <row r="131" spans="1:21" hidden="1" x14ac:dyDescent="0.35">
      <c r="A131">
        <v>19178</v>
      </c>
      <c r="B131" t="s">
        <v>1322</v>
      </c>
      <c r="C131">
        <v>1899</v>
      </c>
      <c r="D131">
        <v>2006</v>
      </c>
      <c r="E131" t="str">
        <f t="shared" si="2"/>
        <v>OK</v>
      </c>
      <c r="F131" t="s">
        <v>1276</v>
      </c>
      <c r="G131" t="s">
        <v>1210</v>
      </c>
      <c r="H131" t="s">
        <v>1211</v>
      </c>
      <c r="I131" t="s">
        <v>1323</v>
      </c>
      <c r="J131" t="s">
        <v>1324</v>
      </c>
      <c r="L131" t="s">
        <v>1325</v>
      </c>
      <c r="M131" t="s">
        <v>1323</v>
      </c>
      <c r="N131" t="s">
        <v>34</v>
      </c>
      <c r="O131" t="s">
        <v>1326</v>
      </c>
      <c r="P131" t="s">
        <v>61</v>
      </c>
      <c r="Q131" t="s">
        <v>1216</v>
      </c>
      <c r="R131" t="s">
        <v>1327</v>
      </c>
      <c r="U131">
        <v>2521773128</v>
      </c>
    </row>
    <row r="132" spans="1:21" hidden="1" x14ac:dyDescent="0.35">
      <c r="A132">
        <v>19179</v>
      </c>
      <c r="B132" t="s">
        <v>1328</v>
      </c>
      <c r="C132">
        <v>2000</v>
      </c>
      <c r="D132">
        <v>2008</v>
      </c>
      <c r="E132" t="str">
        <f t="shared" si="2"/>
        <v>OK</v>
      </c>
      <c r="F132" t="s">
        <v>1329</v>
      </c>
      <c r="G132" t="s">
        <v>1210</v>
      </c>
      <c r="H132" t="s">
        <v>1211</v>
      </c>
      <c r="I132" t="s">
        <v>1330</v>
      </c>
      <c r="J132" t="s">
        <v>1331</v>
      </c>
      <c r="L132" t="s">
        <v>1332</v>
      </c>
      <c r="M132" t="s">
        <v>1330</v>
      </c>
      <c r="N132" t="s">
        <v>34</v>
      </c>
      <c r="O132" t="s">
        <v>1333</v>
      </c>
      <c r="P132" t="s">
        <v>174</v>
      </c>
      <c r="Q132" t="s">
        <v>1216</v>
      </c>
      <c r="R132" t="s">
        <v>1334</v>
      </c>
      <c r="U132">
        <v>1039853282</v>
      </c>
    </row>
    <row r="133" spans="1:21" hidden="1" x14ac:dyDescent="0.35">
      <c r="A133">
        <v>19180</v>
      </c>
      <c r="B133" t="s">
        <v>1335</v>
      </c>
      <c r="C133">
        <v>1997</v>
      </c>
      <c r="D133">
        <v>2006</v>
      </c>
      <c r="E133" t="str">
        <f t="shared" si="2"/>
        <v>OK</v>
      </c>
      <c r="F133" t="s">
        <v>1276</v>
      </c>
      <c r="G133" t="s">
        <v>1210</v>
      </c>
      <c r="H133" t="s">
        <v>1211</v>
      </c>
      <c r="I133" t="s">
        <v>1336</v>
      </c>
      <c r="J133" t="s">
        <v>1337</v>
      </c>
      <c r="L133" t="s">
        <v>1338</v>
      </c>
      <c r="M133" t="s">
        <v>1336</v>
      </c>
      <c r="N133" t="s">
        <v>34</v>
      </c>
      <c r="O133" t="s">
        <v>266</v>
      </c>
      <c r="P133" t="s">
        <v>61</v>
      </c>
      <c r="Q133" t="s">
        <v>1216</v>
      </c>
      <c r="R133" t="s">
        <v>1339</v>
      </c>
      <c r="U133">
        <v>272424546</v>
      </c>
    </row>
    <row r="134" spans="1:21" x14ac:dyDescent="0.35">
      <c r="A134">
        <v>19184</v>
      </c>
      <c r="B134" t="s">
        <v>1340</v>
      </c>
      <c r="C134">
        <v>2012</v>
      </c>
      <c r="D134">
        <v>2005</v>
      </c>
      <c r="E134" t="str">
        <f t="shared" si="2"/>
        <v>ERROR</v>
      </c>
      <c r="F134" t="s">
        <v>1341</v>
      </c>
      <c r="G134" t="s">
        <v>1210</v>
      </c>
      <c r="H134" t="s">
        <v>28</v>
      </c>
      <c r="I134" t="s">
        <v>1342</v>
      </c>
      <c r="J134" t="s">
        <v>1343</v>
      </c>
      <c r="L134" t="s">
        <v>1344</v>
      </c>
      <c r="M134" t="s">
        <v>1342</v>
      </c>
      <c r="N134" t="s">
        <v>34</v>
      </c>
      <c r="O134" t="s">
        <v>149</v>
      </c>
      <c r="P134" t="s">
        <v>61</v>
      </c>
      <c r="Q134" t="s">
        <v>1216</v>
      </c>
      <c r="R134" t="s">
        <v>1345</v>
      </c>
      <c r="U134">
        <v>3730386788</v>
      </c>
    </row>
    <row r="135" spans="1:21" x14ac:dyDescent="0.35">
      <c r="A135">
        <v>19186</v>
      </c>
      <c r="B135" t="s">
        <v>1346</v>
      </c>
      <c r="C135">
        <v>2012</v>
      </c>
      <c r="D135">
        <v>2005</v>
      </c>
      <c r="E135" t="str">
        <f t="shared" si="2"/>
        <v>ERROR</v>
      </c>
      <c r="F135" t="s">
        <v>194</v>
      </c>
      <c r="G135" t="s">
        <v>1210</v>
      </c>
      <c r="H135" t="s">
        <v>28</v>
      </c>
      <c r="I135" t="s">
        <v>1347</v>
      </c>
      <c r="J135" t="s">
        <v>1348</v>
      </c>
      <c r="L135" t="s">
        <v>1349</v>
      </c>
      <c r="M135" t="s">
        <v>1347</v>
      </c>
      <c r="N135" t="s">
        <v>34</v>
      </c>
      <c r="O135" t="s">
        <v>149</v>
      </c>
      <c r="P135" t="s">
        <v>61</v>
      </c>
      <c r="Q135" t="s">
        <v>1216</v>
      </c>
      <c r="R135" t="s">
        <v>1345</v>
      </c>
      <c r="U135">
        <v>611955368</v>
      </c>
    </row>
    <row r="136" spans="1:21" hidden="1" x14ac:dyDescent="0.35">
      <c r="A136">
        <v>19187</v>
      </c>
      <c r="B136" t="s">
        <v>1350</v>
      </c>
      <c r="C136">
        <v>2002</v>
      </c>
      <c r="D136">
        <v>2012</v>
      </c>
      <c r="E136" t="str">
        <f t="shared" si="2"/>
        <v>OK</v>
      </c>
      <c r="F136" t="s">
        <v>1209</v>
      </c>
      <c r="G136" t="s">
        <v>1210</v>
      </c>
      <c r="H136" t="s">
        <v>1211</v>
      </c>
      <c r="I136" t="s">
        <v>1351</v>
      </c>
      <c r="J136" t="s">
        <v>1352</v>
      </c>
      <c r="L136" t="s">
        <v>1353</v>
      </c>
      <c r="M136" t="s">
        <v>1351</v>
      </c>
      <c r="N136" t="s">
        <v>34</v>
      </c>
      <c r="O136" t="s">
        <v>149</v>
      </c>
      <c r="P136" t="s">
        <v>61</v>
      </c>
      <c r="Q136" t="s">
        <v>1216</v>
      </c>
      <c r="R136" t="s">
        <v>1354</v>
      </c>
      <c r="U136">
        <v>1279369755</v>
      </c>
    </row>
    <row r="137" spans="1:21" hidden="1" x14ac:dyDescent="0.35">
      <c r="A137">
        <v>19188</v>
      </c>
      <c r="B137" t="s">
        <v>1355</v>
      </c>
      <c r="C137">
        <v>2002</v>
      </c>
      <c r="D137">
        <v>2012</v>
      </c>
      <c r="E137" t="str">
        <f t="shared" si="2"/>
        <v>OK</v>
      </c>
      <c r="F137" t="s">
        <v>194</v>
      </c>
      <c r="G137" t="s">
        <v>1210</v>
      </c>
      <c r="H137" t="s">
        <v>28</v>
      </c>
      <c r="I137" t="s">
        <v>1356</v>
      </c>
      <c r="J137" t="s">
        <v>1357</v>
      </c>
      <c r="L137" t="s">
        <v>1358</v>
      </c>
      <c r="M137" t="s">
        <v>1356</v>
      </c>
      <c r="N137" t="s">
        <v>34</v>
      </c>
      <c r="O137" t="s">
        <v>149</v>
      </c>
      <c r="P137" t="s">
        <v>61</v>
      </c>
      <c r="Q137" t="s">
        <v>1216</v>
      </c>
      <c r="R137" t="s">
        <v>1359</v>
      </c>
      <c r="U137">
        <v>2031236213</v>
      </c>
    </row>
    <row r="138" spans="1:21" hidden="1" x14ac:dyDescent="0.35">
      <c r="A138">
        <v>19189</v>
      </c>
      <c r="B138" t="s">
        <v>1360</v>
      </c>
      <c r="C138">
        <v>2001</v>
      </c>
      <c r="D138">
        <v>2014</v>
      </c>
      <c r="E138" t="str">
        <f t="shared" si="2"/>
        <v>OK</v>
      </c>
      <c r="F138" t="s">
        <v>1209</v>
      </c>
      <c r="G138" t="s">
        <v>1210</v>
      </c>
      <c r="H138" t="s">
        <v>1211</v>
      </c>
      <c r="I138" t="s">
        <v>1361</v>
      </c>
      <c r="J138" t="s">
        <v>1362</v>
      </c>
      <c r="L138" t="s">
        <v>1363</v>
      </c>
      <c r="M138" t="s">
        <v>1361</v>
      </c>
      <c r="N138" t="s">
        <v>34</v>
      </c>
      <c r="O138" t="s">
        <v>629</v>
      </c>
      <c r="P138" t="s">
        <v>174</v>
      </c>
      <c r="Q138" t="s">
        <v>1216</v>
      </c>
      <c r="R138" t="s">
        <v>1364</v>
      </c>
      <c r="U138">
        <v>3048322024</v>
      </c>
    </row>
    <row r="139" spans="1:21" hidden="1" x14ac:dyDescent="0.35">
      <c r="A139">
        <v>19191</v>
      </c>
      <c r="B139" t="s">
        <v>1365</v>
      </c>
      <c r="C139">
        <v>2009</v>
      </c>
      <c r="D139">
        <v>2009</v>
      </c>
      <c r="E139" t="str">
        <f t="shared" si="2"/>
        <v>OK</v>
      </c>
      <c r="F139" t="s">
        <v>1276</v>
      </c>
      <c r="G139" t="s">
        <v>1210</v>
      </c>
      <c r="H139" t="s">
        <v>1211</v>
      </c>
      <c r="I139" t="s">
        <v>1366</v>
      </c>
      <c r="J139" t="s">
        <v>1367</v>
      </c>
      <c r="L139" t="s">
        <v>1368</v>
      </c>
      <c r="M139" t="s">
        <v>1366</v>
      </c>
      <c r="N139" t="s">
        <v>34</v>
      </c>
      <c r="O139" t="s">
        <v>1333</v>
      </c>
      <c r="P139" t="s">
        <v>61</v>
      </c>
      <c r="Q139" t="s">
        <v>1216</v>
      </c>
      <c r="R139" t="s">
        <v>1369</v>
      </c>
      <c r="U139">
        <v>1669767438</v>
      </c>
    </row>
    <row r="140" spans="1:21" hidden="1" x14ac:dyDescent="0.35">
      <c r="A140">
        <v>19192</v>
      </c>
      <c r="B140" t="s">
        <v>1370</v>
      </c>
      <c r="C140">
        <v>2011</v>
      </c>
      <c r="D140">
        <v>2011</v>
      </c>
      <c r="E140" t="str">
        <f t="shared" si="2"/>
        <v>OK</v>
      </c>
      <c r="F140" t="s">
        <v>1371</v>
      </c>
      <c r="G140" t="s">
        <v>1210</v>
      </c>
      <c r="H140" t="s">
        <v>1211</v>
      </c>
      <c r="I140" t="s">
        <v>1372</v>
      </c>
      <c r="J140" t="s">
        <v>1373</v>
      </c>
      <c r="L140" t="s">
        <v>1374</v>
      </c>
      <c r="M140" t="s">
        <v>1372</v>
      </c>
      <c r="N140" t="s">
        <v>34</v>
      </c>
      <c r="O140" t="s">
        <v>1375</v>
      </c>
      <c r="P140" t="s">
        <v>61</v>
      </c>
      <c r="Q140" t="s">
        <v>1216</v>
      </c>
      <c r="R140" t="s">
        <v>1376</v>
      </c>
      <c r="U140">
        <v>1855227309</v>
      </c>
    </row>
    <row r="141" spans="1:21" hidden="1" x14ac:dyDescent="0.35">
      <c r="A141">
        <v>19194</v>
      </c>
      <c r="B141" t="s">
        <v>1377</v>
      </c>
      <c r="C141">
        <v>2001</v>
      </c>
      <c r="D141">
        <v>2014</v>
      </c>
      <c r="E141" t="str">
        <f t="shared" si="2"/>
        <v>OK</v>
      </c>
      <c r="F141" t="s">
        <v>1209</v>
      </c>
      <c r="G141" t="s">
        <v>1210</v>
      </c>
      <c r="H141" t="s">
        <v>1211</v>
      </c>
      <c r="I141" t="s">
        <v>1378</v>
      </c>
      <c r="J141" t="s">
        <v>1379</v>
      </c>
      <c r="L141" t="s">
        <v>1380</v>
      </c>
      <c r="M141" t="s">
        <v>1378</v>
      </c>
      <c r="N141" t="s">
        <v>34</v>
      </c>
      <c r="O141" t="s">
        <v>266</v>
      </c>
      <c r="P141" t="s">
        <v>174</v>
      </c>
      <c r="Q141" t="s">
        <v>1216</v>
      </c>
      <c r="R141" t="s">
        <v>1381</v>
      </c>
      <c r="U141">
        <v>3759988180</v>
      </c>
    </row>
    <row r="142" spans="1:21" hidden="1" x14ac:dyDescent="0.35">
      <c r="A142">
        <v>19195</v>
      </c>
      <c r="B142" t="s">
        <v>1382</v>
      </c>
      <c r="C142">
        <v>2006</v>
      </c>
      <c r="D142">
        <v>2015</v>
      </c>
      <c r="E142" t="str">
        <f t="shared" si="2"/>
        <v>OK</v>
      </c>
      <c r="F142" t="s">
        <v>1276</v>
      </c>
      <c r="G142" t="s">
        <v>1210</v>
      </c>
      <c r="H142" t="s">
        <v>1211</v>
      </c>
      <c r="I142" t="s">
        <v>1383</v>
      </c>
      <c r="J142" t="s">
        <v>1384</v>
      </c>
      <c r="L142" t="s">
        <v>1385</v>
      </c>
      <c r="M142" t="s">
        <v>1383</v>
      </c>
      <c r="N142" t="s">
        <v>34</v>
      </c>
      <c r="O142" t="s">
        <v>73</v>
      </c>
      <c r="P142" t="s">
        <v>61</v>
      </c>
      <c r="Q142" t="s">
        <v>1386</v>
      </c>
      <c r="R142" t="s">
        <v>1387</v>
      </c>
      <c r="U142">
        <v>4163035098</v>
      </c>
    </row>
    <row r="143" spans="1:21" hidden="1" x14ac:dyDescent="0.35">
      <c r="A143">
        <v>19196</v>
      </c>
      <c r="B143" t="s">
        <v>1388</v>
      </c>
      <c r="C143">
        <v>1500</v>
      </c>
      <c r="D143">
        <v>2007</v>
      </c>
      <c r="E143" t="str">
        <f t="shared" si="2"/>
        <v>OK</v>
      </c>
      <c r="F143" t="s">
        <v>1276</v>
      </c>
      <c r="G143" t="s">
        <v>1210</v>
      </c>
      <c r="H143" t="s">
        <v>1211</v>
      </c>
      <c r="I143" t="s">
        <v>1389</v>
      </c>
      <c r="J143" t="s">
        <v>1390</v>
      </c>
      <c r="L143" t="s">
        <v>1391</v>
      </c>
      <c r="M143" t="s">
        <v>1389</v>
      </c>
      <c r="N143" t="s">
        <v>34</v>
      </c>
      <c r="O143" t="s">
        <v>629</v>
      </c>
      <c r="P143" t="s">
        <v>61</v>
      </c>
      <c r="Q143" t="s">
        <v>1316</v>
      </c>
      <c r="U143">
        <v>336041158</v>
      </c>
    </row>
    <row r="144" spans="1:21" hidden="1" x14ac:dyDescent="0.35">
      <c r="A144">
        <v>19198</v>
      </c>
      <c r="B144" t="s">
        <v>1392</v>
      </c>
      <c r="C144">
        <v>2005</v>
      </c>
      <c r="D144">
        <v>2008</v>
      </c>
      <c r="E144" t="str">
        <f t="shared" si="2"/>
        <v>OK</v>
      </c>
      <c r="F144" t="s">
        <v>1276</v>
      </c>
      <c r="G144" t="s">
        <v>1210</v>
      </c>
      <c r="H144" t="s">
        <v>1211</v>
      </c>
      <c r="I144" t="s">
        <v>1393</v>
      </c>
      <c r="J144" t="s">
        <v>1394</v>
      </c>
      <c r="L144" t="s">
        <v>1395</v>
      </c>
      <c r="M144" t="s">
        <v>1393</v>
      </c>
      <c r="N144" t="s">
        <v>34</v>
      </c>
      <c r="O144" t="s">
        <v>266</v>
      </c>
      <c r="P144" t="s">
        <v>61</v>
      </c>
      <c r="Q144" t="s">
        <v>1386</v>
      </c>
      <c r="U144">
        <v>921764635</v>
      </c>
    </row>
    <row r="145" spans="1:21" hidden="1" x14ac:dyDescent="0.35">
      <c r="A145">
        <v>19199</v>
      </c>
      <c r="B145" t="s">
        <v>1396</v>
      </c>
      <c r="C145">
        <v>1997</v>
      </c>
      <c r="D145">
        <v>2004</v>
      </c>
      <c r="E145" t="str">
        <f t="shared" si="2"/>
        <v>OK</v>
      </c>
      <c r="F145" t="s">
        <v>1276</v>
      </c>
      <c r="G145" t="s">
        <v>1210</v>
      </c>
      <c r="H145" t="s">
        <v>1211</v>
      </c>
      <c r="I145" t="s">
        <v>1397</v>
      </c>
      <c r="J145" t="s">
        <v>1398</v>
      </c>
      <c r="L145" t="s">
        <v>1399</v>
      </c>
      <c r="M145" t="s">
        <v>1397</v>
      </c>
      <c r="N145" t="s">
        <v>34</v>
      </c>
      <c r="O145" t="s">
        <v>266</v>
      </c>
      <c r="P145" t="s">
        <v>61</v>
      </c>
      <c r="Q145" t="s">
        <v>1216</v>
      </c>
      <c r="R145" t="s">
        <v>1400</v>
      </c>
      <c r="U145">
        <v>4213433874</v>
      </c>
    </row>
    <row r="146" spans="1:21" hidden="1" x14ac:dyDescent="0.35">
      <c r="A146">
        <v>19200</v>
      </c>
      <c r="B146" t="s">
        <v>1401</v>
      </c>
      <c r="C146">
        <v>2012</v>
      </c>
      <c r="D146">
        <v>2012</v>
      </c>
      <c r="E146" t="str">
        <f t="shared" si="2"/>
        <v>OK</v>
      </c>
      <c r="F146" t="s">
        <v>1276</v>
      </c>
      <c r="G146" t="s">
        <v>1210</v>
      </c>
      <c r="H146" t="s">
        <v>1211</v>
      </c>
      <c r="I146" t="s">
        <v>1402</v>
      </c>
      <c r="J146" t="s">
        <v>1403</v>
      </c>
      <c r="L146" t="s">
        <v>1404</v>
      </c>
      <c r="M146" t="s">
        <v>1402</v>
      </c>
      <c r="N146" t="s">
        <v>34</v>
      </c>
      <c r="O146" t="s">
        <v>149</v>
      </c>
      <c r="P146" t="s">
        <v>61</v>
      </c>
      <c r="Q146" t="s">
        <v>1216</v>
      </c>
      <c r="R146" t="s">
        <v>1405</v>
      </c>
      <c r="U146">
        <v>2648312645</v>
      </c>
    </row>
    <row r="147" spans="1:21" hidden="1" x14ac:dyDescent="0.35">
      <c r="A147">
        <v>19202</v>
      </c>
      <c r="B147" t="s">
        <v>1406</v>
      </c>
      <c r="C147">
        <v>2001</v>
      </c>
      <c r="D147">
        <v>2014</v>
      </c>
      <c r="E147" t="str">
        <f t="shared" si="2"/>
        <v>OK</v>
      </c>
      <c r="F147" t="s">
        <v>1209</v>
      </c>
      <c r="G147" t="s">
        <v>1210</v>
      </c>
      <c r="H147" t="s">
        <v>1211</v>
      </c>
      <c r="I147" t="s">
        <v>1407</v>
      </c>
      <c r="J147" t="s">
        <v>1408</v>
      </c>
      <c r="L147" t="s">
        <v>1409</v>
      </c>
      <c r="M147" t="s">
        <v>1407</v>
      </c>
      <c r="N147" t="s">
        <v>34</v>
      </c>
      <c r="O147" t="s">
        <v>1228</v>
      </c>
      <c r="P147" t="s">
        <v>174</v>
      </c>
      <c r="Q147" t="s">
        <v>1216</v>
      </c>
      <c r="R147" t="s">
        <v>1410</v>
      </c>
      <c r="U147">
        <v>3462564794</v>
      </c>
    </row>
    <row r="148" spans="1:21" hidden="1" x14ac:dyDescent="0.35">
      <c r="A148">
        <v>19203</v>
      </c>
      <c r="B148" t="s">
        <v>1411</v>
      </c>
      <c r="C148">
        <v>2002</v>
      </c>
      <c r="D148">
        <v>2014</v>
      </c>
      <c r="E148" t="str">
        <f t="shared" si="2"/>
        <v>OK</v>
      </c>
      <c r="F148" t="s">
        <v>1412</v>
      </c>
      <c r="G148" t="s">
        <v>1210</v>
      </c>
      <c r="H148" t="s">
        <v>1211</v>
      </c>
      <c r="I148" t="s">
        <v>1413</v>
      </c>
      <c r="J148" t="s">
        <v>1414</v>
      </c>
      <c r="L148" t="s">
        <v>1415</v>
      </c>
      <c r="M148" t="s">
        <v>1413</v>
      </c>
      <c r="N148" t="s">
        <v>34</v>
      </c>
      <c r="O148" t="s">
        <v>266</v>
      </c>
      <c r="P148" t="s">
        <v>61</v>
      </c>
      <c r="Q148" t="s">
        <v>1216</v>
      </c>
      <c r="R148" t="s">
        <v>1416</v>
      </c>
      <c r="U148">
        <v>619632140</v>
      </c>
    </row>
    <row r="149" spans="1:21" hidden="1" x14ac:dyDescent="0.35">
      <c r="A149">
        <v>19205</v>
      </c>
      <c r="B149" t="s">
        <v>1417</v>
      </c>
      <c r="C149">
        <v>1951</v>
      </c>
      <c r="D149">
        <v>2013</v>
      </c>
      <c r="E149" t="str">
        <f t="shared" si="2"/>
        <v>OK</v>
      </c>
      <c r="F149" t="s">
        <v>194</v>
      </c>
      <c r="G149" t="s">
        <v>1210</v>
      </c>
      <c r="H149" t="s">
        <v>28</v>
      </c>
      <c r="I149" t="s">
        <v>1418</v>
      </c>
      <c r="J149" t="s">
        <v>1419</v>
      </c>
      <c r="L149" t="s">
        <v>1420</v>
      </c>
      <c r="M149" t="s">
        <v>1418</v>
      </c>
      <c r="N149" t="s">
        <v>34</v>
      </c>
      <c r="O149" t="s">
        <v>149</v>
      </c>
      <c r="P149" t="s">
        <v>174</v>
      </c>
      <c r="Q149" t="s">
        <v>1216</v>
      </c>
      <c r="R149" t="s">
        <v>1421</v>
      </c>
      <c r="U149">
        <v>2004314904</v>
      </c>
    </row>
    <row r="150" spans="1:21" hidden="1" x14ac:dyDescent="0.35">
      <c r="A150">
        <v>19207</v>
      </c>
      <c r="B150" t="s">
        <v>1422</v>
      </c>
      <c r="C150">
        <v>2008</v>
      </c>
      <c r="D150">
        <v>2014</v>
      </c>
      <c r="E150" t="str">
        <f t="shared" si="2"/>
        <v>OK</v>
      </c>
      <c r="F150" t="s">
        <v>1276</v>
      </c>
      <c r="G150" t="s">
        <v>1210</v>
      </c>
      <c r="H150" t="s">
        <v>1211</v>
      </c>
      <c r="I150" t="s">
        <v>1423</v>
      </c>
      <c r="J150" t="s">
        <v>1424</v>
      </c>
      <c r="L150" t="s">
        <v>1425</v>
      </c>
      <c r="M150" t="s">
        <v>1423</v>
      </c>
      <c r="N150" t="s">
        <v>34</v>
      </c>
      <c r="O150" t="s">
        <v>73</v>
      </c>
      <c r="P150" t="s">
        <v>61</v>
      </c>
      <c r="Q150" t="s">
        <v>1386</v>
      </c>
      <c r="R150" t="s">
        <v>1426</v>
      </c>
      <c r="U150">
        <v>2909045793</v>
      </c>
    </row>
    <row r="151" spans="1:21" hidden="1" x14ac:dyDescent="0.35">
      <c r="A151">
        <v>19208</v>
      </c>
      <c r="B151" t="s">
        <v>1427</v>
      </c>
      <c r="C151">
        <v>2001</v>
      </c>
      <c r="D151">
        <v>2003</v>
      </c>
      <c r="E151" t="str">
        <f t="shared" si="2"/>
        <v>OK</v>
      </c>
      <c r="F151" t="s">
        <v>1276</v>
      </c>
      <c r="G151" t="s">
        <v>1210</v>
      </c>
      <c r="H151" t="s">
        <v>1211</v>
      </c>
      <c r="I151" t="s">
        <v>1428</v>
      </c>
      <c r="J151" t="s">
        <v>1429</v>
      </c>
      <c r="L151" t="s">
        <v>1430</v>
      </c>
      <c r="M151" t="s">
        <v>1428</v>
      </c>
      <c r="N151" t="s">
        <v>34</v>
      </c>
      <c r="O151" t="s">
        <v>333</v>
      </c>
      <c r="P151" t="s">
        <v>61</v>
      </c>
      <c r="Q151" t="s">
        <v>1386</v>
      </c>
      <c r="R151" t="s">
        <v>1431</v>
      </c>
      <c r="U151">
        <v>2778258636</v>
      </c>
    </row>
    <row r="152" spans="1:21" hidden="1" x14ac:dyDescent="0.35">
      <c r="A152">
        <v>19210</v>
      </c>
      <c r="B152" t="s">
        <v>1432</v>
      </c>
      <c r="C152">
        <v>2007</v>
      </c>
      <c r="D152">
        <v>2019</v>
      </c>
      <c r="E152" t="str">
        <f t="shared" si="2"/>
        <v>OK</v>
      </c>
      <c r="F152" t="s">
        <v>194</v>
      </c>
      <c r="G152" t="s">
        <v>1210</v>
      </c>
      <c r="H152" t="s">
        <v>28</v>
      </c>
      <c r="I152" t="s">
        <v>1433</v>
      </c>
      <c r="J152" t="s">
        <v>1434</v>
      </c>
      <c r="L152" t="s">
        <v>1435</v>
      </c>
      <c r="M152" t="s">
        <v>1433</v>
      </c>
      <c r="N152" t="s">
        <v>34</v>
      </c>
      <c r="O152" t="s">
        <v>149</v>
      </c>
      <c r="P152" t="s">
        <v>61</v>
      </c>
      <c r="Q152" t="s">
        <v>1216</v>
      </c>
      <c r="R152" t="s">
        <v>1436</v>
      </c>
      <c r="U152">
        <v>3607218365</v>
      </c>
    </row>
    <row r="153" spans="1:21" hidden="1" x14ac:dyDescent="0.35">
      <c r="A153">
        <v>19212</v>
      </c>
      <c r="B153" t="s">
        <v>1437</v>
      </c>
      <c r="C153">
        <v>2010</v>
      </c>
      <c r="D153">
        <v>2012</v>
      </c>
      <c r="E153" t="str">
        <f t="shared" si="2"/>
        <v>OK</v>
      </c>
      <c r="F153" t="s">
        <v>1276</v>
      </c>
      <c r="G153" t="s">
        <v>1210</v>
      </c>
      <c r="H153" t="s">
        <v>1211</v>
      </c>
      <c r="I153" t="s">
        <v>1438</v>
      </c>
      <c r="J153" t="s">
        <v>1439</v>
      </c>
      <c r="L153" t="s">
        <v>1440</v>
      </c>
      <c r="M153" t="s">
        <v>1438</v>
      </c>
      <c r="N153" t="s">
        <v>34</v>
      </c>
      <c r="O153" t="s">
        <v>1215</v>
      </c>
      <c r="P153" t="s">
        <v>61</v>
      </c>
      <c r="Q153" t="s">
        <v>1216</v>
      </c>
      <c r="R153" t="s">
        <v>1441</v>
      </c>
      <c r="U153">
        <v>3872254028</v>
      </c>
    </row>
    <row r="154" spans="1:21" hidden="1" x14ac:dyDescent="0.35">
      <c r="A154">
        <v>19213</v>
      </c>
      <c r="B154" t="s">
        <v>1442</v>
      </c>
      <c r="C154">
        <v>1997</v>
      </c>
      <c r="D154">
        <v>2009</v>
      </c>
      <c r="E154" t="str">
        <f t="shared" si="2"/>
        <v>OK</v>
      </c>
      <c r="F154" t="s">
        <v>1276</v>
      </c>
      <c r="G154" t="s">
        <v>1210</v>
      </c>
      <c r="H154" t="s">
        <v>1211</v>
      </c>
      <c r="I154" t="s">
        <v>1443</v>
      </c>
      <c r="J154" t="s">
        <v>1444</v>
      </c>
      <c r="L154" t="s">
        <v>1445</v>
      </c>
      <c r="M154" t="s">
        <v>1443</v>
      </c>
      <c r="N154" t="s">
        <v>34</v>
      </c>
      <c r="O154" t="s">
        <v>266</v>
      </c>
      <c r="P154" t="s">
        <v>61</v>
      </c>
      <c r="Q154" t="s">
        <v>1216</v>
      </c>
      <c r="R154" t="s">
        <v>1446</v>
      </c>
      <c r="U154">
        <v>2546439713</v>
      </c>
    </row>
    <row r="155" spans="1:21" hidden="1" x14ac:dyDescent="0.35">
      <c r="A155">
        <v>19215</v>
      </c>
      <c r="B155" t="s">
        <v>1447</v>
      </c>
      <c r="C155">
        <v>2011</v>
      </c>
      <c r="D155">
        <v>2013</v>
      </c>
      <c r="E155" t="str">
        <f t="shared" si="2"/>
        <v>OK</v>
      </c>
      <c r="F155" t="s">
        <v>1448</v>
      </c>
      <c r="G155" t="s">
        <v>1210</v>
      </c>
      <c r="H155" t="s">
        <v>28</v>
      </c>
      <c r="I155" t="s">
        <v>1449</v>
      </c>
      <c r="J155" t="s">
        <v>1450</v>
      </c>
      <c r="L155" t="s">
        <v>1451</v>
      </c>
      <c r="M155" t="s">
        <v>1449</v>
      </c>
      <c r="N155" t="s">
        <v>34</v>
      </c>
      <c r="O155" t="s">
        <v>149</v>
      </c>
      <c r="P155" t="s">
        <v>174</v>
      </c>
      <c r="Q155" t="s">
        <v>1216</v>
      </c>
      <c r="R155" t="s">
        <v>1452</v>
      </c>
      <c r="U155">
        <v>1883595374</v>
      </c>
    </row>
    <row r="156" spans="1:21" hidden="1" x14ac:dyDescent="0.35">
      <c r="A156">
        <v>19218</v>
      </c>
      <c r="B156" t="s">
        <v>1453</v>
      </c>
      <c r="C156">
        <v>2002</v>
      </c>
      <c r="D156">
        <v>2008</v>
      </c>
      <c r="E156" t="str">
        <f t="shared" si="2"/>
        <v>OK</v>
      </c>
      <c r="F156" t="s">
        <v>1329</v>
      </c>
      <c r="G156" t="s">
        <v>1210</v>
      </c>
      <c r="H156" t="s">
        <v>1211</v>
      </c>
      <c r="I156" t="s">
        <v>1454</v>
      </c>
      <c r="J156" t="s">
        <v>1455</v>
      </c>
      <c r="L156" t="s">
        <v>1456</v>
      </c>
      <c r="M156" t="s">
        <v>1454</v>
      </c>
      <c r="N156" t="s">
        <v>34</v>
      </c>
      <c r="O156" t="s">
        <v>1333</v>
      </c>
      <c r="P156" t="s">
        <v>174</v>
      </c>
      <c r="Q156" t="s">
        <v>1216</v>
      </c>
      <c r="R156" t="s">
        <v>1457</v>
      </c>
      <c r="U156">
        <v>2157855201</v>
      </c>
    </row>
    <row r="157" spans="1:21" hidden="1" x14ac:dyDescent="0.35">
      <c r="A157">
        <v>19220</v>
      </c>
      <c r="B157" t="s">
        <v>1458</v>
      </c>
      <c r="C157">
        <v>2009</v>
      </c>
      <c r="D157">
        <v>2009</v>
      </c>
      <c r="E157" t="str">
        <f t="shared" si="2"/>
        <v>OK</v>
      </c>
      <c r="F157" t="s">
        <v>1276</v>
      </c>
      <c r="G157" t="s">
        <v>1210</v>
      </c>
      <c r="H157" t="s">
        <v>1211</v>
      </c>
      <c r="I157" t="s">
        <v>1459</v>
      </c>
      <c r="J157" t="s">
        <v>1460</v>
      </c>
      <c r="L157" t="s">
        <v>1461</v>
      </c>
      <c r="M157" t="s">
        <v>1459</v>
      </c>
      <c r="N157" t="s">
        <v>34</v>
      </c>
      <c r="O157" t="s">
        <v>1326</v>
      </c>
      <c r="P157" t="s">
        <v>61</v>
      </c>
      <c r="Q157" t="s">
        <v>1216</v>
      </c>
      <c r="R157" t="s">
        <v>1462</v>
      </c>
      <c r="U157">
        <v>223532462</v>
      </c>
    </row>
    <row r="158" spans="1:21" hidden="1" x14ac:dyDescent="0.35">
      <c r="A158">
        <v>19222</v>
      </c>
      <c r="B158" t="s">
        <v>1463</v>
      </c>
      <c r="C158">
        <v>2001</v>
      </c>
      <c r="D158">
        <v>2014</v>
      </c>
      <c r="E158" t="str">
        <f t="shared" si="2"/>
        <v>OK</v>
      </c>
      <c r="F158" t="s">
        <v>1209</v>
      </c>
      <c r="G158" t="s">
        <v>1210</v>
      </c>
      <c r="H158" t="s">
        <v>1211</v>
      </c>
      <c r="I158" t="s">
        <v>1464</v>
      </c>
      <c r="J158" t="s">
        <v>1465</v>
      </c>
      <c r="L158" t="s">
        <v>1466</v>
      </c>
      <c r="M158" t="s">
        <v>1464</v>
      </c>
      <c r="N158" t="s">
        <v>34</v>
      </c>
      <c r="O158" t="s">
        <v>333</v>
      </c>
      <c r="P158" t="s">
        <v>174</v>
      </c>
      <c r="Q158" t="s">
        <v>1216</v>
      </c>
      <c r="R158" t="s">
        <v>1467</v>
      </c>
      <c r="U158">
        <v>3877513984</v>
      </c>
    </row>
    <row r="159" spans="1:21" hidden="1" x14ac:dyDescent="0.35">
      <c r="A159">
        <v>19223</v>
      </c>
      <c r="B159" t="s">
        <v>1468</v>
      </c>
      <c r="C159">
        <v>2001</v>
      </c>
      <c r="D159">
        <v>2014</v>
      </c>
      <c r="E159" t="str">
        <f t="shared" si="2"/>
        <v>OK</v>
      </c>
      <c r="F159" t="s">
        <v>1209</v>
      </c>
      <c r="G159" t="s">
        <v>1210</v>
      </c>
      <c r="H159" t="s">
        <v>1211</v>
      </c>
      <c r="I159" t="s">
        <v>1469</v>
      </c>
      <c r="J159" t="s">
        <v>1470</v>
      </c>
      <c r="L159" t="s">
        <v>1471</v>
      </c>
      <c r="M159" t="s">
        <v>1469</v>
      </c>
      <c r="N159" t="s">
        <v>34</v>
      </c>
      <c r="O159" t="s">
        <v>1215</v>
      </c>
      <c r="P159" t="s">
        <v>174</v>
      </c>
      <c r="Q159" t="s">
        <v>1316</v>
      </c>
      <c r="U159">
        <v>2606546472</v>
      </c>
    </row>
    <row r="160" spans="1:21" hidden="1" x14ac:dyDescent="0.35">
      <c r="A160">
        <v>19224</v>
      </c>
      <c r="B160" t="s">
        <v>1472</v>
      </c>
      <c r="C160">
        <v>2012</v>
      </c>
      <c r="D160">
        <v>2014</v>
      </c>
      <c r="E160" t="str">
        <f t="shared" si="2"/>
        <v>OK</v>
      </c>
      <c r="F160" t="s">
        <v>1276</v>
      </c>
      <c r="G160" t="s">
        <v>1210</v>
      </c>
      <c r="H160" t="s">
        <v>1211</v>
      </c>
      <c r="I160" t="s">
        <v>1473</v>
      </c>
      <c r="J160" t="s">
        <v>1474</v>
      </c>
      <c r="L160" t="s">
        <v>1475</v>
      </c>
      <c r="M160" t="s">
        <v>1473</v>
      </c>
      <c r="N160" t="s">
        <v>34</v>
      </c>
      <c r="O160" t="s">
        <v>1326</v>
      </c>
      <c r="P160" t="s">
        <v>61</v>
      </c>
      <c r="Q160" t="s">
        <v>1216</v>
      </c>
      <c r="R160" t="s">
        <v>1476</v>
      </c>
      <c r="U160">
        <v>1732883957</v>
      </c>
    </row>
    <row r="161" spans="1:21" hidden="1" x14ac:dyDescent="0.35">
      <c r="A161">
        <v>19225</v>
      </c>
      <c r="B161" t="s">
        <v>1477</v>
      </c>
      <c r="C161">
        <v>1998</v>
      </c>
      <c r="D161">
        <v>2008</v>
      </c>
      <c r="E161" t="str">
        <f t="shared" si="2"/>
        <v>OK</v>
      </c>
      <c r="F161" t="s">
        <v>1276</v>
      </c>
      <c r="G161" t="s">
        <v>1210</v>
      </c>
      <c r="H161" t="s">
        <v>1211</v>
      </c>
      <c r="I161" t="s">
        <v>1478</v>
      </c>
      <c r="J161" t="s">
        <v>1479</v>
      </c>
      <c r="L161" t="s">
        <v>1480</v>
      </c>
      <c r="M161" t="s">
        <v>1478</v>
      </c>
      <c r="N161" t="s">
        <v>34</v>
      </c>
      <c r="O161" t="s">
        <v>266</v>
      </c>
      <c r="P161" t="s">
        <v>61</v>
      </c>
      <c r="Q161" t="s">
        <v>1216</v>
      </c>
      <c r="R161" t="s">
        <v>1481</v>
      </c>
      <c r="U161">
        <v>61368056</v>
      </c>
    </row>
    <row r="162" spans="1:21" hidden="1" x14ac:dyDescent="0.35">
      <c r="A162">
        <v>19227</v>
      </c>
      <c r="B162" t="s">
        <v>1482</v>
      </c>
      <c r="C162">
        <v>2001</v>
      </c>
      <c r="D162">
        <v>2014</v>
      </c>
      <c r="E162" t="str">
        <f t="shared" si="2"/>
        <v>OK</v>
      </c>
      <c r="F162" t="s">
        <v>1209</v>
      </c>
      <c r="G162" t="s">
        <v>1210</v>
      </c>
      <c r="H162" t="s">
        <v>1211</v>
      </c>
      <c r="I162" t="s">
        <v>1483</v>
      </c>
      <c r="J162" t="s">
        <v>1484</v>
      </c>
      <c r="L162" t="s">
        <v>1485</v>
      </c>
      <c r="M162" t="s">
        <v>1483</v>
      </c>
      <c r="N162" t="s">
        <v>34</v>
      </c>
      <c r="O162" t="s">
        <v>1215</v>
      </c>
      <c r="P162" t="s">
        <v>174</v>
      </c>
      <c r="Q162" t="s">
        <v>1216</v>
      </c>
      <c r="R162" t="s">
        <v>1486</v>
      </c>
      <c r="U162">
        <v>1662578591</v>
      </c>
    </row>
    <row r="163" spans="1:21" hidden="1" x14ac:dyDescent="0.35">
      <c r="A163">
        <v>19231</v>
      </c>
      <c r="B163" t="s">
        <v>1487</v>
      </c>
      <c r="C163">
        <v>1995</v>
      </c>
      <c r="D163">
        <v>1995</v>
      </c>
      <c r="E163" t="str">
        <f t="shared" si="2"/>
        <v>OK</v>
      </c>
      <c r="F163" t="s">
        <v>1276</v>
      </c>
      <c r="G163" t="s">
        <v>1210</v>
      </c>
      <c r="H163" t="s">
        <v>1211</v>
      </c>
      <c r="I163" t="s">
        <v>1488</v>
      </c>
      <c r="J163" t="s">
        <v>1489</v>
      </c>
      <c r="L163" t="s">
        <v>1490</v>
      </c>
      <c r="M163" t="s">
        <v>1488</v>
      </c>
      <c r="N163" t="s">
        <v>34</v>
      </c>
      <c r="O163" t="s">
        <v>1215</v>
      </c>
      <c r="P163" t="s">
        <v>61</v>
      </c>
      <c r="Q163" t="s">
        <v>1216</v>
      </c>
      <c r="R163" t="s">
        <v>1491</v>
      </c>
      <c r="U163">
        <v>736991060</v>
      </c>
    </row>
    <row r="164" spans="1:21" hidden="1" x14ac:dyDescent="0.35">
      <c r="A164">
        <v>19233</v>
      </c>
      <c r="B164" t="s">
        <v>1492</v>
      </c>
      <c r="C164">
        <v>2010</v>
      </c>
      <c r="D164">
        <v>2013</v>
      </c>
      <c r="E164" t="str">
        <f t="shared" si="2"/>
        <v>OK</v>
      </c>
      <c r="F164" t="s">
        <v>1276</v>
      </c>
      <c r="G164" t="s">
        <v>1210</v>
      </c>
      <c r="H164" t="s">
        <v>1211</v>
      </c>
      <c r="I164" t="s">
        <v>1493</v>
      </c>
      <c r="J164" t="s">
        <v>1494</v>
      </c>
      <c r="L164" t="s">
        <v>1495</v>
      </c>
      <c r="M164" t="s">
        <v>1493</v>
      </c>
      <c r="N164" t="s">
        <v>34</v>
      </c>
      <c r="O164" t="s">
        <v>149</v>
      </c>
      <c r="P164" t="s">
        <v>61</v>
      </c>
      <c r="Q164" t="s">
        <v>1216</v>
      </c>
      <c r="R164" t="s">
        <v>1496</v>
      </c>
      <c r="U164">
        <v>1274886298</v>
      </c>
    </row>
    <row r="165" spans="1:21" hidden="1" x14ac:dyDescent="0.35">
      <c r="A165">
        <v>19234</v>
      </c>
      <c r="B165" t="s">
        <v>1497</v>
      </c>
      <c r="C165">
        <v>2009</v>
      </c>
      <c r="D165">
        <v>2012</v>
      </c>
      <c r="E165" t="str">
        <f t="shared" si="2"/>
        <v>OK</v>
      </c>
      <c r="F165" t="s">
        <v>1276</v>
      </c>
      <c r="G165" t="s">
        <v>1210</v>
      </c>
      <c r="H165" t="s">
        <v>1211</v>
      </c>
      <c r="I165" t="s">
        <v>1498</v>
      </c>
      <c r="J165" t="s">
        <v>1499</v>
      </c>
      <c r="L165" t="s">
        <v>1500</v>
      </c>
      <c r="M165" t="s">
        <v>1498</v>
      </c>
      <c r="N165" t="s">
        <v>34</v>
      </c>
      <c r="O165" t="s">
        <v>333</v>
      </c>
      <c r="P165" t="s">
        <v>61</v>
      </c>
      <c r="Q165" t="s">
        <v>1216</v>
      </c>
      <c r="R165" t="s">
        <v>1501</v>
      </c>
      <c r="U165">
        <v>2249058626</v>
      </c>
    </row>
    <row r="166" spans="1:21" hidden="1" x14ac:dyDescent="0.35">
      <c r="A166">
        <v>19235</v>
      </c>
      <c r="B166" t="s">
        <v>1502</v>
      </c>
      <c r="C166">
        <v>2007</v>
      </c>
      <c r="D166">
        <v>2007</v>
      </c>
      <c r="E166" t="str">
        <f t="shared" si="2"/>
        <v>OK</v>
      </c>
      <c r="F166" t="s">
        <v>1276</v>
      </c>
      <c r="G166" t="s">
        <v>1210</v>
      </c>
      <c r="H166" t="s">
        <v>1211</v>
      </c>
      <c r="I166" t="s">
        <v>1503</v>
      </c>
      <c r="J166" t="s">
        <v>1504</v>
      </c>
      <c r="L166" t="s">
        <v>1505</v>
      </c>
      <c r="M166" t="s">
        <v>1503</v>
      </c>
      <c r="N166" t="s">
        <v>34</v>
      </c>
      <c r="O166" t="s">
        <v>73</v>
      </c>
      <c r="P166" t="s">
        <v>61</v>
      </c>
      <c r="Q166" t="s">
        <v>1386</v>
      </c>
      <c r="R166" t="s">
        <v>1506</v>
      </c>
      <c r="U166">
        <v>2201565305</v>
      </c>
    </row>
    <row r="167" spans="1:21" x14ac:dyDescent="0.35">
      <c r="A167">
        <v>19236</v>
      </c>
      <c r="B167" t="s">
        <v>1507</v>
      </c>
      <c r="C167">
        <v>2015</v>
      </c>
      <c r="D167">
        <v>2007</v>
      </c>
      <c r="E167" t="str">
        <f t="shared" si="2"/>
        <v>ERROR</v>
      </c>
      <c r="F167" t="s">
        <v>1508</v>
      </c>
      <c r="G167" t="s">
        <v>1210</v>
      </c>
      <c r="H167" t="s">
        <v>1211</v>
      </c>
      <c r="I167" t="s">
        <v>1509</v>
      </c>
      <c r="J167" t="s">
        <v>1510</v>
      </c>
      <c r="L167" t="s">
        <v>1511</v>
      </c>
      <c r="M167" t="s">
        <v>1509</v>
      </c>
      <c r="N167" t="s">
        <v>34</v>
      </c>
      <c r="O167" t="s">
        <v>1215</v>
      </c>
      <c r="P167" t="s">
        <v>61</v>
      </c>
      <c r="Q167" t="s">
        <v>1216</v>
      </c>
      <c r="R167" t="s">
        <v>1512</v>
      </c>
      <c r="U167">
        <v>559315247</v>
      </c>
    </row>
    <row r="168" spans="1:21" hidden="1" x14ac:dyDescent="0.35">
      <c r="A168">
        <v>19237</v>
      </c>
      <c r="B168" t="s">
        <v>1513</v>
      </c>
      <c r="C168">
        <v>2006</v>
      </c>
      <c r="D168">
        <v>2006</v>
      </c>
      <c r="E168" t="str">
        <f t="shared" si="2"/>
        <v>OK</v>
      </c>
      <c r="F168" t="s">
        <v>1276</v>
      </c>
      <c r="G168" t="s">
        <v>1210</v>
      </c>
      <c r="H168" t="s">
        <v>1211</v>
      </c>
      <c r="I168" t="s">
        <v>1514</v>
      </c>
      <c r="J168" t="s">
        <v>1515</v>
      </c>
      <c r="L168" t="s">
        <v>1516</v>
      </c>
      <c r="M168" t="s">
        <v>1514</v>
      </c>
      <c r="N168" t="s">
        <v>34</v>
      </c>
      <c r="O168" t="s">
        <v>266</v>
      </c>
      <c r="P168" t="s">
        <v>61</v>
      </c>
      <c r="Q168" t="s">
        <v>1216</v>
      </c>
      <c r="R168" t="s">
        <v>1517</v>
      </c>
      <c r="U168">
        <v>3532423355</v>
      </c>
    </row>
    <row r="169" spans="1:21" hidden="1" x14ac:dyDescent="0.35">
      <c r="A169">
        <v>19238</v>
      </c>
      <c r="B169" t="s">
        <v>1518</v>
      </c>
      <c r="C169">
        <v>2005</v>
      </c>
      <c r="D169">
        <v>2005</v>
      </c>
      <c r="E169" t="str">
        <f t="shared" si="2"/>
        <v>OK</v>
      </c>
      <c r="F169" t="s">
        <v>1276</v>
      </c>
      <c r="G169" t="s">
        <v>1210</v>
      </c>
      <c r="H169" t="s">
        <v>1211</v>
      </c>
      <c r="I169" t="s">
        <v>1519</v>
      </c>
      <c r="J169" t="s">
        <v>1520</v>
      </c>
      <c r="L169" t="s">
        <v>1521</v>
      </c>
      <c r="M169" t="s">
        <v>1519</v>
      </c>
      <c r="N169" t="s">
        <v>34</v>
      </c>
      <c r="O169" t="s">
        <v>629</v>
      </c>
      <c r="P169" t="s">
        <v>61</v>
      </c>
      <c r="Q169" t="s">
        <v>1216</v>
      </c>
      <c r="R169" t="s">
        <v>1522</v>
      </c>
      <c r="U169">
        <v>307288338</v>
      </c>
    </row>
    <row r="170" spans="1:21" hidden="1" x14ac:dyDescent="0.35">
      <c r="A170">
        <v>19240</v>
      </c>
      <c r="B170" t="s">
        <v>1523</v>
      </c>
      <c r="C170">
        <v>1993</v>
      </c>
      <c r="D170">
        <v>1998</v>
      </c>
      <c r="E170" t="str">
        <f t="shared" si="2"/>
        <v>OK</v>
      </c>
      <c r="F170" t="s">
        <v>1524</v>
      </c>
      <c r="G170" t="s">
        <v>1210</v>
      </c>
      <c r="H170" t="s">
        <v>28</v>
      </c>
      <c r="I170" t="s">
        <v>1525</v>
      </c>
      <c r="J170" t="s">
        <v>1526</v>
      </c>
      <c r="L170" t="s">
        <v>1527</v>
      </c>
      <c r="M170" t="s">
        <v>1525</v>
      </c>
      <c r="N170" t="s">
        <v>34</v>
      </c>
      <c r="O170" t="s">
        <v>149</v>
      </c>
      <c r="P170" t="s">
        <v>174</v>
      </c>
      <c r="Q170" t="s">
        <v>1216</v>
      </c>
      <c r="R170" t="s">
        <v>1528</v>
      </c>
      <c r="U170">
        <v>4115147145</v>
      </c>
    </row>
    <row r="171" spans="1:21" hidden="1" x14ac:dyDescent="0.35">
      <c r="A171">
        <v>19241</v>
      </c>
      <c r="B171" t="s">
        <v>1529</v>
      </c>
      <c r="C171">
        <v>1970</v>
      </c>
      <c r="D171">
        <v>2003</v>
      </c>
      <c r="E171" t="str">
        <f t="shared" si="2"/>
        <v>OK</v>
      </c>
      <c r="F171" t="s">
        <v>1219</v>
      </c>
      <c r="G171" t="s">
        <v>1210</v>
      </c>
      <c r="H171" t="s">
        <v>1211</v>
      </c>
      <c r="I171" t="s">
        <v>1530</v>
      </c>
      <c r="J171" t="s">
        <v>1531</v>
      </c>
      <c r="L171" t="s">
        <v>1532</v>
      </c>
      <c r="M171" t="s">
        <v>1530</v>
      </c>
      <c r="N171" t="s">
        <v>34</v>
      </c>
      <c r="O171" t="s">
        <v>1326</v>
      </c>
      <c r="P171" t="s">
        <v>61</v>
      </c>
      <c r="Q171" t="s">
        <v>1216</v>
      </c>
      <c r="R171" t="s">
        <v>1533</v>
      </c>
      <c r="U171">
        <v>4139009768</v>
      </c>
    </row>
    <row r="172" spans="1:21" x14ac:dyDescent="0.35">
      <c r="A172">
        <v>19242</v>
      </c>
      <c r="B172" t="s">
        <v>1534</v>
      </c>
      <c r="C172">
        <v>2016</v>
      </c>
      <c r="D172">
        <v>2003</v>
      </c>
      <c r="E172" t="str">
        <f t="shared" si="2"/>
        <v>ERROR</v>
      </c>
      <c r="F172" t="s">
        <v>1535</v>
      </c>
      <c r="G172" t="s">
        <v>1210</v>
      </c>
      <c r="H172" t="s">
        <v>1211</v>
      </c>
      <c r="I172" t="s">
        <v>1536</v>
      </c>
      <c r="J172" t="s">
        <v>1537</v>
      </c>
      <c r="L172" t="s">
        <v>1538</v>
      </c>
      <c r="M172" t="s">
        <v>1536</v>
      </c>
      <c r="N172" t="s">
        <v>34</v>
      </c>
      <c r="O172" t="s">
        <v>73</v>
      </c>
      <c r="P172" t="s">
        <v>61</v>
      </c>
      <c r="Q172" t="s">
        <v>1386</v>
      </c>
      <c r="R172" t="s">
        <v>1539</v>
      </c>
      <c r="U172">
        <v>2111524784</v>
      </c>
    </row>
    <row r="173" spans="1:21" hidden="1" x14ac:dyDescent="0.35">
      <c r="A173">
        <v>19243</v>
      </c>
      <c r="B173" t="s">
        <v>1540</v>
      </c>
      <c r="C173">
        <v>2005</v>
      </c>
      <c r="D173">
        <v>2015</v>
      </c>
      <c r="E173" t="str">
        <f t="shared" si="2"/>
        <v>OK</v>
      </c>
      <c r="F173" t="s">
        <v>1276</v>
      </c>
      <c r="G173" t="s">
        <v>1210</v>
      </c>
      <c r="H173" t="s">
        <v>1211</v>
      </c>
      <c r="I173" t="s">
        <v>1541</v>
      </c>
      <c r="J173" t="s">
        <v>1542</v>
      </c>
      <c r="L173" t="s">
        <v>1543</v>
      </c>
      <c r="M173" t="s">
        <v>1541</v>
      </c>
      <c r="N173" t="s">
        <v>34</v>
      </c>
      <c r="O173" t="s">
        <v>266</v>
      </c>
      <c r="P173" t="s">
        <v>61</v>
      </c>
      <c r="Q173" t="s">
        <v>1216</v>
      </c>
      <c r="R173" t="s">
        <v>1544</v>
      </c>
      <c r="U173">
        <v>3541395899</v>
      </c>
    </row>
    <row r="174" spans="1:21" hidden="1" x14ac:dyDescent="0.35">
      <c r="A174">
        <v>19244</v>
      </c>
      <c r="B174" t="s">
        <v>1545</v>
      </c>
      <c r="C174">
        <v>2003</v>
      </c>
      <c r="D174">
        <v>2008</v>
      </c>
      <c r="E174" t="str">
        <f t="shared" si="2"/>
        <v>OK</v>
      </c>
      <c r="F174" t="s">
        <v>1276</v>
      </c>
      <c r="G174" t="s">
        <v>1210</v>
      </c>
      <c r="H174" t="s">
        <v>1211</v>
      </c>
      <c r="I174" t="s">
        <v>1546</v>
      </c>
      <c r="J174" t="s">
        <v>1547</v>
      </c>
      <c r="L174" t="s">
        <v>1548</v>
      </c>
      <c r="M174" t="s">
        <v>1546</v>
      </c>
      <c r="N174" t="s">
        <v>34</v>
      </c>
      <c r="O174" t="s">
        <v>73</v>
      </c>
      <c r="P174" t="s">
        <v>61</v>
      </c>
      <c r="Q174" t="s">
        <v>1386</v>
      </c>
      <c r="R174" t="s">
        <v>1549</v>
      </c>
      <c r="U174">
        <v>4184084796</v>
      </c>
    </row>
    <row r="175" spans="1:21" hidden="1" x14ac:dyDescent="0.35">
      <c r="A175">
        <v>19246</v>
      </c>
      <c r="B175" t="s">
        <v>1550</v>
      </c>
      <c r="C175">
        <v>2003</v>
      </c>
      <c r="D175">
        <v>2015</v>
      </c>
      <c r="E175" t="str">
        <f t="shared" si="2"/>
        <v>OK</v>
      </c>
      <c r="F175" t="s">
        <v>1276</v>
      </c>
      <c r="G175" t="s">
        <v>1210</v>
      </c>
      <c r="H175" t="s">
        <v>1211</v>
      </c>
      <c r="I175" t="s">
        <v>1551</v>
      </c>
      <c r="J175" t="s">
        <v>1552</v>
      </c>
      <c r="L175" t="s">
        <v>1553</v>
      </c>
      <c r="M175" t="s">
        <v>1551</v>
      </c>
      <c r="N175" t="s">
        <v>34</v>
      </c>
      <c r="O175" t="s">
        <v>1228</v>
      </c>
      <c r="P175" t="s">
        <v>61</v>
      </c>
      <c r="Q175" t="s">
        <v>1216</v>
      </c>
      <c r="R175" t="s">
        <v>1554</v>
      </c>
      <c r="U175">
        <v>3536319759</v>
      </c>
    </row>
    <row r="176" spans="1:21" hidden="1" x14ac:dyDescent="0.35">
      <c r="A176">
        <v>19247</v>
      </c>
      <c r="B176" t="s">
        <v>1555</v>
      </c>
      <c r="C176">
        <v>1997</v>
      </c>
      <c r="D176">
        <v>2012</v>
      </c>
      <c r="E176" t="str">
        <f t="shared" si="2"/>
        <v>OK</v>
      </c>
      <c r="F176" t="s">
        <v>1276</v>
      </c>
      <c r="G176" t="s">
        <v>1210</v>
      </c>
      <c r="H176" t="s">
        <v>1211</v>
      </c>
      <c r="I176" t="s">
        <v>1556</v>
      </c>
      <c r="J176" t="s">
        <v>1557</v>
      </c>
      <c r="L176" t="s">
        <v>1558</v>
      </c>
      <c r="M176" t="s">
        <v>1556</v>
      </c>
      <c r="N176" t="s">
        <v>34</v>
      </c>
      <c r="O176" t="s">
        <v>1305</v>
      </c>
      <c r="P176" t="s">
        <v>61</v>
      </c>
      <c r="Q176" t="s">
        <v>1216</v>
      </c>
      <c r="R176" t="s">
        <v>1559</v>
      </c>
      <c r="U176">
        <v>3661320437</v>
      </c>
    </row>
    <row r="177" spans="1:21" hidden="1" x14ac:dyDescent="0.35">
      <c r="A177">
        <v>19248</v>
      </c>
      <c r="B177" t="s">
        <v>1560</v>
      </c>
      <c r="C177">
        <v>2011</v>
      </c>
      <c r="D177">
        <v>2013</v>
      </c>
      <c r="E177" t="str">
        <f t="shared" si="2"/>
        <v>OK</v>
      </c>
      <c r="F177" t="s">
        <v>1448</v>
      </c>
      <c r="G177" t="s">
        <v>1210</v>
      </c>
      <c r="H177" t="s">
        <v>28</v>
      </c>
      <c r="I177" t="s">
        <v>1561</v>
      </c>
      <c r="J177" t="s">
        <v>1562</v>
      </c>
      <c r="L177" t="s">
        <v>1563</v>
      </c>
      <c r="M177" t="s">
        <v>1561</v>
      </c>
      <c r="N177" t="s">
        <v>34</v>
      </c>
      <c r="O177" t="s">
        <v>149</v>
      </c>
      <c r="P177" t="s">
        <v>174</v>
      </c>
      <c r="Q177" t="s">
        <v>1216</v>
      </c>
      <c r="R177" t="s">
        <v>1421</v>
      </c>
      <c r="U177">
        <v>1695132658</v>
      </c>
    </row>
    <row r="178" spans="1:21" hidden="1" x14ac:dyDescent="0.35">
      <c r="A178">
        <v>19249</v>
      </c>
      <c r="B178" t="s">
        <v>1564</v>
      </c>
      <c r="C178">
        <v>2005</v>
      </c>
      <c r="D178">
        <v>2015</v>
      </c>
      <c r="E178" t="str">
        <f t="shared" si="2"/>
        <v>OK</v>
      </c>
      <c r="F178" t="s">
        <v>1276</v>
      </c>
      <c r="G178" t="s">
        <v>1210</v>
      </c>
      <c r="H178" t="s">
        <v>1211</v>
      </c>
      <c r="I178" t="s">
        <v>1565</v>
      </c>
      <c r="J178" t="s">
        <v>1566</v>
      </c>
      <c r="L178" t="s">
        <v>1567</v>
      </c>
      <c r="M178" t="s">
        <v>1565</v>
      </c>
      <c r="N178" t="s">
        <v>34</v>
      </c>
      <c r="O178" t="s">
        <v>73</v>
      </c>
      <c r="P178" t="s">
        <v>61</v>
      </c>
      <c r="Q178" t="s">
        <v>1386</v>
      </c>
      <c r="R178" t="s">
        <v>1568</v>
      </c>
      <c r="U178">
        <v>2312876571</v>
      </c>
    </row>
    <row r="179" spans="1:21" hidden="1" x14ac:dyDescent="0.35">
      <c r="A179">
        <v>19250</v>
      </c>
      <c r="B179" t="s">
        <v>1569</v>
      </c>
      <c r="C179">
        <v>2013</v>
      </c>
      <c r="D179">
        <v>2019</v>
      </c>
      <c r="E179" t="str">
        <f t="shared" si="2"/>
        <v>OK</v>
      </c>
      <c r="F179" t="s">
        <v>1570</v>
      </c>
      <c r="G179" t="s">
        <v>1210</v>
      </c>
      <c r="H179" t="s">
        <v>28</v>
      </c>
      <c r="I179" t="s">
        <v>1571</v>
      </c>
      <c r="J179" t="s">
        <v>1572</v>
      </c>
      <c r="L179" t="s">
        <v>1573</v>
      </c>
      <c r="M179" t="s">
        <v>1571</v>
      </c>
      <c r="N179" t="s">
        <v>34</v>
      </c>
      <c r="O179" t="s">
        <v>1228</v>
      </c>
      <c r="P179" t="s">
        <v>174</v>
      </c>
      <c r="Q179" t="s">
        <v>1216</v>
      </c>
      <c r="R179" t="s">
        <v>1574</v>
      </c>
      <c r="U179">
        <v>135825224</v>
      </c>
    </row>
    <row r="180" spans="1:21" hidden="1" x14ac:dyDescent="0.35">
      <c r="A180">
        <v>19251</v>
      </c>
      <c r="B180" t="s">
        <v>1575</v>
      </c>
      <c r="C180">
        <v>2001</v>
      </c>
      <c r="D180">
        <v>2014</v>
      </c>
      <c r="E180" t="str">
        <f t="shared" si="2"/>
        <v>OK</v>
      </c>
      <c r="F180" t="s">
        <v>1209</v>
      </c>
      <c r="G180" t="s">
        <v>1210</v>
      </c>
      <c r="H180" t="s">
        <v>1211</v>
      </c>
      <c r="I180" t="s">
        <v>1576</v>
      </c>
      <c r="J180" t="s">
        <v>1577</v>
      </c>
      <c r="L180" t="s">
        <v>1578</v>
      </c>
      <c r="M180" t="s">
        <v>1576</v>
      </c>
      <c r="N180" t="s">
        <v>34</v>
      </c>
      <c r="O180" t="s">
        <v>1228</v>
      </c>
      <c r="P180" t="s">
        <v>174</v>
      </c>
      <c r="Q180" t="s">
        <v>1216</v>
      </c>
      <c r="R180" t="s">
        <v>1579</v>
      </c>
      <c r="U180">
        <v>2581605829</v>
      </c>
    </row>
    <row r="181" spans="1:21" hidden="1" x14ac:dyDescent="0.35">
      <c r="A181">
        <v>19252</v>
      </c>
      <c r="B181" t="s">
        <v>1580</v>
      </c>
      <c r="C181">
        <v>1983</v>
      </c>
      <c r="D181">
        <v>2014</v>
      </c>
      <c r="E181" t="str">
        <f t="shared" si="2"/>
        <v>OK</v>
      </c>
      <c r="F181" t="s">
        <v>194</v>
      </c>
      <c r="G181" t="s">
        <v>1210</v>
      </c>
      <c r="H181" t="s">
        <v>28</v>
      </c>
      <c r="I181" t="s">
        <v>1581</v>
      </c>
      <c r="J181" t="s">
        <v>1582</v>
      </c>
      <c r="L181" t="s">
        <v>1583</v>
      </c>
      <c r="M181" t="s">
        <v>1581</v>
      </c>
      <c r="N181" t="s">
        <v>34</v>
      </c>
      <c r="O181" t="s">
        <v>149</v>
      </c>
      <c r="P181" t="s">
        <v>61</v>
      </c>
      <c r="Q181" t="s">
        <v>1216</v>
      </c>
      <c r="R181" t="s">
        <v>1584</v>
      </c>
      <c r="U181">
        <v>601262098</v>
      </c>
    </row>
    <row r="182" spans="1:21" hidden="1" x14ac:dyDescent="0.35">
      <c r="A182">
        <v>19253</v>
      </c>
      <c r="B182" t="s">
        <v>1585</v>
      </c>
      <c r="C182">
        <v>1977</v>
      </c>
      <c r="D182">
        <v>2008</v>
      </c>
      <c r="E182" t="str">
        <f t="shared" si="2"/>
        <v>OK</v>
      </c>
      <c r="F182" t="s">
        <v>1276</v>
      </c>
      <c r="G182" t="s">
        <v>1210</v>
      </c>
      <c r="H182" t="s">
        <v>1211</v>
      </c>
      <c r="I182" t="s">
        <v>1586</v>
      </c>
      <c r="J182" t="s">
        <v>1587</v>
      </c>
      <c r="L182" t="s">
        <v>1588</v>
      </c>
      <c r="M182" t="s">
        <v>1586</v>
      </c>
      <c r="N182" t="s">
        <v>34</v>
      </c>
      <c r="O182" t="s">
        <v>1326</v>
      </c>
      <c r="P182" t="s">
        <v>61</v>
      </c>
      <c r="Q182" t="s">
        <v>1216</v>
      </c>
      <c r="R182" t="s">
        <v>1589</v>
      </c>
      <c r="U182">
        <v>4081478803</v>
      </c>
    </row>
    <row r="183" spans="1:21" hidden="1" x14ac:dyDescent="0.35">
      <c r="A183">
        <v>19254</v>
      </c>
      <c r="B183" t="s">
        <v>1590</v>
      </c>
      <c r="C183">
        <v>1983</v>
      </c>
      <c r="D183">
        <v>1983</v>
      </c>
      <c r="E183" t="str">
        <f t="shared" si="2"/>
        <v>OK</v>
      </c>
      <c r="F183" t="s">
        <v>1276</v>
      </c>
      <c r="G183" t="s">
        <v>1210</v>
      </c>
      <c r="H183" t="s">
        <v>1211</v>
      </c>
      <c r="I183" t="s">
        <v>1591</v>
      </c>
      <c r="J183" t="s">
        <v>1592</v>
      </c>
      <c r="L183" t="s">
        <v>1593</v>
      </c>
      <c r="M183" t="s">
        <v>1591</v>
      </c>
      <c r="N183" t="s">
        <v>34</v>
      </c>
      <c r="O183" t="s">
        <v>1326</v>
      </c>
      <c r="P183" t="s">
        <v>61</v>
      </c>
      <c r="Q183" t="s">
        <v>1216</v>
      </c>
      <c r="R183" t="s">
        <v>1594</v>
      </c>
      <c r="U183">
        <v>562355967</v>
      </c>
    </row>
    <row r="184" spans="1:21" hidden="1" x14ac:dyDescent="0.35">
      <c r="A184">
        <v>19255</v>
      </c>
      <c r="B184" t="s">
        <v>1595</v>
      </c>
      <c r="C184">
        <v>1950</v>
      </c>
      <c r="D184">
        <v>2009</v>
      </c>
      <c r="E184" t="str">
        <f t="shared" si="2"/>
        <v>OK</v>
      </c>
      <c r="F184" t="s">
        <v>1596</v>
      </c>
      <c r="G184" t="s">
        <v>1210</v>
      </c>
      <c r="H184" t="s">
        <v>1211</v>
      </c>
      <c r="I184" t="s">
        <v>1597</v>
      </c>
      <c r="J184" t="s">
        <v>1598</v>
      </c>
      <c r="L184" t="s">
        <v>1599</v>
      </c>
      <c r="M184" t="s">
        <v>1597</v>
      </c>
      <c r="N184" t="s">
        <v>34</v>
      </c>
      <c r="O184" t="s">
        <v>1305</v>
      </c>
      <c r="P184" t="s">
        <v>61</v>
      </c>
      <c r="Q184" t="s">
        <v>1216</v>
      </c>
      <c r="R184" t="s">
        <v>1600</v>
      </c>
      <c r="U184">
        <v>3399466562</v>
      </c>
    </row>
    <row r="185" spans="1:21" hidden="1" x14ac:dyDescent="0.35">
      <c r="A185">
        <v>19257</v>
      </c>
      <c r="B185" t="s">
        <v>1601</v>
      </c>
      <c r="C185">
        <v>1960</v>
      </c>
      <c r="D185">
        <v>2006</v>
      </c>
      <c r="E185" t="str">
        <f t="shared" si="2"/>
        <v>OK</v>
      </c>
      <c r="F185" t="s">
        <v>1276</v>
      </c>
      <c r="G185" t="s">
        <v>1210</v>
      </c>
      <c r="H185" t="s">
        <v>1211</v>
      </c>
      <c r="I185" t="s">
        <v>1602</v>
      </c>
      <c r="J185" t="s">
        <v>1603</v>
      </c>
      <c r="L185" t="s">
        <v>1604</v>
      </c>
      <c r="M185" t="s">
        <v>1602</v>
      </c>
      <c r="N185" t="s">
        <v>34</v>
      </c>
      <c r="O185" t="s">
        <v>266</v>
      </c>
      <c r="P185" t="s">
        <v>61</v>
      </c>
      <c r="Q185" t="s">
        <v>1216</v>
      </c>
      <c r="R185" t="s">
        <v>1605</v>
      </c>
      <c r="U185">
        <v>345485278</v>
      </c>
    </row>
    <row r="186" spans="1:21" hidden="1" x14ac:dyDescent="0.35">
      <c r="A186">
        <v>19258</v>
      </c>
      <c r="B186" t="s">
        <v>1606</v>
      </c>
      <c r="C186">
        <v>1997</v>
      </c>
      <c r="D186">
        <v>2004</v>
      </c>
      <c r="E186" t="str">
        <f t="shared" si="2"/>
        <v>OK</v>
      </c>
      <c r="F186" t="s">
        <v>1276</v>
      </c>
      <c r="G186" t="s">
        <v>1210</v>
      </c>
      <c r="H186" t="s">
        <v>1211</v>
      </c>
      <c r="I186" t="s">
        <v>1607</v>
      </c>
      <c r="J186" t="s">
        <v>1608</v>
      </c>
      <c r="L186" t="s">
        <v>1609</v>
      </c>
      <c r="M186" t="s">
        <v>1607</v>
      </c>
      <c r="N186" t="s">
        <v>34</v>
      </c>
      <c r="O186" t="s">
        <v>266</v>
      </c>
      <c r="P186" t="s">
        <v>61</v>
      </c>
      <c r="Q186" t="s">
        <v>1216</v>
      </c>
      <c r="R186" t="s">
        <v>1610</v>
      </c>
      <c r="U186">
        <v>1246879356</v>
      </c>
    </row>
    <row r="187" spans="1:21" hidden="1" x14ac:dyDescent="0.35">
      <c r="A187">
        <v>19259</v>
      </c>
      <c r="B187" t="s">
        <v>1611</v>
      </c>
      <c r="C187">
        <v>2005</v>
      </c>
      <c r="D187">
        <v>2014</v>
      </c>
      <c r="E187" t="str">
        <f t="shared" si="2"/>
        <v>OK</v>
      </c>
      <c r="F187" t="s">
        <v>1341</v>
      </c>
      <c r="G187" t="s">
        <v>1210</v>
      </c>
      <c r="H187" t="s">
        <v>28</v>
      </c>
      <c r="I187" t="s">
        <v>1612</v>
      </c>
      <c r="J187" t="s">
        <v>1613</v>
      </c>
      <c r="L187" t="s">
        <v>1614</v>
      </c>
      <c r="M187" t="s">
        <v>1612</v>
      </c>
      <c r="N187" t="s">
        <v>34</v>
      </c>
      <c r="O187" t="s">
        <v>1215</v>
      </c>
      <c r="P187" t="s">
        <v>174</v>
      </c>
      <c r="Q187" t="s">
        <v>1216</v>
      </c>
      <c r="U187">
        <v>1984957862</v>
      </c>
    </row>
    <row r="188" spans="1:21" hidden="1" x14ac:dyDescent="0.35">
      <c r="A188">
        <v>19260</v>
      </c>
      <c r="B188" t="s">
        <v>1615</v>
      </c>
      <c r="C188">
        <v>1997</v>
      </c>
      <c r="D188">
        <v>2006</v>
      </c>
      <c r="E188" t="str">
        <f t="shared" si="2"/>
        <v>OK</v>
      </c>
      <c r="F188" t="s">
        <v>1276</v>
      </c>
      <c r="G188" t="s">
        <v>1210</v>
      </c>
      <c r="H188" t="s">
        <v>1211</v>
      </c>
      <c r="I188" t="s">
        <v>1616</v>
      </c>
      <c r="J188" t="s">
        <v>1617</v>
      </c>
      <c r="L188" t="s">
        <v>1618</v>
      </c>
      <c r="M188" t="s">
        <v>1616</v>
      </c>
      <c r="N188" t="s">
        <v>34</v>
      </c>
      <c r="O188" t="s">
        <v>266</v>
      </c>
      <c r="P188" t="s">
        <v>61</v>
      </c>
      <c r="Q188" t="s">
        <v>1216</v>
      </c>
      <c r="R188" t="s">
        <v>1619</v>
      </c>
      <c r="U188">
        <v>3482897339</v>
      </c>
    </row>
    <row r="189" spans="1:21" hidden="1" x14ac:dyDescent="0.35">
      <c r="A189">
        <v>19262</v>
      </c>
      <c r="B189" t="s">
        <v>1620</v>
      </c>
      <c r="C189">
        <v>1998</v>
      </c>
      <c r="D189">
        <v>2008</v>
      </c>
      <c r="E189" t="str">
        <f t="shared" si="2"/>
        <v>OK</v>
      </c>
      <c r="F189" t="s">
        <v>1276</v>
      </c>
      <c r="G189" t="s">
        <v>1210</v>
      </c>
      <c r="H189" t="s">
        <v>1211</v>
      </c>
      <c r="I189" t="s">
        <v>1621</v>
      </c>
      <c r="J189" t="s">
        <v>1622</v>
      </c>
      <c r="L189" t="s">
        <v>1623</v>
      </c>
      <c r="M189" t="s">
        <v>1621</v>
      </c>
      <c r="N189" t="s">
        <v>34</v>
      </c>
      <c r="O189" t="s">
        <v>266</v>
      </c>
      <c r="P189" t="s">
        <v>61</v>
      </c>
      <c r="Q189" t="s">
        <v>1216</v>
      </c>
      <c r="R189" t="s">
        <v>1624</v>
      </c>
      <c r="U189">
        <v>1861708028</v>
      </c>
    </row>
    <row r="190" spans="1:21" hidden="1" x14ac:dyDescent="0.35">
      <c r="A190">
        <v>19263</v>
      </c>
      <c r="B190" t="s">
        <v>1625</v>
      </c>
      <c r="C190">
        <v>1997</v>
      </c>
      <c r="D190">
        <v>2010</v>
      </c>
      <c r="E190" t="str">
        <f t="shared" si="2"/>
        <v>OK</v>
      </c>
      <c r="F190" t="s">
        <v>194</v>
      </c>
      <c r="G190" t="s">
        <v>1210</v>
      </c>
      <c r="H190" t="s">
        <v>28</v>
      </c>
      <c r="I190" t="s">
        <v>1626</v>
      </c>
      <c r="J190" t="s">
        <v>1627</v>
      </c>
      <c r="L190" t="s">
        <v>1628</v>
      </c>
      <c r="M190" t="s">
        <v>1626</v>
      </c>
      <c r="N190" t="s">
        <v>34</v>
      </c>
      <c r="O190" t="s">
        <v>149</v>
      </c>
      <c r="P190" t="s">
        <v>61</v>
      </c>
      <c r="Q190" t="s">
        <v>1216</v>
      </c>
      <c r="R190" t="s">
        <v>1629</v>
      </c>
      <c r="U190">
        <v>256217842</v>
      </c>
    </row>
    <row r="191" spans="1:21" hidden="1" x14ac:dyDescent="0.35">
      <c r="A191">
        <v>19264</v>
      </c>
      <c r="B191" t="s">
        <v>1630</v>
      </c>
      <c r="C191">
        <v>2003</v>
      </c>
      <c r="D191">
        <v>2008</v>
      </c>
      <c r="E191" t="str">
        <f t="shared" si="2"/>
        <v>OK</v>
      </c>
      <c r="F191" t="s">
        <v>1276</v>
      </c>
      <c r="G191" t="s">
        <v>1210</v>
      </c>
      <c r="H191" t="s">
        <v>1211</v>
      </c>
      <c r="I191" t="s">
        <v>1631</v>
      </c>
      <c r="J191" t="s">
        <v>1547</v>
      </c>
      <c r="L191" t="s">
        <v>1632</v>
      </c>
      <c r="M191" t="s">
        <v>1631</v>
      </c>
      <c r="N191" t="s">
        <v>34</v>
      </c>
      <c r="O191" t="s">
        <v>73</v>
      </c>
      <c r="P191" t="s">
        <v>61</v>
      </c>
      <c r="Q191" t="s">
        <v>1386</v>
      </c>
      <c r="R191" t="s">
        <v>1633</v>
      </c>
      <c r="U191">
        <v>4158584060</v>
      </c>
    </row>
    <row r="192" spans="1:21" hidden="1" x14ac:dyDescent="0.35">
      <c r="A192">
        <v>19265</v>
      </c>
      <c r="B192" t="s">
        <v>1634</v>
      </c>
      <c r="C192">
        <v>1998</v>
      </c>
      <c r="D192">
        <v>2005</v>
      </c>
      <c r="E192" t="str">
        <f t="shared" si="2"/>
        <v>OK</v>
      </c>
      <c r="F192" t="s">
        <v>1276</v>
      </c>
      <c r="G192" t="s">
        <v>1210</v>
      </c>
      <c r="H192" t="s">
        <v>1211</v>
      </c>
      <c r="I192" t="s">
        <v>1635</v>
      </c>
      <c r="J192" t="s">
        <v>1636</v>
      </c>
      <c r="L192" t="s">
        <v>1637</v>
      </c>
      <c r="M192" t="s">
        <v>1635</v>
      </c>
      <c r="N192" t="s">
        <v>34</v>
      </c>
      <c r="O192" t="s">
        <v>266</v>
      </c>
      <c r="P192" t="s">
        <v>61</v>
      </c>
      <c r="Q192" t="s">
        <v>1216</v>
      </c>
      <c r="R192" t="s">
        <v>1638</v>
      </c>
      <c r="U192">
        <v>3376792859</v>
      </c>
    </row>
    <row r="193" spans="1:21" hidden="1" x14ac:dyDescent="0.35">
      <c r="A193">
        <v>19266</v>
      </c>
      <c r="B193" t="s">
        <v>1639</v>
      </c>
      <c r="C193">
        <v>2005</v>
      </c>
      <c r="D193">
        <v>2010</v>
      </c>
      <c r="E193" t="str">
        <f t="shared" si="2"/>
        <v>OK</v>
      </c>
      <c r="F193" t="s">
        <v>1276</v>
      </c>
      <c r="G193" t="s">
        <v>1210</v>
      </c>
      <c r="H193" t="s">
        <v>1211</v>
      </c>
      <c r="I193" t="s">
        <v>1640</v>
      </c>
      <c r="J193" t="s">
        <v>1641</v>
      </c>
      <c r="L193" t="s">
        <v>1642</v>
      </c>
      <c r="M193" t="s">
        <v>1640</v>
      </c>
      <c r="N193" t="s">
        <v>34</v>
      </c>
      <c r="O193" t="s">
        <v>73</v>
      </c>
      <c r="P193" t="s">
        <v>61</v>
      </c>
      <c r="Q193" t="s">
        <v>1386</v>
      </c>
      <c r="R193" t="s">
        <v>1643</v>
      </c>
      <c r="U193">
        <v>2870907016</v>
      </c>
    </row>
    <row r="194" spans="1:21" hidden="1" x14ac:dyDescent="0.35">
      <c r="A194">
        <v>19267</v>
      </c>
      <c r="B194" t="s">
        <v>1644</v>
      </c>
      <c r="C194">
        <v>2011</v>
      </c>
      <c r="D194">
        <v>2011</v>
      </c>
      <c r="E194" t="str">
        <f t="shared" ref="E194:E205" si="3">IF(C194&gt;D194,"ERROR","OK")</f>
        <v>OK</v>
      </c>
      <c r="F194" t="s">
        <v>1276</v>
      </c>
      <c r="G194" t="s">
        <v>1210</v>
      </c>
      <c r="H194" t="s">
        <v>1211</v>
      </c>
      <c r="I194" t="s">
        <v>1645</v>
      </c>
      <c r="J194" t="s">
        <v>1646</v>
      </c>
      <c r="L194" t="s">
        <v>1647</v>
      </c>
      <c r="M194" t="s">
        <v>1645</v>
      </c>
      <c r="N194" t="s">
        <v>34</v>
      </c>
      <c r="O194" t="s">
        <v>266</v>
      </c>
      <c r="P194" t="s">
        <v>61</v>
      </c>
      <c r="Q194" t="s">
        <v>1216</v>
      </c>
      <c r="R194" t="s">
        <v>1648</v>
      </c>
      <c r="U194">
        <v>91887968</v>
      </c>
    </row>
    <row r="195" spans="1:21" hidden="1" x14ac:dyDescent="0.35">
      <c r="A195">
        <v>19269</v>
      </c>
      <c r="B195" t="s">
        <v>1649</v>
      </c>
      <c r="C195">
        <v>2010</v>
      </c>
      <c r="D195">
        <v>2010</v>
      </c>
      <c r="E195" t="str">
        <f t="shared" si="3"/>
        <v>OK</v>
      </c>
      <c r="F195" t="s">
        <v>1276</v>
      </c>
      <c r="G195" t="s">
        <v>1210</v>
      </c>
      <c r="H195" t="s">
        <v>1211</v>
      </c>
      <c r="I195" t="s">
        <v>1650</v>
      </c>
      <c r="J195" t="s">
        <v>1651</v>
      </c>
      <c r="L195" t="s">
        <v>1652</v>
      </c>
      <c r="M195" t="s">
        <v>1650</v>
      </c>
      <c r="N195" t="s">
        <v>34</v>
      </c>
      <c r="O195" t="s">
        <v>266</v>
      </c>
      <c r="P195" t="s">
        <v>61</v>
      </c>
      <c r="Q195" t="s">
        <v>1216</v>
      </c>
      <c r="R195" t="s">
        <v>1653</v>
      </c>
      <c r="U195">
        <v>4172485678</v>
      </c>
    </row>
    <row r="196" spans="1:21" hidden="1" x14ac:dyDescent="0.35">
      <c r="A196">
        <v>19270</v>
      </c>
      <c r="B196" t="s">
        <v>1654</v>
      </c>
      <c r="C196">
        <v>2007</v>
      </c>
      <c r="D196">
        <v>2010</v>
      </c>
      <c r="E196" t="str">
        <f t="shared" si="3"/>
        <v>OK</v>
      </c>
      <c r="F196" t="s">
        <v>194</v>
      </c>
      <c r="G196" t="s">
        <v>1210</v>
      </c>
      <c r="H196" t="s">
        <v>28</v>
      </c>
      <c r="I196" t="s">
        <v>1655</v>
      </c>
      <c r="J196" t="s">
        <v>1656</v>
      </c>
      <c r="L196" t="s">
        <v>1657</v>
      </c>
      <c r="M196" t="s">
        <v>1655</v>
      </c>
      <c r="N196" t="s">
        <v>34</v>
      </c>
      <c r="O196" t="s">
        <v>149</v>
      </c>
      <c r="P196" t="s">
        <v>174</v>
      </c>
      <c r="Q196" t="s">
        <v>1216</v>
      </c>
      <c r="R196" t="s">
        <v>1658</v>
      </c>
      <c r="U196">
        <v>3725806522</v>
      </c>
    </row>
    <row r="197" spans="1:21" hidden="1" x14ac:dyDescent="0.35">
      <c r="A197">
        <v>19272</v>
      </c>
      <c r="B197" t="s">
        <v>1659</v>
      </c>
      <c r="C197">
        <v>2012</v>
      </c>
      <c r="D197">
        <v>2019</v>
      </c>
      <c r="E197" t="str">
        <f t="shared" si="3"/>
        <v>OK</v>
      </c>
      <c r="F197" t="s">
        <v>1341</v>
      </c>
      <c r="G197" t="s">
        <v>1210</v>
      </c>
      <c r="H197" t="s">
        <v>28</v>
      </c>
      <c r="I197" t="s">
        <v>1660</v>
      </c>
      <c r="J197" t="s">
        <v>1661</v>
      </c>
      <c r="L197" t="s">
        <v>1662</v>
      </c>
      <c r="M197" t="s">
        <v>1660</v>
      </c>
      <c r="N197" t="s">
        <v>34</v>
      </c>
      <c r="O197" t="s">
        <v>149</v>
      </c>
      <c r="P197" t="s">
        <v>61</v>
      </c>
      <c r="Q197" t="s">
        <v>1216</v>
      </c>
      <c r="R197" t="s">
        <v>1345</v>
      </c>
      <c r="U197">
        <v>320945173</v>
      </c>
    </row>
    <row r="198" spans="1:21" hidden="1" x14ac:dyDescent="0.35">
      <c r="A198">
        <v>19273</v>
      </c>
      <c r="B198" t="s">
        <v>1663</v>
      </c>
      <c r="C198">
        <v>2010</v>
      </c>
      <c r="D198">
        <v>2012</v>
      </c>
      <c r="E198" t="str">
        <f t="shared" si="3"/>
        <v>OK</v>
      </c>
      <c r="F198" t="s">
        <v>1276</v>
      </c>
      <c r="G198" t="s">
        <v>1210</v>
      </c>
      <c r="H198" t="s">
        <v>1211</v>
      </c>
      <c r="I198" t="s">
        <v>1664</v>
      </c>
      <c r="J198" t="s">
        <v>1665</v>
      </c>
      <c r="L198" t="s">
        <v>1666</v>
      </c>
      <c r="M198" t="s">
        <v>1664</v>
      </c>
      <c r="N198" t="s">
        <v>34</v>
      </c>
      <c r="O198" t="s">
        <v>1667</v>
      </c>
      <c r="P198" t="s">
        <v>61</v>
      </c>
      <c r="Q198" t="s">
        <v>1216</v>
      </c>
      <c r="R198" t="s">
        <v>1668</v>
      </c>
      <c r="U198">
        <v>631621689</v>
      </c>
    </row>
    <row r="199" spans="1:21" hidden="1" x14ac:dyDescent="0.35">
      <c r="A199">
        <v>19275</v>
      </c>
      <c r="B199" t="s">
        <v>1669</v>
      </c>
      <c r="C199">
        <v>2007</v>
      </c>
      <c r="D199">
        <v>2007</v>
      </c>
      <c r="E199" t="str">
        <f t="shared" si="3"/>
        <v>OK</v>
      </c>
      <c r="F199" t="s">
        <v>1276</v>
      </c>
      <c r="G199" t="s">
        <v>1210</v>
      </c>
      <c r="H199" t="s">
        <v>1211</v>
      </c>
      <c r="I199" t="s">
        <v>1670</v>
      </c>
      <c r="J199" t="s">
        <v>1671</v>
      </c>
      <c r="L199" t="s">
        <v>1672</v>
      </c>
      <c r="M199" t="s">
        <v>1670</v>
      </c>
      <c r="N199" t="s">
        <v>34</v>
      </c>
      <c r="O199" t="s">
        <v>333</v>
      </c>
      <c r="P199" t="s">
        <v>61</v>
      </c>
      <c r="Q199" t="s">
        <v>1216</v>
      </c>
      <c r="R199" t="s">
        <v>1673</v>
      </c>
      <c r="U199">
        <v>452203594</v>
      </c>
    </row>
    <row r="200" spans="1:21" hidden="1" x14ac:dyDescent="0.35">
      <c r="A200">
        <v>19276</v>
      </c>
      <c r="B200" t="s">
        <v>1674</v>
      </c>
      <c r="C200">
        <v>1997</v>
      </c>
      <c r="D200">
        <v>2006</v>
      </c>
      <c r="E200" t="str">
        <f t="shared" si="3"/>
        <v>OK</v>
      </c>
      <c r="F200" t="s">
        <v>1276</v>
      </c>
      <c r="G200" t="s">
        <v>1210</v>
      </c>
      <c r="H200" t="s">
        <v>1211</v>
      </c>
      <c r="I200" t="s">
        <v>1675</v>
      </c>
      <c r="J200" t="s">
        <v>1676</v>
      </c>
      <c r="L200" t="s">
        <v>1677</v>
      </c>
      <c r="M200" t="s">
        <v>1675</v>
      </c>
      <c r="N200" t="s">
        <v>34</v>
      </c>
      <c r="O200" t="s">
        <v>266</v>
      </c>
      <c r="P200" t="s">
        <v>61</v>
      </c>
      <c r="Q200" t="s">
        <v>1216</v>
      </c>
      <c r="R200" t="s">
        <v>1678</v>
      </c>
      <c r="U200">
        <v>3779501301</v>
      </c>
    </row>
    <row r="201" spans="1:21" hidden="1" x14ac:dyDescent="0.35">
      <c r="A201">
        <v>19277</v>
      </c>
      <c r="B201" t="s">
        <v>1679</v>
      </c>
      <c r="C201">
        <v>1998</v>
      </c>
      <c r="D201">
        <v>2019</v>
      </c>
      <c r="E201" t="str">
        <f t="shared" si="3"/>
        <v>OK</v>
      </c>
      <c r="F201" t="s">
        <v>1276</v>
      </c>
      <c r="G201" t="s">
        <v>1210</v>
      </c>
      <c r="H201" t="s">
        <v>1211</v>
      </c>
      <c r="I201" t="s">
        <v>1680</v>
      </c>
      <c r="J201" t="s">
        <v>1681</v>
      </c>
      <c r="L201" t="s">
        <v>1682</v>
      </c>
      <c r="M201" t="s">
        <v>1680</v>
      </c>
      <c r="N201" t="s">
        <v>34</v>
      </c>
      <c r="O201" t="s">
        <v>73</v>
      </c>
      <c r="P201" t="s">
        <v>61</v>
      </c>
      <c r="Q201" t="s">
        <v>1386</v>
      </c>
      <c r="R201" t="s">
        <v>1683</v>
      </c>
      <c r="U201">
        <v>3964104940</v>
      </c>
    </row>
    <row r="202" spans="1:21" hidden="1" x14ac:dyDescent="0.35">
      <c r="A202">
        <v>19278</v>
      </c>
      <c r="B202" t="s">
        <v>1684</v>
      </c>
      <c r="C202">
        <v>2002</v>
      </c>
      <c r="D202">
        <v>2019</v>
      </c>
      <c r="E202" t="str">
        <f t="shared" si="3"/>
        <v>OK</v>
      </c>
      <c r="F202" t="s">
        <v>1276</v>
      </c>
      <c r="G202" t="s">
        <v>1210</v>
      </c>
      <c r="H202" t="s">
        <v>1211</v>
      </c>
      <c r="I202" t="s">
        <v>1685</v>
      </c>
      <c r="J202" t="s">
        <v>1686</v>
      </c>
      <c r="L202" t="s">
        <v>1687</v>
      </c>
      <c r="M202" t="s">
        <v>1685</v>
      </c>
      <c r="N202" t="s">
        <v>34</v>
      </c>
      <c r="O202" t="s">
        <v>241</v>
      </c>
      <c r="P202" t="s">
        <v>61</v>
      </c>
      <c r="Q202" t="s">
        <v>1216</v>
      </c>
      <c r="R202" t="s">
        <v>1688</v>
      </c>
      <c r="U202">
        <v>699004015</v>
      </c>
    </row>
    <row r="203" spans="1:21" hidden="1" x14ac:dyDescent="0.35">
      <c r="A203">
        <v>19280</v>
      </c>
      <c r="B203" t="s">
        <v>1689</v>
      </c>
      <c r="C203">
        <v>1986</v>
      </c>
      <c r="D203">
        <v>2004</v>
      </c>
      <c r="E203" t="str">
        <f t="shared" si="3"/>
        <v>OK</v>
      </c>
      <c r="F203" t="s">
        <v>1276</v>
      </c>
      <c r="G203" t="s">
        <v>1210</v>
      </c>
      <c r="H203" t="s">
        <v>1211</v>
      </c>
      <c r="I203" t="s">
        <v>1690</v>
      </c>
      <c r="J203" t="s">
        <v>1691</v>
      </c>
      <c r="L203" t="s">
        <v>1692</v>
      </c>
      <c r="M203" t="s">
        <v>1690</v>
      </c>
      <c r="N203" t="s">
        <v>34</v>
      </c>
      <c r="O203" t="s">
        <v>1228</v>
      </c>
      <c r="P203" t="s">
        <v>61</v>
      </c>
      <c r="Q203" t="s">
        <v>1216</v>
      </c>
      <c r="R203" t="s">
        <v>1693</v>
      </c>
      <c r="U203">
        <v>1580840267</v>
      </c>
    </row>
    <row r="204" spans="1:21" hidden="1" x14ac:dyDescent="0.35">
      <c r="A204">
        <v>19281</v>
      </c>
      <c r="B204" t="s">
        <v>1694</v>
      </c>
      <c r="C204">
        <v>2013</v>
      </c>
      <c r="D204">
        <v>2013</v>
      </c>
      <c r="E204" t="str">
        <f t="shared" si="3"/>
        <v>OK</v>
      </c>
      <c r="F204" t="s">
        <v>1371</v>
      </c>
      <c r="G204" t="s">
        <v>1210</v>
      </c>
      <c r="H204" t="s">
        <v>1211</v>
      </c>
      <c r="I204" t="s">
        <v>1695</v>
      </c>
      <c r="J204" t="s">
        <v>1696</v>
      </c>
      <c r="L204" t="s">
        <v>1697</v>
      </c>
      <c r="M204" t="s">
        <v>1695</v>
      </c>
      <c r="N204" t="s">
        <v>34</v>
      </c>
      <c r="O204" t="s">
        <v>1375</v>
      </c>
      <c r="P204" t="s">
        <v>61</v>
      </c>
      <c r="Q204" t="s">
        <v>1216</v>
      </c>
      <c r="R204" t="s">
        <v>1698</v>
      </c>
      <c r="U204">
        <v>3240565728</v>
      </c>
    </row>
    <row r="205" spans="1:21" hidden="1" x14ac:dyDescent="0.35">
      <c r="A205">
        <v>19282</v>
      </c>
      <c r="B205" t="s">
        <v>1699</v>
      </c>
      <c r="C205">
        <v>1997</v>
      </c>
      <c r="D205">
        <v>2006</v>
      </c>
      <c r="E205" t="str">
        <f t="shared" si="3"/>
        <v>OK</v>
      </c>
      <c r="F205" t="s">
        <v>1276</v>
      </c>
      <c r="G205" t="s">
        <v>1210</v>
      </c>
      <c r="H205" t="s">
        <v>1211</v>
      </c>
      <c r="I205" t="s">
        <v>1700</v>
      </c>
      <c r="J205" t="s">
        <v>1701</v>
      </c>
      <c r="L205" t="s">
        <v>1702</v>
      </c>
      <c r="M205" t="s">
        <v>1700</v>
      </c>
      <c r="N205" t="s">
        <v>34</v>
      </c>
      <c r="O205" t="s">
        <v>1305</v>
      </c>
      <c r="P205" t="s">
        <v>61</v>
      </c>
      <c r="Q205" t="s">
        <v>1216</v>
      </c>
      <c r="R205" t="s">
        <v>1703</v>
      </c>
      <c r="U205">
        <v>2475352270</v>
      </c>
    </row>
    <row r="206" spans="1:21" hidden="1" x14ac:dyDescent="0.35">
      <c r="A206">
        <v>19283</v>
      </c>
      <c r="B206" t="s">
        <v>1704</v>
      </c>
      <c r="C206">
        <v>2008</v>
      </c>
      <c r="D206">
        <v>2008</v>
      </c>
      <c r="E206" t="str">
        <f>IF(C206&gt;D206,"ERROR","OK")</f>
        <v>OK</v>
      </c>
      <c r="F206" t="s">
        <v>1276</v>
      </c>
      <c r="G206" t="s">
        <v>1210</v>
      </c>
      <c r="H206" t="s">
        <v>1211</v>
      </c>
      <c r="I206" t="s">
        <v>1705</v>
      </c>
      <c r="J206" t="s">
        <v>1706</v>
      </c>
      <c r="L206" t="s">
        <v>1707</v>
      </c>
      <c r="M206" t="s">
        <v>1705</v>
      </c>
      <c r="N206" t="s">
        <v>34</v>
      </c>
      <c r="O206" t="s">
        <v>73</v>
      </c>
      <c r="P206" t="s">
        <v>61</v>
      </c>
      <c r="Q206" t="s">
        <v>1386</v>
      </c>
      <c r="R206" t="s">
        <v>1708</v>
      </c>
      <c r="U206">
        <v>247552604</v>
      </c>
    </row>
    <row r="207" spans="1:21" hidden="1" x14ac:dyDescent="0.35">
      <c r="A207">
        <v>19284</v>
      </c>
      <c r="B207" t="s">
        <v>1709</v>
      </c>
      <c r="C207">
        <v>2001</v>
      </c>
      <c r="D207">
        <v>2014</v>
      </c>
      <c r="E207" t="str">
        <f t="shared" ref="E207:E270" si="4">IF(C207&gt;D207,"ERROR","OK")</f>
        <v>OK</v>
      </c>
      <c r="F207" t="s">
        <v>1209</v>
      </c>
      <c r="G207" t="s">
        <v>1210</v>
      </c>
      <c r="H207" t="s">
        <v>1211</v>
      </c>
      <c r="I207" t="s">
        <v>1710</v>
      </c>
      <c r="J207" t="s">
        <v>1711</v>
      </c>
      <c r="L207" t="s">
        <v>1712</v>
      </c>
      <c r="M207" t="s">
        <v>1710</v>
      </c>
      <c r="N207" t="s">
        <v>34</v>
      </c>
      <c r="O207" t="s">
        <v>1215</v>
      </c>
      <c r="P207" t="s">
        <v>174</v>
      </c>
      <c r="Q207" t="s">
        <v>1216</v>
      </c>
      <c r="R207" t="s">
        <v>1713</v>
      </c>
      <c r="U207">
        <v>2276367974</v>
      </c>
    </row>
    <row r="208" spans="1:21" hidden="1" x14ac:dyDescent="0.35">
      <c r="A208">
        <v>19290</v>
      </c>
      <c r="B208" t="s">
        <v>1350</v>
      </c>
      <c r="C208">
        <v>2012</v>
      </c>
      <c r="D208">
        <v>2019</v>
      </c>
      <c r="E208" t="str">
        <f t="shared" si="4"/>
        <v>OK</v>
      </c>
      <c r="F208" t="s">
        <v>1276</v>
      </c>
      <c r="G208" t="s">
        <v>1210</v>
      </c>
      <c r="H208" t="s">
        <v>1211</v>
      </c>
      <c r="I208" t="s">
        <v>1714</v>
      </c>
      <c r="J208" t="s">
        <v>1715</v>
      </c>
      <c r="L208" t="s">
        <v>1716</v>
      </c>
      <c r="M208" t="s">
        <v>1714</v>
      </c>
      <c r="N208" t="s">
        <v>34</v>
      </c>
      <c r="O208" t="s">
        <v>149</v>
      </c>
      <c r="P208" t="s">
        <v>61</v>
      </c>
      <c r="Q208" t="s">
        <v>1216</v>
      </c>
      <c r="R208" t="s">
        <v>1717</v>
      </c>
      <c r="U208">
        <v>339101130</v>
      </c>
    </row>
    <row r="209" spans="1:21" hidden="1" x14ac:dyDescent="0.35">
      <c r="A209">
        <v>19291</v>
      </c>
      <c r="B209" t="s">
        <v>1718</v>
      </c>
      <c r="C209">
        <v>2008</v>
      </c>
      <c r="D209">
        <v>2014</v>
      </c>
      <c r="E209" t="str">
        <f t="shared" si="4"/>
        <v>OK</v>
      </c>
      <c r="F209" t="s">
        <v>1341</v>
      </c>
      <c r="G209" t="s">
        <v>1210</v>
      </c>
      <c r="H209" t="s">
        <v>28</v>
      </c>
      <c r="I209" t="s">
        <v>1719</v>
      </c>
      <c r="J209" t="s">
        <v>1720</v>
      </c>
      <c r="L209" t="s">
        <v>1721</v>
      </c>
      <c r="M209" t="s">
        <v>1719</v>
      </c>
      <c r="N209" t="s">
        <v>34</v>
      </c>
      <c r="O209" t="s">
        <v>149</v>
      </c>
      <c r="P209" t="s">
        <v>174</v>
      </c>
      <c r="Q209" t="s">
        <v>1216</v>
      </c>
      <c r="U209">
        <v>2124096551</v>
      </c>
    </row>
    <row r="210" spans="1:21" hidden="1" x14ac:dyDescent="0.35">
      <c r="A210">
        <v>19293</v>
      </c>
      <c r="B210" t="s">
        <v>1722</v>
      </c>
      <c r="C210">
        <v>1976</v>
      </c>
      <c r="D210">
        <v>2008</v>
      </c>
      <c r="E210" t="str">
        <f t="shared" si="4"/>
        <v>OK</v>
      </c>
      <c r="F210" t="s">
        <v>1276</v>
      </c>
      <c r="G210" t="s">
        <v>1210</v>
      </c>
      <c r="H210" t="s">
        <v>1211</v>
      </c>
      <c r="I210" t="s">
        <v>1723</v>
      </c>
      <c r="J210" t="s">
        <v>1724</v>
      </c>
      <c r="L210" t="s">
        <v>1725</v>
      </c>
      <c r="M210" t="s">
        <v>1723</v>
      </c>
      <c r="N210" t="s">
        <v>34</v>
      </c>
      <c r="O210" t="s">
        <v>266</v>
      </c>
      <c r="P210" t="s">
        <v>61</v>
      </c>
      <c r="Q210" t="s">
        <v>1216</v>
      </c>
      <c r="R210" t="s">
        <v>1726</v>
      </c>
      <c r="U210">
        <v>1147652755</v>
      </c>
    </row>
    <row r="211" spans="1:21" hidden="1" x14ac:dyDescent="0.35">
      <c r="A211">
        <v>19294</v>
      </c>
      <c r="B211" t="s">
        <v>1727</v>
      </c>
      <c r="C211">
        <v>2003</v>
      </c>
      <c r="D211">
        <v>2003</v>
      </c>
      <c r="E211" t="str">
        <f t="shared" si="4"/>
        <v>OK</v>
      </c>
      <c r="F211" t="s">
        <v>1276</v>
      </c>
      <c r="G211" t="s">
        <v>1210</v>
      </c>
      <c r="H211" t="s">
        <v>1211</v>
      </c>
      <c r="I211" t="s">
        <v>1728</v>
      </c>
      <c r="J211" t="s">
        <v>1729</v>
      </c>
      <c r="L211" t="s">
        <v>1730</v>
      </c>
      <c r="M211" t="s">
        <v>1728</v>
      </c>
      <c r="N211" t="s">
        <v>34</v>
      </c>
      <c r="O211" t="s">
        <v>266</v>
      </c>
      <c r="P211" t="s">
        <v>61</v>
      </c>
      <c r="Q211" t="s">
        <v>1216</v>
      </c>
      <c r="R211" t="s">
        <v>1731</v>
      </c>
      <c r="U211">
        <v>1509785081</v>
      </c>
    </row>
    <row r="212" spans="1:21" hidden="1" x14ac:dyDescent="0.35">
      <c r="A212">
        <v>19295</v>
      </c>
      <c r="B212" t="s">
        <v>1732</v>
      </c>
      <c r="C212">
        <v>2004</v>
      </c>
      <c r="D212">
        <v>2014</v>
      </c>
      <c r="E212" t="str">
        <f t="shared" si="4"/>
        <v>OK</v>
      </c>
      <c r="F212" t="s">
        <v>1733</v>
      </c>
      <c r="G212" t="s">
        <v>1210</v>
      </c>
      <c r="H212" t="s">
        <v>1211</v>
      </c>
      <c r="I212" t="s">
        <v>1734</v>
      </c>
      <c r="J212" t="s">
        <v>1735</v>
      </c>
      <c r="L212" t="s">
        <v>1736</v>
      </c>
      <c r="M212" t="s">
        <v>1734</v>
      </c>
      <c r="N212" t="s">
        <v>34</v>
      </c>
      <c r="O212" t="s">
        <v>1215</v>
      </c>
      <c r="P212" t="s">
        <v>61</v>
      </c>
      <c r="Q212" t="s">
        <v>1216</v>
      </c>
      <c r="R212" t="s">
        <v>1737</v>
      </c>
      <c r="U212">
        <v>463215443</v>
      </c>
    </row>
    <row r="213" spans="1:21" hidden="1" x14ac:dyDescent="0.35">
      <c r="A213">
        <v>19297</v>
      </c>
      <c r="B213" t="s">
        <v>1738</v>
      </c>
      <c r="C213">
        <v>2001</v>
      </c>
      <c r="D213">
        <v>2014</v>
      </c>
      <c r="E213" t="str">
        <f t="shared" si="4"/>
        <v>OK</v>
      </c>
      <c r="F213" t="s">
        <v>1209</v>
      </c>
      <c r="G213" t="s">
        <v>1210</v>
      </c>
      <c r="H213" t="s">
        <v>1211</v>
      </c>
      <c r="I213" t="s">
        <v>1739</v>
      </c>
      <c r="J213" t="s">
        <v>1740</v>
      </c>
      <c r="L213" t="s">
        <v>1741</v>
      </c>
      <c r="M213" t="s">
        <v>1739</v>
      </c>
      <c r="N213" t="s">
        <v>34</v>
      </c>
      <c r="O213" t="s">
        <v>1326</v>
      </c>
      <c r="P213" t="s">
        <v>174</v>
      </c>
      <c r="Q213" t="s">
        <v>1216</v>
      </c>
      <c r="R213" t="s">
        <v>1742</v>
      </c>
      <c r="U213">
        <v>3299753382</v>
      </c>
    </row>
    <row r="214" spans="1:21" hidden="1" x14ac:dyDescent="0.35">
      <c r="A214">
        <v>19298</v>
      </c>
      <c r="B214" t="s">
        <v>1743</v>
      </c>
      <c r="C214">
        <v>1800</v>
      </c>
      <c r="D214">
        <v>2008</v>
      </c>
      <c r="E214" t="str">
        <f t="shared" si="4"/>
        <v>OK</v>
      </c>
      <c r="F214" t="s">
        <v>1276</v>
      </c>
      <c r="G214" t="s">
        <v>1210</v>
      </c>
      <c r="H214" t="s">
        <v>1211</v>
      </c>
      <c r="I214" t="s">
        <v>1744</v>
      </c>
      <c r="J214" t="s">
        <v>1745</v>
      </c>
      <c r="L214" t="s">
        <v>1746</v>
      </c>
      <c r="M214" t="s">
        <v>1744</v>
      </c>
      <c r="N214" t="s">
        <v>34</v>
      </c>
      <c r="O214" t="s">
        <v>629</v>
      </c>
      <c r="P214" t="s">
        <v>61</v>
      </c>
      <c r="Q214" t="s">
        <v>1216</v>
      </c>
      <c r="R214" t="s">
        <v>1747</v>
      </c>
      <c r="U214">
        <v>2956835007</v>
      </c>
    </row>
    <row r="215" spans="1:21" hidden="1" x14ac:dyDescent="0.35">
      <c r="A215">
        <v>19299</v>
      </c>
      <c r="B215" t="s">
        <v>1748</v>
      </c>
      <c r="C215">
        <v>1990</v>
      </c>
      <c r="D215">
        <v>1990</v>
      </c>
      <c r="E215" t="str">
        <f t="shared" si="4"/>
        <v>OK</v>
      </c>
      <c r="F215" t="s">
        <v>1276</v>
      </c>
      <c r="G215" t="s">
        <v>1210</v>
      </c>
      <c r="H215" t="s">
        <v>1211</v>
      </c>
      <c r="I215" t="s">
        <v>1749</v>
      </c>
      <c r="J215" t="s">
        <v>1750</v>
      </c>
      <c r="L215" t="s">
        <v>1751</v>
      </c>
      <c r="M215" t="s">
        <v>1749</v>
      </c>
      <c r="N215" t="s">
        <v>34</v>
      </c>
      <c r="O215" t="s">
        <v>1326</v>
      </c>
      <c r="P215" t="s">
        <v>61</v>
      </c>
      <c r="Q215" t="s">
        <v>1216</v>
      </c>
      <c r="R215" t="s">
        <v>1752</v>
      </c>
      <c r="U215">
        <v>2903431500</v>
      </c>
    </row>
    <row r="216" spans="1:21" hidden="1" x14ac:dyDescent="0.35">
      <c r="A216">
        <v>19300</v>
      </c>
      <c r="B216" t="s">
        <v>1753</v>
      </c>
      <c r="C216">
        <v>1997</v>
      </c>
      <c r="D216">
        <v>2006</v>
      </c>
      <c r="E216" t="str">
        <f t="shared" si="4"/>
        <v>OK</v>
      </c>
      <c r="F216" t="s">
        <v>1276</v>
      </c>
      <c r="G216" t="s">
        <v>1210</v>
      </c>
      <c r="H216" t="s">
        <v>1211</v>
      </c>
      <c r="I216" t="s">
        <v>1754</v>
      </c>
      <c r="J216" t="s">
        <v>1755</v>
      </c>
      <c r="L216" t="s">
        <v>1756</v>
      </c>
      <c r="M216" t="s">
        <v>1754</v>
      </c>
      <c r="N216" t="s">
        <v>34</v>
      </c>
      <c r="O216" t="s">
        <v>266</v>
      </c>
      <c r="P216" t="s">
        <v>61</v>
      </c>
      <c r="Q216" t="s">
        <v>1216</v>
      </c>
      <c r="R216" t="s">
        <v>1757</v>
      </c>
      <c r="U216">
        <v>2567748328</v>
      </c>
    </row>
    <row r="217" spans="1:21" hidden="1" x14ac:dyDescent="0.35">
      <c r="A217">
        <v>19301</v>
      </c>
      <c r="B217" t="s">
        <v>1758</v>
      </c>
      <c r="C217">
        <v>2001</v>
      </c>
      <c r="D217">
        <v>2014</v>
      </c>
      <c r="E217" t="str">
        <f t="shared" si="4"/>
        <v>OK</v>
      </c>
      <c r="F217" t="s">
        <v>1209</v>
      </c>
      <c r="G217" t="s">
        <v>1210</v>
      </c>
      <c r="H217" t="s">
        <v>1211</v>
      </c>
      <c r="I217" t="s">
        <v>1759</v>
      </c>
      <c r="J217" t="s">
        <v>1760</v>
      </c>
      <c r="L217" t="s">
        <v>1761</v>
      </c>
      <c r="M217" t="s">
        <v>1759</v>
      </c>
      <c r="N217" t="s">
        <v>34</v>
      </c>
      <c r="O217" t="s">
        <v>1215</v>
      </c>
      <c r="P217" t="s">
        <v>174</v>
      </c>
      <c r="Q217" t="s">
        <v>1216</v>
      </c>
      <c r="R217" t="s">
        <v>1762</v>
      </c>
      <c r="U217">
        <v>1954306923</v>
      </c>
    </row>
    <row r="218" spans="1:21" hidden="1" x14ac:dyDescent="0.35">
      <c r="A218">
        <v>19302</v>
      </c>
      <c r="B218" t="s">
        <v>1763</v>
      </c>
      <c r="C218">
        <v>2001</v>
      </c>
      <c r="D218">
        <v>2014</v>
      </c>
      <c r="E218" t="str">
        <f t="shared" si="4"/>
        <v>OK</v>
      </c>
      <c r="F218" t="s">
        <v>1209</v>
      </c>
      <c r="G218" t="s">
        <v>1210</v>
      </c>
      <c r="H218" t="s">
        <v>1211</v>
      </c>
      <c r="I218" t="s">
        <v>1764</v>
      </c>
      <c r="J218" t="s">
        <v>1765</v>
      </c>
      <c r="L218" t="s">
        <v>1766</v>
      </c>
      <c r="M218" t="s">
        <v>1764</v>
      </c>
      <c r="N218" t="s">
        <v>34</v>
      </c>
      <c r="O218" t="s">
        <v>149</v>
      </c>
      <c r="P218" t="s">
        <v>174</v>
      </c>
      <c r="Q218" t="s">
        <v>1216</v>
      </c>
      <c r="R218" t="s">
        <v>1767</v>
      </c>
      <c r="U218">
        <v>4044335176</v>
      </c>
    </row>
    <row r="219" spans="1:21" hidden="1" x14ac:dyDescent="0.35">
      <c r="A219">
        <v>19303</v>
      </c>
      <c r="B219" t="s">
        <v>1768</v>
      </c>
      <c r="C219">
        <v>2001</v>
      </c>
      <c r="D219">
        <v>2014</v>
      </c>
      <c r="E219" t="str">
        <f t="shared" si="4"/>
        <v>OK</v>
      </c>
      <c r="F219" t="s">
        <v>1209</v>
      </c>
      <c r="G219" t="s">
        <v>1210</v>
      </c>
      <c r="H219" t="s">
        <v>1211</v>
      </c>
      <c r="I219" t="s">
        <v>1769</v>
      </c>
      <c r="J219" t="s">
        <v>1770</v>
      </c>
      <c r="L219" t="s">
        <v>1771</v>
      </c>
      <c r="M219" t="s">
        <v>1769</v>
      </c>
      <c r="N219" t="s">
        <v>34</v>
      </c>
      <c r="O219" t="s">
        <v>1215</v>
      </c>
      <c r="P219" t="s">
        <v>174</v>
      </c>
      <c r="Q219" t="s">
        <v>1216</v>
      </c>
      <c r="R219" t="s">
        <v>1772</v>
      </c>
      <c r="U219">
        <v>1762066550</v>
      </c>
    </row>
    <row r="220" spans="1:21" hidden="1" x14ac:dyDescent="0.35">
      <c r="A220">
        <v>19304</v>
      </c>
      <c r="B220" t="s">
        <v>1773</v>
      </c>
      <c r="C220">
        <v>2007</v>
      </c>
      <c r="D220">
        <v>2019</v>
      </c>
      <c r="E220" t="str">
        <f t="shared" si="4"/>
        <v>OK</v>
      </c>
      <c r="F220" t="s">
        <v>194</v>
      </c>
      <c r="G220" t="s">
        <v>1210</v>
      </c>
      <c r="H220" t="s">
        <v>28</v>
      </c>
      <c r="I220" t="s">
        <v>1774</v>
      </c>
      <c r="J220" t="s">
        <v>1775</v>
      </c>
      <c r="L220" t="s">
        <v>1776</v>
      </c>
      <c r="M220" t="s">
        <v>1774</v>
      </c>
      <c r="N220" t="s">
        <v>34</v>
      </c>
      <c r="O220" t="s">
        <v>149</v>
      </c>
      <c r="P220" t="s">
        <v>61</v>
      </c>
      <c r="Q220" t="s">
        <v>1216</v>
      </c>
      <c r="R220" t="s">
        <v>1777</v>
      </c>
      <c r="U220">
        <v>429762118</v>
      </c>
    </row>
    <row r="221" spans="1:21" hidden="1" x14ac:dyDescent="0.35">
      <c r="A221">
        <v>19305</v>
      </c>
      <c r="B221" t="s">
        <v>1778</v>
      </c>
      <c r="C221">
        <v>1992</v>
      </c>
      <c r="D221">
        <v>2019</v>
      </c>
      <c r="E221" t="str">
        <f t="shared" si="4"/>
        <v>OK</v>
      </c>
      <c r="F221" t="s">
        <v>194</v>
      </c>
      <c r="G221" t="s">
        <v>1210</v>
      </c>
      <c r="H221" t="s">
        <v>28</v>
      </c>
      <c r="I221" t="s">
        <v>1779</v>
      </c>
      <c r="J221" t="s">
        <v>1780</v>
      </c>
      <c r="L221" t="s">
        <v>1781</v>
      </c>
      <c r="M221" t="s">
        <v>1779</v>
      </c>
      <c r="N221" t="s">
        <v>34</v>
      </c>
      <c r="O221" t="s">
        <v>149</v>
      </c>
      <c r="P221" t="s">
        <v>61</v>
      </c>
      <c r="Q221" t="s">
        <v>1216</v>
      </c>
      <c r="R221" t="s">
        <v>1782</v>
      </c>
      <c r="U221">
        <v>2173432173</v>
      </c>
    </row>
    <row r="222" spans="1:21" hidden="1" x14ac:dyDescent="0.35">
      <c r="A222">
        <v>19307</v>
      </c>
      <c r="B222" t="s">
        <v>1783</v>
      </c>
      <c r="C222">
        <v>1997</v>
      </c>
      <c r="D222">
        <v>2005</v>
      </c>
      <c r="E222" t="str">
        <f t="shared" si="4"/>
        <v>OK</v>
      </c>
      <c r="F222" t="s">
        <v>1276</v>
      </c>
      <c r="G222" t="s">
        <v>1210</v>
      </c>
      <c r="H222" t="s">
        <v>1211</v>
      </c>
      <c r="I222" t="s">
        <v>1784</v>
      </c>
      <c r="J222" t="s">
        <v>1785</v>
      </c>
      <c r="L222" t="s">
        <v>1786</v>
      </c>
      <c r="M222" t="s">
        <v>1784</v>
      </c>
      <c r="N222" t="s">
        <v>34</v>
      </c>
      <c r="O222" t="s">
        <v>266</v>
      </c>
      <c r="P222" t="s">
        <v>61</v>
      </c>
      <c r="Q222" t="s">
        <v>1216</v>
      </c>
      <c r="R222" t="s">
        <v>1787</v>
      </c>
      <c r="U222">
        <v>3323373809</v>
      </c>
    </row>
    <row r="223" spans="1:21" hidden="1" x14ac:dyDescent="0.35">
      <c r="A223">
        <v>19309</v>
      </c>
      <c r="B223" t="s">
        <v>1788</v>
      </c>
      <c r="C223">
        <v>1997</v>
      </c>
      <c r="D223">
        <v>2013</v>
      </c>
      <c r="E223" t="str">
        <f t="shared" si="4"/>
        <v>OK</v>
      </c>
      <c r="F223" t="s">
        <v>1276</v>
      </c>
      <c r="G223" t="s">
        <v>1210</v>
      </c>
      <c r="H223" t="s">
        <v>1211</v>
      </c>
      <c r="I223" t="s">
        <v>1789</v>
      </c>
      <c r="J223" t="s">
        <v>1790</v>
      </c>
      <c r="L223" t="s">
        <v>1791</v>
      </c>
      <c r="M223" t="s">
        <v>1789</v>
      </c>
      <c r="N223" t="s">
        <v>34</v>
      </c>
      <c r="O223" t="s">
        <v>1305</v>
      </c>
      <c r="P223" t="s">
        <v>61</v>
      </c>
      <c r="Q223" t="s">
        <v>1216</v>
      </c>
      <c r="R223" t="s">
        <v>1792</v>
      </c>
      <c r="U223">
        <v>279698292</v>
      </c>
    </row>
    <row r="224" spans="1:21" hidden="1" x14ac:dyDescent="0.35">
      <c r="A224">
        <v>19310</v>
      </c>
      <c r="B224" t="s">
        <v>1793</v>
      </c>
      <c r="C224">
        <v>2007</v>
      </c>
      <c r="D224">
        <v>2009</v>
      </c>
      <c r="E224" t="str">
        <f t="shared" si="4"/>
        <v>OK</v>
      </c>
      <c r="F224" t="s">
        <v>1276</v>
      </c>
      <c r="G224" t="s">
        <v>1210</v>
      </c>
      <c r="H224" t="s">
        <v>1211</v>
      </c>
      <c r="I224" t="s">
        <v>1794</v>
      </c>
      <c r="J224" t="s">
        <v>1795</v>
      </c>
      <c r="L224" t="s">
        <v>1796</v>
      </c>
      <c r="M224" t="s">
        <v>1794</v>
      </c>
      <c r="N224" t="s">
        <v>34</v>
      </c>
      <c r="O224" t="s">
        <v>333</v>
      </c>
      <c r="P224" t="s">
        <v>61</v>
      </c>
      <c r="Q224" t="s">
        <v>1386</v>
      </c>
      <c r="R224" t="s">
        <v>1797</v>
      </c>
      <c r="U224">
        <v>1265545730</v>
      </c>
    </row>
    <row r="225" spans="1:21" hidden="1" x14ac:dyDescent="0.35">
      <c r="A225">
        <v>19311</v>
      </c>
      <c r="B225" t="s">
        <v>1798</v>
      </c>
      <c r="C225">
        <v>2015</v>
      </c>
      <c r="D225">
        <v>2019</v>
      </c>
      <c r="E225" t="str">
        <f t="shared" si="4"/>
        <v>OK</v>
      </c>
      <c r="F225" t="s">
        <v>1508</v>
      </c>
      <c r="G225" t="s">
        <v>1210</v>
      </c>
      <c r="H225" t="s">
        <v>1211</v>
      </c>
      <c r="I225" t="s">
        <v>1799</v>
      </c>
      <c r="J225" t="s">
        <v>1800</v>
      </c>
      <c r="L225" t="s">
        <v>1801</v>
      </c>
      <c r="M225" t="s">
        <v>1799</v>
      </c>
      <c r="N225" t="s">
        <v>34</v>
      </c>
      <c r="O225" t="s">
        <v>629</v>
      </c>
      <c r="P225" t="s">
        <v>61</v>
      </c>
      <c r="Q225" t="s">
        <v>1216</v>
      </c>
      <c r="R225" t="s">
        <v>1802</v>
      </c>
      <c r="U225">
        <v>97001514</v>
      </c>
    </row>
    <row r="226" spans="1:21" hidden="1" x14ac:dyDescent="0.35">
      <c r="A226">
        <v>19312</v>
      </c>
      <c r="B226" t="s">
        <v>1803</v>
      </c>
      <c r="C226">
        <v>1997</v>
      </c>
      <c r="D226">
        <v>2006</v>
      </c>
      <c r="E226" t="str">
        <f t="shared" si="4"/>
        <v>OK</v>
      </c>
      <c r="F226" t="s">
        <v>1276</v>
      </c>
      <c r="G226" t="s">
        <v>1210</v>
      </c>
      <c r="H226" t="s">
        <v>1211</v>
      </c>
      <c r="I226" t="s">
        <v>1804</v>
      </c>
      <c r="J226" t="s">
        <v>1805</v>
      </c>
      <c r="L226" t="s">
        <v>1806</v>
      </c>
      <c r="M226" t="s">
        <v>1804</v>
      </c>
      <c r="N226" t="s">
        <v>34</v>
      </c>
      <c r="O226" t="s">
        <v>1215</v>
      </c>
      <c r="P226" t="s">
        <v>61</v>
      </c>
      <c r="Q226" t="s">
        <v>1216</v>
      </c>
      <c r="R226" t="s">
        <v>1807</v>
      </c>
      <c r="U226">
        <v>4050367930</v>
      </c>
    </row>
    <row r="227" spans="1:21" hidden="1" x14ac:dyDescent="0.35">
      <c r="A227">
        <v>19314</v>
      </c>
      <c r="B227" t="s">
        <v>1808</v>
      </c>
      <c r="C227">
        <v>2002</v>
      </c>
      <c r="D227">
        <v>2019</v>
      </c>
      <c r="E227" t="str">
        <f t="shared" si="4"/>
        <v>OK</v>
      </c>
      <c r="F227" t="s">
        <v>194</v>
      </c>
      <c r="G227" t="s">
        <v>1210</v>
      </c>
      <c r="H227" t="s">
        <v>28</v>
      </c>
      <c r="I227" t="s">
        <v>1809</v>
      </c>
      <c r="J227" t="s">
        <v>1810</v>
      </c>
      <c r="L227" t="s">
        <v>1811</v>
      </c>
      <c r="M227" t="s">
        <v>1809</v>
      </c>
      <c r="N227" t="s">
        <v>34</v>
      </c>
      <c r="O227" t="s">
        <v>149</v>
      </c>
      <c r="P227" t="s">
        <v>61</v>
      </c>
      <c r="Q227" t="s">
        <v>1216</v>
      </c>
      <c r="R227" t="s">
        <v>1812</v>
      </c>
      <c r="U227">
        <v>621571288</v>
      </c>
    </row>
    <row r="228" spans="1:21" hidden="1" x14ac:dyDescent="0.35">
      <c r="A228">
        <v>19315</v>
      </c>
      <c r="B228" t="s">
        <v>1813</v>
      </c>
      <c r="C228">
        <v>1977</v>
      </c>
      <c r="D228">
        <v>2007</v>
      </c>
      <c r="E228" t="str">
        <f t="shared" si="4"/>
        <v>OK</v>
      </c>
      <c r="F228" t="s">
        <v>1276</v>
      </c>
      <c r="G228" t="s">
        <v>1210</v>
      </c>
      <c r="H228" t="s">
        <v>1211</v>
      </c>
      <c r="I228" t="s">
        <v>1814</v>
      </c>
      <c r="J228" t="s">
        <v>1815</v>
      </c>
      <c r="L228" t="s">
        <v>1816</v>
      </c>
      <c r="M228" t="s">
        <v>1814</v>
      </c>
      <c r="N228" t="s">
        <v>34</v>
      </c>
      <c r="O228" t="s">
        <v>1326</v>
      </c>
      <c r="P228" t="s">
        <v>61</v>
      </c>
      <c r="Q228" t="s">
        <v>1216</v>
      </c>
      <c r="R228" t="s">
        <v>1817</v>
      </c>
      <c r="U228">
        <v>498165567</v>
      </c>
    </row>
    <row r="229" spans="1:21" hidden="1" x14ac:dyDescent="0.35">
      <c r="A229">
        <v>19316</v>
      </c>
      <c r="B229" t="s">
        <v>1818</v>
      </c>
      <c r="C229">
        <v>2010</v>
      </c>
      <c r="D229">
        <v>2013</v>
      </c>
      <c r="E229" t="str">
        <f t="shared" si="4"/>
        <v>OK</v>
      </c>
      <c r="F229" t="s">
        <v>1276</v>
      </c>
      <c r="G229" t="s">
        <v>1210</v>
      </c>
      <c r="H229" t="s">
        <v>1211</v>
      </c>
      <c r="I229" t="s">
        <v>1819</v>
      </c>
      <c r="J229" t="s">
        <v>1820</v>
      </c>
      <c r="L229" t="s">
        <v>1821</v>
      </c>
      <c r="M229" t="s">
        <v>1819</v>
      </c>
      <c r="N229" t="s">
        <v>34</v>
      </c>
      <c r="O229" t="s">
        <v>149</v>
      </c>
      <c r="P229" t="s">
        <v>61</v>
      </c>
      <c r="Q229" t="s">
        <v>1216</v>
      </c>
      <c r="R229" t="s">
        <v>1822</v>
      </c>
      <c r="U229">
        <v>4225591105</v>
      </c>
    </row>
    <row r="230" spans="1:21" hidden="1" x14ac:dyDescent="0.35">
      <c r="A230">
        <v>19317</v>
      </c>
      <c r="B230" t="s">
        <v>1823</v>
      </c>
      <c r="C230">
        <v>1997</v>
      </c>
      <c r="D230">
        <v>1997</v>
      </c>
      <c r="E230" t="str">
        <f t="shared" si="4"/>
        <v>OK</v>
      </c>
      <c r="F230" t="s">
        <v>1276</v>
      </c>
      <c r="G230" t="s">
        <v>1210</v>
      </c>
      <c r="H230" t="s">
        <v>1211</v>
      </c>
      <c r="I230" t="s">
        <v>1824</v>
      </c>
      <c r="J230" t="s">
        <v>1825</v>
      </c>
      <c r="L230" t="s">
        <v>1826</v>
      </c>
      <c r="M230" t="s">
        <v>1824</v>
      </c>
      <c r="N230" t="s">
        <v>34</v>
      </c>
      <c r="O230" t="s">
        <v>629</v>
      </c>
      <c r="P230" t="s">
        <v>61</v>
      </c>
      <c r="Q230" t="s">
        <v>1216</v>
      </c>
      <c r="R230" t="s">
        <v>1827</v>
      </c>
      <c r="U230">
        <v>1012224148</v>
      </c>
    </row>
    <row r="231" spans="1:21" hidden="1" x14ac:dyDescent="0.35">
      <c r="A231">
        <v>19318</v>
      </c>
      <c r="B231" t="s">
        <v>1828</v>
      </c>
      <c r="C231">
        <v>2012</v>
      </c>
      <c r="D231">
        <v>2014</v>
      </c>
      <c r="E231" t="str">
        <f t="shared" si="4"/>
        <v>OK</v>
      </c>
      <c r="F231" t="s">
        <v>1829</v>
      </c>
      <c r="G231" t="s">
        <v>1210</v>
      </c>
      <c r="H231" t="s">
        <v>28</v>
      </c>
      <c r="I231" t="s">
        <v>1830</v>
      </c>
      <c r="J231" t="s">
        <v>1831</v>
      </c>
      <c r="L231" t="s">
        <v>1832</v>
      </c>
      <c r="M231" t="s">
        <v>1830</v>
      </c>
      <c r="N231" t="s">
        <v>34</v>
      </c>
      <c r="O231" t="s">
        <v>1833</v>
      </c>
      <c r="P231" t="s">
        <v>174</v>
      </c>
      <c r="Q231" t="s">
        <v>1216</v>
      </c>
      <c r="R231" t="s">
        <v>1834</v>
      </c>
      <c r="U231">
        <v>2636227147</v>
      </c>
    </row>
    <row r="232" spans="1:21" hidden="1" x14ac:dyDescent="0.35">
      <c r="A232">
        <v>19320</v>
      </c>
      <c r="B232" t="s">
        <v>1835</v>
      </c>
      <c r="C232">
        <v>1982</v>
      </c>
      <c r="D232">
        <v>2014</v>
      </c>
      <c r="E232" t="str">
        <f t="shared" si="4"/>
        <v>OK</v>
      </c>
      <c r="F232" t="s">
        <v>194</v>
      </c>
      <c r="G232" t="s">
        <v>1210</v>
      </c>
      <c r="H232" t="s">
        <v>28</v>
      </c>
      <c r="I232" t="s">
        <v>1836</v>
      </c>
      <c r="J232" t="s">
        <v>1837</v>
      </c>
      <c r="L232" t="s">
        <v>1838</v>
      </c>
      <c r="M232" t="s">
        <v>1836</v>
      </c>
      <c r="N232" t="s">
        <v>34</v>
      </c>
      <c r="O232" t="s">
        <v>149</v>
      </c>
      <c r="P232" t="s">
        <v>1839</v>
      </c>
      <c r="Q232" t="s">
        <v>1216</v>
      </c>
      <c r="R232" t="s">
        <v>1840</v>
      </c>
      <c r="U232">
        <v>499721261</v>
      </c>
    </row>
    <row r="233" spans="1:21" hidden="1" x14ac:dyDescent="0.35">
      <c r="A233">
        <v>19321</v>
      </c>
      <c r="B233" t="s">
        <v>1841</v>
      </c>
      <c r="C233">
        <v>2013</v>
      </c>
      <c r="D233">
        <v>2014</v>
      </c>
      <c r="E233" t="str">
        <f t="shared" si="4"/>
        <v>OK</v>
      </c>
      <c r="F233" t="s">
        <v>1842</v>
      </c>
      <c r="G233" t="s">
        <v>1210</v>
      </c>
      <c r="H233" t="s">
        <v>1211</v>
      </c>
      <c r="I233" t="s">
        <v>1843</v>
      </c>
      <c r="J233" t="s">
        <v>1844</v>
      </c>
      <c r="L233" t="s">
        <v>1845</v>
      </c>
      <c r="M233" t="s">
        <v>1843</v>
      </c>
      <c r="N233" t="s">
        <v>34</v>
      </c>
      <c r="O233" t="s">
        <v>333</v>
      </c>
      <c r="P233" t="s">
        <v>61</v>
      </c>
      <c r="Q233" t="s">
        <v>1386</v>
      </c>
      <c r="R233" t="s">
        <v>1846</v>
      </c>
      <c r="U233">
        <v>727723472</v>
      </c>
    </row>
    <row r="234" spans="1:21" hidden="1" x14ac:dyDescent="0.35">
      <c r="A234">
        <v>19323</v>
      </c>
      <c r="B234" t="s">
        <v>1847</v>
      </c>
      <c r="C234">
        <v>1991</v>
      </c>
      <c r="D234">
        <v>2014</v>
      </c>
      <c r="E234" t="str">
        <f t="shared" si="4"/>
        <v>OK</v>
      </c>
      <c r="F234" t="s">
        <v>194</v>
      </c>
      <c r="G234" t="s">
        <v>1210</v>
      </c>
      <c r="H234" t="s">
        <v>28</v>
      </c>
      <c r="I234" t="s">
        <v>1848</v>
      </c>
      <c r="J234" t="s">
        <v>1849</v>
      </c>
      <c r="L234" t="s">
        <v>1850</v>
      </c>
      <c r="M234" t="s">
        <v>1848</v>
      </c>
      <c r="N234" t="s">
        <v>34</v>
      </c>
      <c r="O234" t="s">
        <v>149</v>
      </c>
      <c r="P234" t="s">
        <v>61</v>
      </c>
      <c r="Q234" t="s">
        <v>1216</v>
      </c>
      <c r="R234" t="s">
        <v>1851</v>
      </c>
      <c r="U234">
        <v>669527358</v>
      </c>
    </row>
    <row r="235" spans="1:21" hidden="1" x14ac:dyDescent="0.35">
      <c r="A235">
        <v>19324</v>
      </c>
      <c r="B235" t="s">
        <v>1852</v>
      </c>
      <c r="C235">
        <v>1993</v>
      </c>
      <c r="D235">
        <v>1998</v>
      </c>
      <c r="E235" t="str">
        <f t="shared" si="4"/>
        <v>OK</v>
      </c>
      <c r="F235" t="s">
        <v>1524</v>
      </c>
      <c r="G235" t="s">
        <v>1210</v>
      </c>
      <c r="H235" t="s">
        <v>28</v>
      </c>
      <c r="I235" t="s">
        <v>1853</v>
      </c>
      <c r="J235" t="s">
        <v>1854</v>
      </c>
      <c r="L235" t="s">
        <v>1855</v>
      </c>
      <c r="M235" t="s">
        <v>1853</v>
      </c>
      <c r="N235" t="s">
        <v>34</v>
      </c>
      <c r="O235" t="s">
        <v>149</v>
      </c>
      <c r="P235" t="s">
        <v>174</v>
      </c>
      <c r="Q235" t="s">
        <v>1216</v>
      </c>
      <c r="R235" t="s">
        <v>1856</v>
      </c>
      <c r="U235">
        <v>1722382221</v>
      </c>
    </row>
    <row r="236" spans="1:21" x14ac:dyDescent="0.35">
      <c r="A236">
        <v>19325</v>
      </c>
      <c r="B236" t="s">
        <v>1857</v>
      </c>
      <c r="C236">
        <v>2002</v>
      </c>
      <c r="D236">
        <v>1998</v>
      </c>
      <c r="E236" t="str">
        <f t="shared" si="4"/>
        <v>ERROR</v>
      </c>
      <c r="F236" t="s">
        <v>1341</v>
      </c>
      <c r="G236" t="s">
        <v>1210</v>
      </c>
      <c r="H236" t="s">
        <v>28</v>
      </c>
      <c r="I236" t="s">
        <v>1858</v>
      </c>
      <c r="J236" t="s">
        <v>1859</v>
      </c>
      <c r="L236" t="s">
        <v>1860</v>
      </c>
      <c r="M236" t="s">
        <v>1858</v>
      </c>
      <c r="N236" t="s">
        <v>34</v>
      </c>
      <c r="O236" t="s">
        <v>149</v>
      </c>
      <c r="P236" t="s">
        <v>61</v>
      </c>
      <c r="Q236" t="s">
        <v>1216</v>
      </c>
      <c r="R236" t="s">
        <v>1861</v>
      </c>
      <c r="U236">
        <v>556276995</v>
      </c>
    </row>
    <row r="237" spans="1:21" hidden="1" x14ac:dyDescent="0.35">
      <c r="A237">
        <v>19326</v>
      </c>
      <c r="B237" t="s">
        <v>1862</v>
      </c>
      <c r="C237">
        <v>1992</v>
      </c>
      <c r="D237">
        <v>2019</v>
      </c>
      <c r="E237" t="str">
        <f t="shared" si="4"/>
        <v>OK</v>
      </c>
      <c r="F237" t="s">
        <v>194</v>
      </c>
      <c r="G237" t="s">
        <v>1210</v>
      </c>
      <c r="H237" t="s">
        <v>28</v>
      </c>
      <c r="I237" t="s">
        <v>1863</v>
      </c>
      <c r="J237" t="s">
        <v>1864</v>
      </c>
      <c r="L237" t="s">
        <v>1865</v>
      </c>
      <c r="M237" t="s">
        <v>1863</v>
      </c>
      <c r="N237" t="s">
        <v>34</v>
      </c>
      <c r="O237" t="s">
        <v>149</v>
      </c>
      <c r="P237" t="s">
        <v>174</v>
      </c>
      <c r="Q237" t="s">
        <v>1216</v>
      </c>
      <c r="R237" t="s">
        <v>1866</v>
      </c>
      <c r="U237">
        <v>2018016562</v>
      </c>
    </row>
    <row r="238" spans="1:21" hidden="1" x14ac:dyDescent="0.35">
      <c r="A238">
        <v>19327</v>
      </c>
      <c r="B238" t="s">
        <v>1867</v>
      </c>
      <c r="C238">
        <v>2008</v>
      </c>
      <c r="D238">
        <v>2008</v>
      </c>
      <c r="E238" t="str">
        <f t="shared" si="4"/>
        <v>OK</v>
      </c>
      <c r="F238" t="s">
        <v>1276</v>
      </c>
      <c r="G238" t="s">
        <v>1210</v>
      </c>
      <c r="H238" t="s">
        <v>1211</v>
      </c>
      <c r="I238" t="s">
        <v>1868</v>
      </c>
      <c r="J238" t="s">
        <v>1869</v>
      </c>
      <c r="L238" t="s">
        <v>1870</v>
      </c>
      <c r="M238" t="s">
        <v>1868</v>
      </c>
      <c r="N238" t="s">
        <v>34</v>
      </c>
      <c r="O238" t="s">
        <v>149</v>
      </c>
      <c r="P238" t="s">
        <v>61</v>
      </c>
      <c r="Q238" t="s">
        <v>1216</v>
      </c>
      <c r="R238" t="s">
        <v>1871</v>
      </c>
      <c r="U238">
        <v>2024866175</v>
      </c>
    </row>
    <row r="239" spans="1:21" hidden="1" x14ac:dyDescent="0.35">
      <c r="A239">
        <v>19329</v>
      </c>
      <c r="B239" t="s">
        <v>1872</v>
      </c>
      <c r="C239">
        <v>1998</v>
      </c>
      <c r="D239">
        <v>2003</v>
      </c>
      <c r="E239" t="str">
        <f t="shared" si="4"/>
        <v>OK</v>
      </c>
      <c r="F239" t="s">
        <v>1596</v>
      </c>
      <c r="G239" t="s">
        <v>1210</v>
      </c>
      <c r="H239" t="s">
        <v>1211</v>
      </c>
      <c r="I239" t="s">
        <v>1873</v>
      </c>
      <c r="J239" t="s">
        <v>1874</v>
      </c>
      <c r="L239" t="s">
        <v>1875</v>
      </c>
      <c r="M239" t="s">
        <v>1873</v>
      </c>
      <c r="N239" t="s">
        <v>34</v>
      </c>
      <c r="O239" t="s">
        <v>266</v>
      </c>
      <c r="P239" t="s">
        <v>61</v>
      </c>
      <c r="Q239" t="s">
        <v>1216</v>
      </c>
      <c r="R239" t="s">
        <v>1876</v>
      </c>
      <c r="U239">
        <v>293604289</v>
      </c>
    </row>
    <row r="240" spans="1:21" hidden="1" x14ac:dyDescent="0.35">
      <c r="A240">
        <v>19330</v>
      </c>
      <c r="B240" t="s">
        <v>1877</v>
      </c>
      <c r="C240">
        <v>2005</v>
      </c>
      <c r="D240">
        <v>2012</v>
      </c>
      <c r="E240" t="str">
        <f t="shared" si="4"/>
        <v>OK</v>
      </c>
      <c r="F240" t="s">
        <v>1209</v>
      </c>
      <c r="G240" t="s">
        <v>1210</v>
      </c>
      <c r="H240" t="s">
        <v>1211</v>
      </c>
      <c r="I240" t="s">
        <v>1878</v>
      </c>
      <c r="J240" t="s">
        <v>1879</v>
      </c>
      <c r="L240" t="s">
        <v>1880</v>
      </c>
      <c r="M240" t="s">
        <v>1878</v>
      </c>
      <c r="N240" t="s">
        <v>34</v>
      </c>
      <c r="O240" t="s">
        <v>73</v>
      </c>
      <c r="P240" t="s">
        <v>61</v>
      </c>
      <c r="Q240" t="s">
        <v>1386</v>
      </c>
      <c r="U240">
        <v>3086819388</v>
      </c>
    </row>
    <row r="241" spans="1:21" hidden="1" x14ac:dyDescent="0.35">
      <c r="A241">
        <v>19332</v>
      </c>
      <c r="B241" t="s">
        <v>1881</v>
      </c>
      <c r="C241">
        <v>1985</v>
      </c>
      <c r="D241">
        <v>2009</v>
      </c>
      <c r="E241" t="str">
        <f t="shared" si="4"/>
        <v>OK</v>
      </c>
      <c r="F241" t="s">
        <v>1276</v>
      </c>
      <c r="G241" t="s">
        <v>1210</v>
      </c>
      <c r="H241" t="s">
        <v>1211</v>
      </c>
      <c r="I241" t="s">
        <v>1882</v>
      </c>
      <c r="J241" t="s">
        <v>1883</v>
      </c>
      <c r="L241" t="s">
        <v>1884</v>
      </c>
      <c r="M241" t="s">
        <v>1882</v>
      </c>
      <c r="N241" t="s">
        <v>34</v>
      </c>
      <c r="O241" t="s">
        <v>1215</v>
      </c>
      <c r="P241" t="s">
        <v>61</v>
      </c>
      <c r="Q241" t="s">
        <v>1216</v>
      </c>
      <c r="R241" t="s">
        <v>1885</v>
      </c>
      <c r="U241">
        <v>3734447481</v>
      </c>
    </row>
    <row r="242" spans="1:21" hidden="1" x14ac:dyDescent="0.35">
      <c r="A242">
        <v>19333</v>
      </c>
      <c r="B242" t="s">
        <v>1886</v>
      </c>
      <c r="C242">
        <v>1940</v>
      </c>
      <c r="D242">
        <v>2009</v>
      </c>
      <c r="E242" t="str">
        <f t="shared" si="4"/>
        <v>OK</v>
      </c>
      <c r="F242" t="s">
        <v>1842</v>
      </c>
      <c r="G242" t="s">
        <v>1210</v>
      </c>
      <c r="H242" t="s">
        <v>28</v>
      </c>
      <c r="I242" t="s">
        <v>1887</v>
      </c>
      <c r="J242" t="s">
        <v>1888</v>
      </c>
      <c r="L242" t="s">
        <v>1889</v>
      </c>
      <c r="M242" t="s">
        <v>1887</v>
      </c>
      <c r="N242" t="s">
        <v>34</v>
      </c>
      <c r="O242" t="s">
        <v>333</v>
      </c>
      <c r="P242" t="s">
        <v>61</v>
      </c>
      <c r="Q242" t="s">
        <v>1216</v>
      </c>
      <c r="R242" t="s">
        <v>1890</v>
      </c>
      <c r="U242">
        <v>1279845526</v>
      </c>
    </row>
    <row r="243" spans="1:21" hidden="1" x14ac:dyDescent="0.35">
      <c r="A243">
        <v>19335</v>
      </c>
      <c r="B243" t="s">
        <v>1891</v>
      </c>
      <c r="C243">
        <v>2001</v>
      </c>
      <c r="D243">
        <v>2014</v>
      </c>
      <c r="E243" t="str">
        <f t="shared" si="4"/>
        <v>OK</v>
      </c>
      <c r="F243" t="s">
        <v>1209</v>
      </c>
      <c r="G243" t="s">
        <v>1210</v>
      </c>
      <c r="H243" t="s">
        <v>1211</v>
      </c>
      <c r="I243" t="s">
        <v>1892</v>
      </c>
      <c r="J243" t="s">
        <v>1893</v>
      </c>
      <c r="L243" t="s">
        <v>1894</v>
      </c>
      <c r="M243" t="s">
        <v>1892</v>
      </c>
      <c r="N243" t="s">
        <v>34</v>
      </c>
      <c r="O243" t="s">
        <v>629</v>
      </c>
      <c r="P243" t="s">
        <v>174</v>
      </c>
      <c r="Q243" t="s">
        <v>1216</v>
      </c>
      <c r="R243" t="s">
        <v>1895</v>
      </c>
      <c r="U243">
        <v>794068086</v>
      </c>
    </row>
    <row r="244" spans="1:21" hidden="1" x14ac:dyDescent="0.35">
      <c r="A244">
        <v>19336</v>
      </c>
      <c r="B244" t="s">
        <v>1896</v>
      </c>
      <c r="C244">
        <v>2004</v>
      </c>
      <c r="D244">
        <v>2014</v>
      </c>
      <c r="E244" t="str">
        <f t="shared" si="4"/>
        <v>OK</v>
      </c>
      <c r="F244" t="s">
        <v>1276</v>
      </c>
      <c r="G244" t="s">
        <v>1210</v>
      </c>
      <c r="H244" t="s">
        <v>1211</v>
      </c>
      <c r="I244" t="s">
        <v>1897</v>
      </c>
      <c r="J244" t="s">
        <v>1898</v>
      </c>
      <c r="L244" t="s">
        <v>1899</v>
      </c>
      <c r="M244" t="s">
        <v>1897</v>
      </c>
      <c r="N244" t="s">
        <v>34</v>
      </c>
      <c r="O244" t="s">
        <v>73</v>
      </c>
      <c r="P244" t="s">
        <v>61</v>
      </c>
      <c r="Q244" t="s">
        <v>1386</v>
      </c>
      <c r="R244" t="s">
        <v>1900</v>
      </c>
      <c r="U244">
        <v>2433620701</v>
      </c>
    </row>
    <row r="245" spans="1:21" hidden="1" x14ac:dyDescent="0.35">
      <c r="A245">
        <v>19337</v>
      </c>
      <c r="B245" t="s">
        <v>1901</v>
      </c>
      <c r="C245">
        <v>2010</v>
      </c>
      <c r="D245">
        <v>2010</v>
      </c>
      <c r="E245" t="str">
        <f t="shared" si="4"/>
        <v>OK</v>
      </c>
      <c r="F245" t="s">
        <v>1276</v>
      </c>
      <c r="G245" t="s">
        <v>1210</v>
      </c>
      <c r="H245" t="s">
        <v>1211</v>
      </c>
      <c r="I245" t="s">
        <v>1902</v>
      </c>
      <c r="J245" t="s">
        <v>1903</v>
      </c>
      <c r="L245" t="s">
        <v>1904</v>
      </c>
      <c r="M245" t="s">
        <v>1902</v>
      </c>
      <c r="N245" t="s">
        <v>34</v>
      </c>
      <c r="O245" t="s">
        <v>1305</v>
      </c>
      <c r="P245" t="s">
        <v>61</v>
      </c>
      <c r="Q245" t="s">
        <v>1216</v>
      </c>
      <c r="R245" t="s">
        <v>1905</v>
      </c>
      <c r="U245">
        <v>1214352120</v>
      </c>
    </row>
    <row r="246" spans="1:21" hidden="1" x14ac:dyDescent="0.35">
      <c r="A246">
        <v>19338</v>
      </c>
      <c r="B246" t="s">
        <v>1906</v>
      </c>
      <c r="C246">
        <v>1998</v>
      </c>
      <c r="D246">
        <v>2002</v>
      </c>
      <c r="E246" t="str">
        <f t="shared" si="4"/>
        <v>OK</v>
      </c>
      <c r="F246" t="s">
        <v>1276</v>
      </c>
      <c r="G246" t="s">
        <v>1210</v>
      </c>
      <c r="H246" t="s">
        <v>1211</v>
      </c>
      <c r="I246" t="s">
        <v>1907</v>
      </c>
      <c r="J246" t="s">
        <v>1908</v>
      </c>
      <c r="L246" t="s">
        <v>1909</v>
      </c>
      <c r="M246" t="s">
        <v>1907</v>
      </c>
      <c r="N246" t="s">
        <v>34</v>
      </c>
      <c r="O246" t="s">
        <v>266</v>
      </c>
      <c r="P246" t="s">
        <v>61</v>
      </c>
      <c r="Q246" t="s">
        <v>1216</v>
      </c>
      <c r="R246" t="s">
        <v>1910</v>
      </c>
      <c r="U246" t="s">
        <v>1911</v>
      </c>
    </row>
    <row r="247" spans="1:21" hidden="1" x14ac:dyDescent="0.35">
      <c r="A247">
        <v>19339</v>
      </c>
      <c r="B247" t="s">
        <v>1912</v>
      </c>
      <c r="C247">
        <v>2008</v>
      </c>
      <c r="D247">
        <v>2014</v>
      </c>
      <c r="E247" t="str">
        <f t="shared" si="4"/>
        <v>OK</v>
      </c>
      <c r="F247" t="s">
        <v>1209</v>
      </c>
      <c r="G247" t="s">
        <v>1210</v>
      </c>
      <c r="H247" t="s">
        <v>1211</v>
      </c>
      <c r="I247" t="s">
        <v>1913</v>
      </c>
      <c r="J247" t="s">
        <v>1914</v>
      </c>
      <c r="L247" t="s">
        <v>1915</v>
      </c>
      <c r="M247" t="s">
        <v>1913</v>
      </c>
      <c r="N247" t="s">
        <v>34</v>
      </c>
      <c r="O247" t="s">
        <v>149</v>
      </c>
      <c r="P247" t="s">
        <v>174</v>
      </c>
      <c r="Q247" t="s">
        <v>1216</v>
      </c>
      <c r="R247" t="s">
        <v>1916</v>
      </c>
      <c r="U247">
        <v>1188929167</v>
      </c>
    </row>
    <row r="248" spans="1:21" hidden="1" x14ac:dyDescent="0.35">
      <c r="A248">
        <v>19341</v>
      </c>
      <c r="B248" t="s">
        <v>1917</v>
      </c>
      <c r="C248">
        <v>2006</v>
      </c>
      <c r="D248">
        <v>2009</v>
      </c>
      <c r="E248" t="str">
        <f t="shared" si="4"/>
        <v>OK</v>
      </c>
      <c r="F248" t="s">
        <v>1276</v>
      </c>
      <c r="G248" t="s">
        <v>1210</v>
      </c>
      <c r="H248" t="s">
        <v>1211</v>
      </c>
      <c r="I248" t="s">
        <v>1918</v>
      </c>
      <c r="J248" t="s">
        <v>1919</v>
      </c>
      <c r="L248" t="s">
        <v>1920</v>
      </c>
      <c r="M248" t="s">
        <v>1918</v>
      </c>
      <c r="N248" t="s">
        <v>34</v>
      </c>
      <c r="O248" t="s">
        <v>1326</v>
      </c>
      <c r="P248" t="s">
        <v>61</v>
      </c>
      <c r="Q248" t="s">
        <v>1216</v>
      </c>
      <c r="R248" t="s">
        <v>1921</v>
      </c>
      <c r="U248">
        <v>2509804389</v>
      </c>
    </row>
    <row r="249" spans="1:21" hidden="1" x14ac:dyDescent="0.35">
      <c r="A249">
        <v>19342</v>
      </c>
      <c r="B249" t="s">
        <v>1922</v>
      </c>
      <c r="C249">
        <v>2002</v>
      </c>
      <c r="D249">
        <v>2002</v>
      </c>
      <c r="E249" t="str">
        <f t="shared" si="4"/>
        <v>OK</v>
      </c>
      <c r="F249" t="s">
        <v>1276</v>
      </c>
      <c r="G249" t="s">
        <v>1210</v>
      </c>
      <c r="H249" t="s">
        <v>1211</v>
      </c>
      <c r="I249" t="s">
        <v>1923</v>
      </c>
      <c r="J249" t="s">
        <v>1924</v>
      </c>
      <c r="L249" t="s">
        <v>1925</v>
      </c>
      <c r="M249" t="s">
        <v>1923</v>
      </c>
      <c r="N249" t="s">
        <v>34</v>
      </c>
      <c r="O249" t="s">
        <v>266</v>
      </c>
      <c r="P249" t="s">
        <v>61</v>
      </c>
      <c r="Q249" t="s">
        <v>1216</v>
      </c>
      <c r="R249" t="s">
        <v>1926</v>
      </c>
      <c r="U249">
        <v>2774178080</v>
      </c>
    </row>
    <row r="250" spans="1:21" hidden="1" x14ac:dyDescent="0.35">
      <c r="A250">
        <v>19343</v>
      </c>
      <c r="B250" t="s">
        <v>1927</v>
      </c>
      <c r="C250">
        <v>2002</v>
      </c>
      <c r="D250">
        <v>2014</v>
      </c>
      <c r="E250" t="str">
        <f t="shared" si="4"/>
        <v>OK</v>
      </c>
      <c r="F250" t="s">
        <v>1209</v>
      </c>
      <c r="G250" t="s">
        <v>1210</v>
      </c>
      <c r="H250" t="s">
        <v>1211</v>
      </c>
      <c r="I250" t="s">
        <v>1928</v>
      </c>
      <c r="J250" t="s">
        <v>1929</v>
      </c>
      <c r="L250" t="s">
        <v>1930</v>
      </c>
      <c r="M250" t="s">
        <v>1928</v>
      </c>
      <c r="N250" t="s">
        <v>34</v>
      </c>
      <c r="O250" t="s">
        <v>629</v>
      </c>
      <c r="P250" t="s">
        <v>174</v>
      </c>
      <c r="Q250" t="s">
        <v>1216</v>
      </c>
      <c r="R250" t="s">
        <v>1931</v>
      </c>
      <c r="U250">
        <v>2980747427</v>
      </c>
    </row>
    <row r="251" spans="1:21" hidden="1" x14ac:dyDescent="0.35">
      <c r="A251">
        <v>19344</v>
      </c>
      <c r="B251" t="s">
        <v>1932</v>
      </c>
      <c r="C251">
        <v>1977</v>
      </c>
      <c r="D251">
        <v>2007</v>
      </c>
      <c r="E251" t="str">
        <f t="shared" si="4"/>
        <v>OK</v>
      </c>
      <c r="F251" t="s">
        <v>1276</v>
      </c>
      <c r="G251" t="s">
        <v>1210</v>
      </c>
      <c r="H251" t="s">
        <v>1211</v>
      </c>
      <c r="I251" t="s">
        <v>1933</v>
      </c>
      <c r="J251" t="s">
        <v>1934</v>
      </c>
      <c r="L251" t="s">
        <v>1935</v>
      </c>
      <c r="M251" t="s">
        <v>1933</v>
      </c>
      <c r="N251" t="s">
        <v>34</v>
      </c>
      <c r="O251" t="s">
        <v>1305</v>
      </c>
      <c r="P251" t="s">
        <v>61</v>
      </c>
      <c r="Q251" t="s">
        <v>1216</v>
      </c>
      <c r="R251" t="s">
        <v>1936</v>
      </c>
      <c r="U251">
        <v>3474922553</v>
      </c>
    </row>
    <row r="252" spans="1:21" hidden="1" x14ac:dyDescent="0.35">
      <c r="A252">
        <v>19345</v>
      </c>
      <c r="B252" t="s">
        <v>1937</v>
      </c>
      <c r="C252">
        <v>2002</v>
      </c>
      <c r="D252">
        <v>2014</v>
      </c>
      <c r="E252" t="str">
        <f t="shared" si="4"/>
        <v>OK</v>
      </c>
      <c r="F252" t="s">
        <v>1209</v>
      </c>
      <c r="G252" t="s">
        <v>1210</v>
      </c>
      <c r="H252" t="s">
        <v>1211</v>
      </c>
      <c r="I252" t="s">
        <v>1938</v>
      </c>
      <c r="J252" t="s">
        <v>1939</v>
      </c>
      <c r="L252" t="s">
        <v>1940</v>
      </c>
      <c r="M252" t="s">
        <v>1938</v>
      </c>
      <c r="N252" t="s">
        <v>34</v>
      </c>
      <c r="O252" t="s">
        <v>629</v>
      </c>
      <c r="P252" t="s">
        <v>174</v>
      </c>
      <c r="Q252" t="s">
        <v>1216</v>
      </c>
      <c r="R252" t="s">
        <v>1941</v>
      </c>
      <c r="U252">
        <v>3969511574</v>
      </c>
    </row>
    <row r="253" spans="1:21" hidden="1" x14ac:dyDescent="0.35">
      <c r="A253">
        <v>19346</v>
      </c>
      <c r="B253" t="s">
        <v>1942</v>
      </c>
      <c r="C253">
        <v>2001</v>
      </c>
      <c r="D253">
        <v>2014</v>
      </c>
      <c r="E253" t="str">
        <f t="shared" si="4"/>
        <v>OK</v>
      </c>
      <c r="F253" t="s">
        <v>1209</v>
      </c>
      <c r="G253" t="s">
        <v>1210</v>
      </c>
      <c r="H253" t="s">
        <v>1211</v>
      </c>
      <c r="I253" t="s">
        <v>1943</v>
      </c>
      <c r="J253" t="s">
        <v>1944</v>
      </c>
      <c r="L253" t="s">
        <v>1945</v>
      </c>
      <c r="M253" t="s">
        <v>1943</v>
      </c>
      <c r="N253" t="s">
        <v>34</v>
      </c>
      <c r="O253" t="s">
        <v>266</v>
      </c>
      <c r="P253" t="s">
        <v>174</v>
      </c>
      <c r="Q253" t="s">
        <v>1216</v>
      </c>
      <c r="R253" t="s">
        <v>1946</v>
      </c>
      <c r="U253">
        <v>1932815402</v>
      </c>
    </row>
    <row r="254" spans="1:21" hidden="1" x14ac:dyDescent="0.35">
      <c r="A254">
        <v>19347</v>
      </c>
      <c r="B254" t="s">
        <v>1947</v>
      </c>
      <c r="C254">
        <v>2003</v>
      </c>
      <c r="D254">
        <v>2008</v>
      </c>
      <c r="E254" t="str">
        <f t="shared" si="4"/>
        <v>OK</v>
      </c>
      <c r="F254" t="s">
        <v>1276</v>
      </c>
      <c r="G254" t="s">
        <v>1210</v>
      </c>
      <c r="H254" t="s">
        <v>1211</v>
      </c>
      <c r="I254" t="s">
        <v>1948</v>
      </c>
      <c r="J254" t="s">
        <v>1949</v>
      </c>
      <c r="L254" t="s">
        <v>1950</v>
      </c>
      <c r="M254" t="s">
        <v>1948</v>
      </c>
      <c r="N254" t="s">
        <v>34</v>
      </c>
      <c r="O254" t="s">
        <v>73</v>
      </c>
      <c r="P254" t="s">
        <v>61</v>
      </c>
      <c r="Q254" t="s">
        <v>1386</v>
      </c>
      <c r="R254" t="s">
        <v>1951</v>
      </c>
      <c r="U254">
        <v>1740012062</v>
      </c>
    </row>
    <row r="255" spans="1:21" hidden="1" x14ac:dyDescent="0.35">
      <c r="A255">
        <v>19348</v>
      </c>
      <c r="B255" t="s">
        <v>1952</v>
      </c>
      <c r="C255">
        <v>1977</v>
      </c>
      <c r="D255">
        <v>2009</v>
      </c>
      <c r="E255" t="str">
        <f t="shared" si="4"/>
        <v>OK</v>
      </c>
      <c r="F255" t="s">
        <v>1276</v>
      </c>
      <c r="G255" t="s">
        <v>1210</v>
      </c>
      <c r="H255" t="s">
        <v>1211</v>
      </c>
      <c r="I255" t="s">
        <v>1953</v>
      </c>
      <c r="J255" t="s">
        <v>1954</v>
      </c>
      <c r="L255" t="s">
        <v>1955</v>
      </c>
      <c r="M255" t="s">
        <v>1953</v>
      </c>
      <c r="N255" t="s">
        <v>34</v>
      </c>
      <c r="O255" t="s">
        <v>241</v>
      </c>
      <c r="P255" t="s">
        <v>61</v>
      </c>
      <c r="Q255" t="s">
        <v>1216</v>
      </c>
      <c r="R255" t="s">
        <v>1956</v>
      </c>
      <c r="U255">
        <v>756284519</v>
      </c>
    </row>
    <row r="256" spans="1:21" hidden="1" x14ac:dyDescent="0.35">
      <c r="A256">
        <v>19349</v>
      </c>
      <c r="B256" t="s">
        <v>1957</v>
      </c>
      <c r="C256">
        <v>1998</v>
      </c>
      <c r="D256">
        <v>2008</v>
      </c>
      <c r="E256" t="str">
        <f t="shared" si="4"/>
        <v>OK</v>
      </c>
      <c r="F256" t="s">
        <v>1276</v>
      </c>
      <c r="G256" t="s">
        <v>1210</v>
      </c>
      <c r="H256" t="s">
        <v>1211</v>
      </c>
      <c r="I256" t="s">
        <v>1958</v>
      </c>
      <c r="J256" t="s">
        <v>1959</v>
      </c>
      <c r="L256" t="s">
        <v>1960</v>
      </c>
      <c r="M256" t="s">
        <v>1958</v>
      </c>
      <c r="N256" t="s">
        <v>34</v>
      </c>
      <c r="O256" t="s">
        <v>266</v>
      </c>
      <c r="P256" t="s">
        <v>61</v>
      </c>
      <c r="Q256" t="s">
        <v>1216</v>
      </c>
      <c r="R256" t="s">
        <v>1961</v>
      </c>
      <c r="U256">
        <v>2761195978</v>
      </c>
    </row>
    <row r="257" spans="1:21" hidden="1" x14ac:dyDescent="0.35">
      <c r="A257">
        <v>19350</v>
      </c>
      <c r="B257" t="s">
        <v>1962</v>
      </c>
      <c r="C257">
        <v>1998</v>
      </c>
      <c r="D257">
        <v>2008</v>
      </c>
      <c r="E257" t="str">
        <f t="shared" si="4"/>
        <v>OK</v>
      </c>
      <c r="F257" t="s">
        <v>1276</v>
      </c>
      <c r="G257" t="s">
        <v>1210</v>
      </c>
      <c r="H257" t="s">
        <v>1211</v>
      </c>
      <c r="I257" t="s">
        <v>1963</v>
      </c>
      <c r="J257" t="s">
        <v>1964</v>
      </c>
      <c r="L257" t="s">
        <v>1965</v>
      </c>
      <c r="M257" t="s">
        <v>1963</v>
      </c>
      <c r="N257" t="s">
        <v>34</v>
      </c>
      <c r="O257" t="s">
        <v>1228</v>
      </c>
      <c r="P257" t="s">
        <v>61</v>
      </c>
      <c r="Q257" t="s">
        <v>1216</v>
      </c>
      <c r="R257" t="s">
        <v>1966</v>
      </c>
      <c r="U257">
        <v>3418468800</v>
      </c>
    </row>
    <row r="258" spans="1:21" hidden="1" x14ac:dyDescent="0.35">
      <c r="A258">
        <v>19353</v>
      </c>
      <c r="B258" t="s">
        <v>1967</v>
      </c>
      <c r="C258">
        <v>2004</v>
      </c>
      <c r="D258">
        <v>2004</v>
      </c>
      <c r="E258" t="str">
        <f t="shared" si="4"/>
        <v>OK</v>
      </c>
      <c r="F258" t="s">
        <v>1276</v>
      </c>
      <c r="G258" t="s">
        <v>1210</v>
      </c>
      <c r="H258" t="s">
        <v>1211</v>
      </c>
      <c r="I258" t="s">
        <v>1968</v>
      </c>
      <c r="J258" t="s">
        <v>1969</v>
      </c>
      <c r="L258" t="s">
        <v>1970</v>
      </c>
      <c r="M258" t="s">
        <v>1968</v>
      </c>
      <c r="N258" t="s">
        <v>34</v>
      </c>
      <c r="O258" t="s">
        <v>47</v>
      </c>
      <c r="P258" t="s">
        <v>61</v>
      </c>
      <c r="Q258" t="s">
        <v>1216</v>
      </c>
      <c r="R258" t="s">
        <v>1971</v>
      </c>
      <c r="U258">
        <v>1268411076</v>
      </c>
    </row>
    <row r="259" spans="1:21" hidden="1" x14ac:dyDescent="0.35">
      <c r="A259">
        <v>19354</v>
      </c>
      <c r="B259" t="s">
        <v>1972</v>
      </c>
      <c r="C259">
        <v>2005</v>
      </c>
      <c r="D259">
        <v>2007</v>
      </c>
      <c r="E259" t="str">
        <f t="shared" si="4"/>
        <v>OK</v>
      </c>
      <c r="F259" t="s">
        <v>1276</v>
      </c>
      <c r="G259" t="s">
        <v>1210</v>
      </c>
      <c r="H259" t="s">
        <v>1211</v>
      </c>
      <c r="I259" t="s">
        <v>1973</v>
      </c>
      <c r="J259" t="s">
        <v>1974</v>
      </c>
      <c r="L259" t="s">
        <v>1975</v>
      </c>
      <c r="M259" t="s">
        <v>1973</v>
      </c>
      <c r="N259" t="s">
        <v>34</v>
      </c>
      <c r="O259" t="s">
        <v>73</v>
      </c>
      <c r="P259" t="s">
        <v>61</v>
      </c>
      <c r="Q259" t="s">
        <v>1386</v>
      </c>
      <c r="R259" t="s">
        <v>1976</v>
      </c>
      <c r="U259">
        <v>3694275947</v>
      </c>
    </row>
    <row r="260" spans="1:21" hidden="1" x14ac:dyDescent="0.35">
      <c r="A260">
        <v>19355</v>
      </c>
      <c r="B260" t="s">
        <v>1977</v>
      </c>
      <c r="C260">
        <v>1977</v>
      </c>
      <c r="D260">
        <v>2008</v>
      </c>
      <c r="E260" t="str">
        <f t="shared" si="4"/>
        <v>OK</v>
      </c>
      <c r="F260" t="s">
        <v>1276</v>
      </c>
      <c r="G260" t="s">
        <v>1210</v>
      </c>
      <c r="H260" t="s">
        <v>1211</v>
      </c>
      <c r="I260" t="s">
        <v>1978</v>
      </c>
      <c r="J260" t="s">
        <v>1979</v>
      </c>
      <c r="L260" t="s">
        <v>1980</v>
      </c>
      <c r="M260" t="s">
        <v>1978</v>
      </c>
      <c r="N260" t="s">
        <v>34</v>
      </c>
      <c r="O260" t="s">
        <v>1326</v>
      </c>
      <c r="P260" t="s">
        <v>61</v>
      </c>
      <c r="Q260" t="s">
        <v>1216</v>
      </c>
      <c r="R260" t="s">
        <v>1981</v>
      </c>
      <c r="U260">
        <v>189450624</v>
      </c>
    </row>
    <row r="261" spans="1:21" hidden="1" x14ac:dyDescent="0.35">
      <c r="A261">
        <v>19356</v>
      </c>
      <c r="B261" t="s">
        <v>1982</v>
      </c>
      <c r="C261">
        <v>2001</v>
      </c>
      <c r="D261">
        <v>2014</v>
      </c>
      <c r="E261" t="str">
        <f t="shared" si="4"/>
        <v>OK</v>
      </c>
      <c r="F261" t="s">
        <v>1209</v>
      </c>
      <c r="G261" t="s">
        <v>1210</v>
      </c>
      <c r="H261" t="s">
        <v>1211</v>
      </c>
      <c r="I261" t="s">
        <v>1983</v>
      </c>
      <c r="J261" t="s">
        <v>1984</v>
      </c>
      <c r="L261" t="s">
        <v>1985</v>
      </c>
      <c r="M261" t="s">
        <v>1983</v>
      </c>
      <c r="N261" t="s">
        <v>34</v>
      </c>
      <c r="O261" t="s">
        <v>1305</v>
      </c>
      <c r="P261" t="s">
        <v>174</v>
      </c>
      <c r="Q261" t="s">
        <v>1216</v>
      </c>
      <c r="R261" t="s">
        <v>1986</v>
      </c>
      <c r="U261">
        <v>1206175236</v>
      </c>
    </row>
    <row r="262" spans="1:21" hidden="1" x14ac:dyDescent="0.35">
      <c r="A262">
        <v>19357</v>
      </c>
      <c r="B262" t="s">
        <v>1987</v>
      </c>
      <c r="C262">
        <v>2003</v>
      </c>
      <c r="D262">
        <v>2003</v>
      </c>
      <c r="E262" t="str">
        <f t="shared" si="4"/>
        <v>OK</v>
      </c>
      <c r="F262" t="s">
        <v>1276</v>
      </c>
      <c r="G262" t="s">
        <v>1210</v>
      </c>
      <c r="H262" t="s">
        <v>1211</v>
      </c>
      <c r="I262" t="s">
        <v>1988</v>
      </c>
      <c r="J262" t="s">
        <v>1989</v>
      </c>
      <c r="L262" t="s">
        <v>1990</v>
      </c>
      <c r="M262" t="s">
        <v>1988</v>
      </c>
      <c r="N262" t="s">
        <v>34</v>
      </c>
      <c r="O262" t="s">
        <v>266</v>
      </c>
      <c r="P262" t="s">
        <v>61</v>
      </c>
      <c r="Q262" t="s">
        <v>1216</v>
      </c>
      <c r="R262" t="s">
        <v>1991</v>
      </c>
      <c r="U262" t="s">
        <v>1992</v>
      </c>
    </row>
    <row r="263" spans="1:21" hidden="1" x14ac:dyDescent="0.35">
      <c r="A263">
        <v>19359</v>
      </c>
      <c r="B263" t="s">
        <v>1993</v>
      </c>
      <c r="C263">
        <v>2001</v>
      </c>
      <c r="D263">
        <v>2014</v>
      </c>
      <c r="E263" t="str">
        <f t="shared" si="4"/>
        <v>OK</v>
      </c>
      <c r="F263" t="s">
        <v>1209</v>
      </c>
      <c r="G263" t="s">
        <v>1210</v>
      </c>
      <c r="H263" t="s">
        <v>1211</v>
      </c>
      <c r="I263" t="s">
        <v>1994</v>
      </c>
      <c r="J263" t="s">
        <v>1995</v>
      </c>
      <c r="L263" t="s">
        <v>1996</v>
      </c>
      <c r="M263" t="s">
        <v>1994</v>
      </c>
      <c r="N263" t="s">
        <v>34</v>
      </c>
      <c r="O263" t="s">
        <v>1215</v>
      </c>
      <c r="P263" t="s">
        <v>174</v>
      </c>
      <c r="Q263" t="s">
        <v>1216</v>
      </c>
      <c r="R263" t="s">
        <v>1997</v>
      </c>
      <c r="U263">
        <v>1495077733</v>
      </c>
    </row>
    <row r="264" spans="1:21" hidden="1" x14ac:dyDescent="0.35">
      <c r="A264">
        <v>19360</v>
      </c>
      <c r="B264" t="s">
        <v>1998</v>
      </c>
      <c r="C264">
        <v>1977</v>
      </c>
      <c r="D264">
        <v>2012</v>
      </c>
      <c r="E264" t="str">
        <f t="shared" si="4"/>
        <v>OK</v>
      </c>
      <c r="F264" t="s">
        <v>1276</v>
      </c>
      <c r="G264" t="s">
        <v>1210</v>
      </c>
      <c r="H264" t="s">
        <v>1211</v>
      </c>
      <c r="I264" t="s">
        <v>1999</v>
      </c>
      <c r="J264" t="s">
        <v>2000</v>
      </c>
      <c r="L264" t="s">
        <v>2001</v>
      </c>
      <c r="M264" t="s">
        <v>1999</v>
      </c>
      <c r="N264" t="s">
        <v>34</v>
      </c>
      <c r="O264" t="s">
        <v>1305</v>
      </c>
      <c r="P264" t="s">
        <v>61</v>
      </c>
      <c r="Q264" t="s">
        <v>1216</v>
      </c>
      <c r="R264" t="s">
        <v>2002</v>
      </c>
      <c r="U264">
        <v>3292053266</v>
      </c>
    </row>
    <row r="265" spans="1:21" hidden="1" x14ac:dyDescent="0.35">
      <c r="A265">
        <v>19361</v>
      </c>
      <c r="B265" t="s">
        <v>2003</v>
      </c>
      <c r="C265">
        <v>2007</v>
      </c>
      <c r="D265">
        <v>2012</v>
      </c>
      <c r="E265" t="str">
        <f t="shared" si="4"/>
        <v>OK</v>
      </c>
      <c r="F265" t="s">
        <v>1341</v>
      </c>
      <c r="G265" t="s">
        <v>1210</v>
      </c>
      <c r="H265" t="s">
        <v>28</v>
      </c>
      <c r="I265" t="s">
        <v>2004</v>
      </c>
      <c r="J265" t="s">
        <v>2005</v>
      </c>
      <c r="L265" t="s">
        <v>2006</v>
      </c>
      <c r="M265" t="s">
        <v>2004</v>
      </c>
      <c r="N265" t="s">
        <v>34</v>
      </c>
      <c r="O265" t="s">
        <v>149</v>
      </c>
      <c r="P265" t="s">
        <v>174</v>
      </c>
      <c r="Q265" t="s">
        <v>1216</v>
      </c>
      <c r="R265" t="s">
        <v>2007</v>
      </c>
      <c r="U265">
        <v>705522010</v>
      </c>
    </row>
    <row r="266" spans="1:21" hidden="1" x14ac:dyDescent="0.35">
      <c r="A266">
        <v>19363</v>
      </c>
      <c r="B266" t="s">
        <v>2008</v>
      </c>
      <c r="C266">
        <v>2012</v>
      </c>
      <c r="D266">
        <v>2019</v>
      </c>
      <c r="E266" t="str">
        <f t="shared" si="4"/>
        <v>OK</v>
      </c>
      <c r="F266" t="s">
        <v>1209</v>
      </c>
      <c r="G266" t="s">
        <v>1210</v>
      </c>
      <c r="H266" t="s">
        <v>1211</v>
      </c>
      <c r="I266" t="s">
        <v>2009</v>
      </c>
      <c r="J266" t="s">
        <v>2010</v>
      </c>
      <c r="L266" t="s">
        <v>2011</v>
      </c>
      <c r="M266" t="s">
        <v>2009</v>
      </c>
      <c r="N266" t="s">
        <v>34</v>
      </c>
      <c r="O266" t="s">
        <v>149</v>
      </c>
      <c r="P266" t="s">
        <v>174</v>
      </c>
      <c r="Q266" t="s">
        <v>1216</v>
      </c>
      <c r="R266" t="s">
        <v>2012</v>
      </c>
      <c r="U266">
        <v>41643035</v>
      </c>
    </row>
    <row r="267" spans="1:21" hidden="1" x14ac:dyDescent="0.35">
      <c r="A267">
        <v>19364</v>
      </c>
      <c r="B267" t="s">
        <v>2013</v>
      </c>
      <c r="C267">
        <v>2011</v>
      </c>
      <c r="D267">
        <v>2019</v>
      </c>
      <c r="E267" t="str">
        <f t="shared" si="4"/>
        <v>OK</v>
      </c>
      <c r="F267" t="s">
        <v>1371</v>
      </c>
      <c r="G267" t="s">
        <v>1210</v>
      </c>
      <c r="H267" t="s">
        <v>1211</v>
      </c>
      <c r="I267" t="s">
        <v>2014</v>
      </c>
      <c r="J267" t="s">
        <v>2015</v>
      </c>
      <c r="L267" t="s">
        <v>2016</v>
      </c>
      <c r="M267" t="s">
        <v>2014</v>
      </c>
      <c r="N267" t="s">
        <v>34</v>
      </c>
      <c r="O267" t="s">
        <v>1375</v>
      </c>
      <c r="P267" t="s">
        <v>61</v>
      </c>
      <c r="Q267" t="s">
        <v>1216</v>
      </c>
      <c r="R267" t="s">
        <v>2017</v>
      </c>
      <c r="U267">
        <v>3570906326</v>
      </c>
    </row>
    <row r="268" spans="1:21" hidden="1" x14ac:dyDescent="0.35">
      <c r="A268">
        <v>19365</v>
      </c>
      <c r="B268" t="s">
        <v>2018</v>
      </c>
      <c r="C268">
        <v>2005</v>
      </c>
      <c r="D268">
        <v>2005</v>
      </c>
      <c r="E268" t="str">
        <f t="shared" si="4"/>
        <v>OK</v>
      </c>
      <c r="F268" t="s">
        <v>1276</v>
      </c>
      <c r="G268" t="s">
        <v>1210</v>
      </c>
      <c r="H268" t="s">
        <v>1211</v>
      </c>
      <c r="I268" t="s">
        <v>2019</v>
      </c>
      <c r="J268" t="s">
        <v>2020</v>
      </c>
      <c r="L268" t="s">
        <v>2021</v>
      </c>
      <c r="M268" t="s">
        <v>2019</v>
      </c>
      <c r="N268" t="s">
        <v>34</v>
      </c>
      <c r="O268" t="s">
        <v>266</v>
      </c>
      <c r="P268" t="s">
        <v>61</v>
      </c>
      <c r="Q268" t="s">
        <v>1216</v>
      </c>
      <c r="R268" t="s">
        <v>2022</v>
      </c>
      <c r="U268">
        <v>44368940</v>
      </c>
    </row>
    <row r="269" spans="1:21" x14ac:dyDescent="0.35">
      <c r="A269">
        <v>19366</v>
      </c>
      <c r="B269" t="s">
        <v>2023</v>
      </c>
      <c r="C269">
        <v>2012</v>
      </c>
      <c r="D269">
        <v>2006</v>
      </c>
      <c r="E269" t="str">
        <f t="shared" si="4"/>
        <v>ERROR</v>
      </c>
      <c r="F269" t="s">
        <v>1276</v>
      </c>
      <c r="G269" t="s">
        <v>1210</v>
      </c>
      <c r="H269" t="s">
        <v>1211</v>
      </c>
      <c r="I269" t="s">
        <v>2024</v>
      </c>
      <c r="J269" t="s">
        <v>2025</v>
      </c>
      <c r="L269" t="s">
        <v>2026</v>
      </c>
      <c r="M269" t="s">
        <v>2024</v>
      </c>
      <c r="N269" t="s">
        <v>34</v>
      </c>
      <c r="O269" t="s">
        <v>1228</v>
      </c>
      <c r="P269" t="s">
        <v>61</v>
      </c>
      <c r="Q269" t="s">
        <v>1386</v>
      </c>
      <c r="R269" t="s">
        <v>2027</v>
      </c>
      <c r="U269">
        <v>2108158090</v>
      </c>
    </row>
    <row r="270" spans="1:21" hidden="1" x14ac:dyDescent="0.35">
      <c r="A270">
        <v>19368</v>
      </c>
      <c r="B270" t="s">
        <v>2028</v>
      </c>
      <c r="C270">
        <v>1985</v>
      </c>
      <c r="D270">
        <v>2007</v>
      </c>
      <c r="E270" t="str">
        <f t="shared" si="4"/>
        <v>OK</v>
      </c>
      <c r="F270" t="s">
        <v>1276</v>
      </c>
      <c r="G270" t="s">
        <v>1210</v>
      </c>
      <c r="H270" t="s">
        <v>1211</v>
      </c>
      <c r="I270" t="s">
        <v>2029</v>
      </c>
      <c r="J270" t="s">
        <v>2030</v>
      </c>
      <c r="L270" t="s">
        <v>2031</v>
      </c>
      <c r="M270" t="s">
        <v>2029</v>
      </c>
      <c r="N270" t="s">
        <v>34</v>
      </c>
      <c r="O270" t="s">
        <v>1215</v>
      </c>
      <c r="P270" t="s">
        <v>61</v>
      </c>
      <c r="Q270" t="s">
        <v>1216</v>
      </c>
      <c r="R270" t="s">
        <v>2032</v>
      </c>
      <c r="U270">
        <v>4130619639</v>
      </c>
    </row>
    <row r="271" spans="1:21" hidden="1" x14ac:dyDescent="0.35">
      <c r="A271">
        <v>19370</v>
      </c>
      <c r="B271" t="s">
        <v>2033</v>
      </c>
      <c r="C271">
        <v>1998</v>
      </c>
      <c r="D271">
        <v>2002</v>
      </c>
      <c r="E271" t="str">
        <f t="shared" ref="E271:E334" si="5">IF(C271&gt;D271,"ERROR","OK")</f>
        <v>OK</v>
      </c>
      <c r="F271" t="s">
        <v>1276</v>
      </c>
      <c r="G271" t="s">
        <v>1210</v>
      </c>
      <c r="H271" t="s">
        <v>1211</v>
      </c>
      <c r="I271" t="s">
        <v>2034</v>
      </c>
      <c r="J271" t="s">
        <v>2035</v>
      </c>
      <c r="L271" t="s">
        <v>2036</v>
      </c>
      <c r="M271" t="s">
        <v>2034</v>
      </c>
      <c r="N271" t="s">
        <v>34</v>
      </c>
      <c r="O271" t="s">
        <v>266</v>
      </c>
      <c r="P271" t="s">
        <v>61</v>
      </c>
      <c r="Q271" t="s">
        <v>1216</v>
      </c>
      <c r="R271" t="s">
        <v>2037</v>
      </c>
      <c r="U271">
        <v>3985012176</v>
      </c>
    </row>
    <row r="272" spans="1:21" hidden="1" x14ac:dyDescent="0.35">
      <c r="A272">
        <v>19371</v>
      </c>
      <c r="B272" t="s">
        <v>2038</v>
      </c>
      <c r="C272">
        <v>2003</v>
      </c>
      <c r="D272">
        <v>2008</v>
      </c>
      <c r="E272" t="str">
        <f t="shared" si="5"/>
        <v>OK</v>
      </c>
      <c r="F272" t="s">
        <v>1276</v>
      </c>
      <c r="G272" t="s">
        <v>1210</v>
      </c>
      <c r="H272" t="s">
        <v>1211</v>
      </c>
      <c r="I272" t="s">
        <v>2039</v>
      </c>
      <c r="J272" t="s">
        <v>1949</v>
      </c>
      <c r="L272" t="s">
        <v>2040</v>
      </c>
      <c r="M272" t="s">
        <v>2039</v>
      </c>
      <c r="N272" t="s">
        <v>34</v>
      </c>
      <c r="O272" t="s">
        <v>73</v>
      </c>
      <c r="P272" t="s">
        <v>61</v>
      </c>
      <c r="Q272" t="s">
        <v>1386</v>
      </c>
      <c r="R272" t="s">
        <v>2041</v>
      </c>
      <c r="U272">
        <v>1714511326</v>
      </c>
    </row>
    <row r="273" spans="1:21" hidden="1" x14ac:dyDescent="0.35">
      <c r="A273">
        <v>19373</v>
      </c>
      <c r="B273" t="s">
        <v>2042</v>
      </c>
      <c r="C273">
        <v>2011</v>
      </c>
      <c r="D273">
        <v>2011</v>
      </c>
      <c r="E273" t="str">
        <f t="shared" si="5"/>
        <v>OK</v>
      </c>
      <c r="F273" t="s">
        <v>1276</v>
      </c>
      <c r="G273" t="s">
        <v>1210</v>
      </c>
      <c r="H273" t="s">
        <v>1211</v>
      </c>
      <c r="I273" t="s">
        <v>2043</v>
      </c>
      <c r="J273" t="s">
        <v>2044</v>
      </c>
      <c r="L273" t="s">
        <v>2045</v>
      </c>
      <c r="M273" t="s">
        <v>2043</v>
      </c>
      <c r="N273" t="s">
        <v>34</v>
      </c>
      <c r="O273" t="s">
        <v>1333</v>
      </c>
      <c r="P273" t="s">
        <v>61</v>
      </c>
      <c r="Q273" t="s">
        <v>1216</v>
      </c>
      <c r="R273" t="s">
        <v>2046</v>
      </c>
      <c r="U273">
        <v>1836958320</v>
      </c>
    </row>
    <row r="274" spans="1:21" hidden="1" x14ac:dyDescent="0.35">
      <c r="A274">
        <v>19374</v>
      </c>
      <c r="B274" t="s">
        <v>2047</v>
      </c>
      <c r="C274">
        <v>2009</v>
      </c>
      <c r="D274">
        <v>2009</v>
      </c>
      <c r="E274" t="str">
        <f t="shared" si="5"/>
        <v>OK</v>
      </c>
      <c r="F274" t="s">
        <v>1276</v>
      </c>
      <c r="G274" t="s">
        <v>1210</v>
      </c>
      <c r="H274" t="s">
        <v>1211</v>
      </c>
      <c r="I274" t="s">
        <v>2048</v>
      </c>
      <c r="J274" t="s">
        <v>2049</v>
      </c>
      <c r="L274" t="s">
        <v>2050</v>
      </c>
      <c r="M274" t="s">
        <v>2048</v>
      </c>
      <c r="N274" t="s">
        <v>34</v>
      </c>
      <c r="O274" t="s">
        <v>1215</v>
      </c>
      <c r="P274" t="s">
        <v>61</v>
      </c>
      <c r="Q274" t="s">
        <v>1216</v>
      </c>
      <c r="R274" t="s">
        <v>2051</v>
      </c>
      <c r="U274">
        <v>2751286546</v>
      </c>
    </row>
    <row r="275" spans="1:21" hidden="1" x14ac:dyDescent="0.35">
      <c r="A275">
        <v>19378</v>
      </c>
      <c r="B275" t="s">
        <v>2052</v>
      </c>
      <c r="C275">
        <v>1997</v>
      </c>
      <c r="D275">
        <v>2006</v>
      </c>
      <c r="E275" t="str">
        <f t="shared" si="5"/>
        <v>OK</v>
      </c>
      <c r="F275" t="s">
        <v>1276</v>
      </c>
      <c r="G275" t="s">
        <v>1210</v>
      </c>
      <c r="H275" t="s">
        <v>1211</v>
      </c>
      <c r="I275" t="s">
        <v>2053</v>
      </c>
      <c r="J275" t="s">
        <v>2054</v>
      </c>
      <c r="L275" t="s">
        <v>2055</v>
      </c>
      <c r="M275" t="s">
        <v>2053</v>
      </c>
      <c r="N275" t="s">
        <v>34</v>
      </c>
      <c r="O275" t="s">
        <v>1667</v>
      </c>
      <c r="P275" t="s">
        <v>61</v>
      </c>
      <c r="Q275" t="s">
        <v>1216</v>
      </c>
      <c r="R275" t="s">
        <v>2056</v>
      </c>
      <c r="U275">
        <v>2134400542</v>
      </c>
    </row>
    <row r="276" spans="1:21" hidden="1" x14ac:dyDescent="0.35">
      <c r="A276">
        <v>19379</v>
      </c>
      <c r="B276" t="s">
        <v>2057</v>
      </c>
      <c r="C276">
        <v>1942</v>
      </c>
      <c r="D276">
        <v>2003</v>
      </c>
      <c r="E276" t="str">
        <f t="shared" si="5"/>
        <v>OK</v>
      </c>
      <c r="F276" t="s">
        <v>1276</v>
      </c>
      <c r="G276" t="s">
        <v>1210</v>
      </c>
      <c r="H276" t="s">
        <v>1211</v>
      </c>
      <c r="I276" t="s">
        <v>2058</v>
      </c>
      <c r="J276" t="s">
        <v>2059</v>
      </c>
      <c r="L276" t="s">
        <v>2060</v>
      </c>
      <c r="M276" t="s">
        <v>2058</v>
      </c>
      <c r="N276" t="s">
        <v>34</v>
      </c>
      <c r="O276" t="s">
        <v>1326</v>
      </c>
      <c r="P276" t="s">
        <v>61</v>
      </c>
      <c r="Q276" t="s">
        <v>1216</v>
      </c>
      <c r="R276" t="s">
        <v>2061</v>
      </c>
      <c r="U276">
        <v>3443629061</v>
      </c>
    </row>
    <row r="277" spans="1:21" x14ac:dyDescent="0.35">
      <c r="A277">
        <v>19380</v>
      </c>
      <c r="B277" t="s">
        <v>2062</v>
      </c>
      <c r="C277">
        <v>2011</v>
      </c>
      <c r="D277">
        <v>2003</v>
      </c>
      <c r="E277" t="str">
        <f t="shared" si="5"/>
        <v>ERROR</v>
      </c>
      <c r="F277" t="s">
        <v>1276</v>
      </c>
      <c r="G277" t="s">
        <v>1210</v>
      </c>
      <c r="H277" t="s">
        <v>1211</v>
      </c>
      <c r="I277" t="s">
        <v>2063</v>
      </c>
      <c r="J277" t="s">
        <v>2064</v>
      </c>
      <c r="L277" t="s">
        <v>2065</v>
      </c>
      <c r="M277" t="s">
        <v>2063</v>
      </c>
      <c r="N277" t="s">
        <v>34</v>
      </c>
      <c r="O277" t="s">
        <v>266</v>
      </c>
      <c r="P277" t="s">
        <v>61</v>
      </c>
      <c r="Q277" t="s">
        <v>1216</v>
      </c>
      <c r="R277" t="s">
        <v>2066</v>
      </c>
      <c r="U277">
        <v>1491467202</v>
      </c>
    </row>
    <row r="278" spans="1:21" hidden="1" x14ac:dyDescent="0.35">
      <c r="A278">
        <v>19381</v>
      </c>
      <c r="B278" t="s">
        <v>2067</v>
      </c>
      <c r="C278">
        <v>2001</v>
      </c>
      <c r="D278">
        <v>2014</v>
      </c>
      <c r="E278" t="str">
        <f t="shared" si="5"/>
        <v>OK</v>
      </c>
      <c r="F278" t="s">
        <v>1209</v>
      </c>
      <c r="G278" t="s">
        <v>1210</v>
      </c>
      <c r="H278" t="s">
        <v>1211</v>
      </c>
      <c r="I278" t="s">
        <v>2068</v>
      </c>
      <c r="J278" t="s">
        <v>2069</v>
      </c>
      <c r="L278" t="s">
        <v>2070</v>
      </c>
      <c r="M278" t="s">
        <v>2068</v>
      </c>
      <c r="N278" t="s">
        <v>34</v>
      </c>
      <c r="O278" t="s">
        <v>1215</v>
      </c>
      <c r="P278" t="s">
        <v>174</v>
      </c>
      <c r="Q278" t="s">
        <v>1216</v>
      </c>
      <c r="R278" t="s">
        <v>2071</v>
      </c>
      <c r="U278">
        <v>4130373109</v>
      </c>
    </row>
    <row r="279" spans="1:21" hidden="1" x14ac:dyDescent="0.35">
      <c r="A279">
        <v>19382</v>
      </c>
      <c r="B279" t="s">
        <v>2072</v>
      </c>
      <c r="C279">
        <v>2010</v>
      </c>
      <c r="D279">
        <v>2013</v>
      </c>
      <c r="E279" t="str">
        <f t="shared" si="5"/>
        <v>OK</v>
      </c>
      <c r="F279" t="s">
        <v>2073</v>
      </c>
      <c r="G279" t="s">
        <v>1210</v>
      </c>
      <c r="H279" t="s">
        <v>1211</v>
      </c>
      <c r="I279" t="s">
        <v>2074</v>
      </c>
      <c r="J279" t="s">
        <v>2075</v>
      </c>
      <c r="L279" t="s">
        <v>2076</v>
      </c>
      <c r="M279" t="s">
        <v>2074</v>
      </c>
      <c r="N279" t="s">
        <v>34</v>
      </c>
      <c r="O279" t="s">
        <v>333</v>
      </c>
      <c r="P279" t="s">
        <v>61</v>
      </c>
      <c r="Q279" t="s">
        <v>1216</v>
      </c>
      <c r="R279" t="s">
        <v>2077</v>
      </c>
      <c r="U279">
        <v>860713284</v>
      </c>
    </row>
    <row r="280" spans="1:21" hidden="1" x14ac:dyDescent="0.35">
      <c r="A280">
        <v>19383</v>
      </c>
      <c r="B280" t="s">
        <v>2078</v>
      </c>
      <c r="C280">
        <v>1998</v>
      </c>
      <c r="D280">
        <v>2009</v>
      </c>
      <c r="E280" t="str">
        <f t="shared" si="5"/>
        <v>OK</v>
      </c>
      <c r="F280" t="s">
        <v>1276</v>
      </c>
      <c r="G280" t="s">
        <v>1210</v>
      </c>
      <c r="H280" t="s">
        <v>1211</v>
      </c>
      <c r="I280" t="s">
        <v>2079</v>
      </c>
      <c r="J280" t="s">
        <v>2080</v>
      </c>
      <c r="L280" t="s">
        <v>2081</v>
      </c>
      <c r="M280" t="s">
        <v>2079</v>
      </c>
      <c r="N280" t="s">
        <v>34</v>
      </c>
      <c r="O280" t="s">
        <v>266</v>
      </c>
      <c r="P280" t="s">
        <v>61</v>
      </c>
      <c r="Q280" t="s">
        <v>1216</v>
      </c>
      <c r="R280" t="s">
        <v>2082</v>
      </c>
      <c r="U280">
        <v>2219611138</v>
      </c>
    </row>
    <row r="281" spans="1:21" hidden="1" x14ac:dyDescent="0.35">
      <c r="A281">
        <v>19384</v>
      </c>
      <c r="B281" t="s">
        <v>2083</v>
      </c>
      <c r="C281">
        <v>1983</v>
      </c>
      <c r="D281">
        <v>1983</v>
      </c>
      <c r="E281" t="str">
        <f t="shared" si="5"/>
        <v>OK</v>
      </c>
      <c r="F281" t="s">
        <v>1276</v>
      </c>
      <c r="G281" t="s">
        <v>1210</v>
      </c>
      <c r="H281" t="s">
        <v>1211</v>
      </c>
      <c r="I281" t="s">
        <v>2084</v>
      </c>
      <c r="J281" t="s">
        <v>2085</v>
      </c>
      <c r="L281" t="s">
        <v>2086</v>
      </c>
      <c r="M281" t="s">
        <v>2084</v>
      </c>
      <c r="N281" t="s">
        <v>34</v>
      </c>
      <c r="O281" t="s">
        <v>149</v>
      </c>
      <c r="P281" t="s">
        <v>61</v>
      </c>
      <c r="Q281" t="s">
        <v>1216</v>
      </c>
      <c r="R281" t="s">
        <v>2087</v>
      </c>
      <c r="U281">
        <v>2164807718</v>
      </c>
    </row>
    <row r="282" spans="1:21" hidden="1" x14ac:dyDescent="0.35">
      <c r="A282">
        <v>19386</v>
      </c>
      <c r="B282" t="s">
        <v>2088</v>
      </c>
      <c r="C282">
        <v>2011</v>
      </c>
      <c r="D282">
        <v>2013</v>
      </c>
      <c r="E282" t="str">
        <f t="shared" si="5"/>
        <v>OK</v>
      </c>
      <c r="F282" t="s">
        <v>1448</v>
      </c>
      <c r="G282" t="s">
        <v>1210</v>
      </c>
      <c r="H282" t="s">
        <v>28</v>
      </c>
      <c r="I282" t="s">
        <v>2089</v>
      </c>
      <c r="J282" t="s">
        <v>2090</v>
      </c>
      <c r="L282" t="s">
        <v>2091</v>
      </c>
      <c r="M282" t="s">
        <v>2089</v>
      </c>
      <c r="N282" t="s">
        <v>34</v>
      </c>
      <c r="O282" t="s">
        <v>149</v>
      </c>
      <c r="P282" t="s">
        <v>174</v>
      </c>
      <c r="Q282" t="s">
        <v>1216</v>
      </c>
      <c r="R282" t="s">
        <v>2092</v>
      </c>
      <c r="U282">
        <v>2815990161</v>
      </c>
    </row>
    <row r="283" spans="1:21" hidden="1" x14ac:dyDescent="0.35">
      <c r="A283">
        <v>19387</v>
      </c>
      <c r="B283" t="s">
        <v>2093</v>
      </c>
      <c r="C283">
        <v>2003</v>
      </c>
      <c r="D283">
        <v>2008</v>
      </c>
      <c r="E283" t="str">
        <f t="shared" si="5"/>
        <v>OK</v>
      </c>
      <c r="F283" t="s">
        <v>1276</v>
      </c>
      <c r="G283" t="s">
        <v>1210</v>
      </c>
      <c r="H283" t="s">
        <v>1211</v>
      </c>
      <c r="I283" t="s">
        <v>2094</v>
      </c>
      <c r="J283" t="s">
        <v>2095</v>
      </c>
      <c r="L283" t="s">
        <v>2096</v>
      </c>
      <c r="M283" t="s">
        <v>2094</v>
      </c>
      <c r="N283" t="s">
        <v>34</v>
      </c>
      <c r="O283" t="s">
        <v>149</v>
      </c>
      <c r="P283" t="s">
        <v>61</v>
      </c>
      <c r="Q283" t="s">
        <v>1216</v>
      </c>
      <c r="R283" t="s">
        <v>2097</v>
      </c>
      <c r="U283">
        <v>4046963233</v>
      </c>
    </row>
    <row r="284" spans="1:21" hidden="1" x14ac:dyDescent="0.35">
      <c r="A284">
        <v>19388</v>
      </c>
      <c r="B284" t="s">
        <v>2098</v>
      </c>
      <c r="C284">
        <v>2007</v>
      </c>
      <c r="D284">
        <v>2007</v>
      </c>
      <c r="E284" t="str">
        <f t="shared" si="5"/>
        <v>OK</v>
      </c>
      <c r="F284" t="s">
        <v>1276</v>
      </c>
      <c r="G284" t="s">
        <v>1210</v>
      </c>
      <c r="H284" t="s">
        <v>1211</v>
      </c>
      <c r="I284" t="s">
        <v>2099</v>
      </c>
      <c r="J284" t="s">
        <v>2100</v>
      </c>
      <c r="L284" t="s">
        <v>2101</v>
      </c>
      <c r="M284" t="s">
        <v>2099</v>
      </c>
      <c r="N284" t="s">
        <v>34</v>
      </c>
      <c r="O284" t="s">
        <v>1215</v>
      </c>
      <c r="P284" t="s">
        <v>61</v>
      </c>
      <c r="Q284" t="s">
        <v>1216</v>
      </c>
      <c r="R284" t="s">
        <v>2102</v>
      </c>
      <c r="U284">
        <v>1209971374</v>
      </c>
    </row>
    <row r="285" spans="1:21" hidden="1" x14ac:dyDescent="0.35">
      <c r="A285">
        <v>19389</v>
      </c>
      <c r="B285" t="s">
        <v>2103</v>
      </c>
      <c r="C285">
        <v>1998</v>
      </c>
      <c r="D285">
        <v>2009</v>
      </c>
      <c r="E285" t="str">
        <f t="shared" si="5"/>
        <v>OK</v>
      </c>
      <c r="F285" t="s">
        <v>1276</v>
      </c>
      <c r="G285" t="s">
        <v>1210</v>
      </c>
      <c r="H285" t="s">
        <v>1211</v>
      </c>
      <c r="I285" t="s">
        <v>2104</v>
      </c>
      <c r="J285" t="s">
        <v>2105</v>
      </c>
      <c r="L285" t="s">
        <v>2106</v>
      </c>
      <c r="M285" t="s">
        <v>2104</v>
      </c>
      <c r="N285" t="s">
        <v>34</v>
      </c>
      <c r="O285" t="s">
        <v>266</v>
      </c>
      <c r="P285" t="s">
        <v>61</v>
      </c>
      <c r="Q285" t="s">
        <v>1216</v>
      </c>
      <c r="R285" t="s">
        <v>2107</v>
      </c>
      <c r="U285">
        <v>2445296710</v>
      </c>
    </row>
    <row r="286" spans="1:21" hidden="1" x14ac:dyDescent="0.35">
      <c r="A286">
        <v>19390</v>
      </c>
      <c r="B286" t="s">
        <v>2108</v>
      </c>
      <c r="C286">
        <v>2001</v>
      </c>
      <c r="D286">
        <v>2014</v>
      </c>
      <c r="E286" t="str">
        <f t="shared" si="5"/>
        <v>OK</v>
      </c>
      <c r="F286" t="s">
        <v>1209</v>
      </c>
      <c r="G286" t="s">
        <v>1210</v>
      </c>
      <c r="H286" t="s">
        <v>1211</v>
      </c>
      <c r="I286" t="s">
        <v>2109</v>
      </c>
      <c r="J286" t="s">
        <v>2110</v>
      </c>
      <c r="L286" t="s">
        <v>2111</v>
      </c>
      <c r="M286" t="s">
        <v>2109</v>
      </c>
      <c r="N286" t="s">
        <v>34</v>
      </c>
      <c r="O286" t="s">
        <v>1228</v>
      </c>
      <c r="P286" t="s">
        <v>174</v>
      </c>
      <c r="Q286" t="s">
        <v>1216</v>
      </c>
      <c r="R286" t="s">
        <v>2112</v>
      </c>
      <c r="U286">
        <v>242494273</v>
      </c>
    </row>
    <row r="287" spans="1:21" hidden="1" x14ac:dyDescent="0.35">
      <c r="A287">
        <v>19392</v>
      </c>
      <c r="B287" t="s">
        <v>2113</v>
      </c>
      <c r="C287">
        <v>1998</v>
      </c>
      <c r="D287">
        <v>2008</v>
      </c>
      <c r="E287" t="str">
        <f t="shared" si="5"/>
        <v>OK</v>
      </c>
      <c r="F287" t="s">
        <v>1276</v>
      </c>
      <c r="G287" t="s">
        <v>1210</v>
      </c>
      <c r="H287" t="s">
        <v>1211</v>
      </c>
      <c r="I287" t="s">
        <v>2114</v>
      </c>
      <c r="J287" t="s">
        <v>2115</v>
      </c>
      <c r="L287" t="s">
        <v>2116</v>
      </c>
      <c r="M287" t="s">
        <v>2114</v>
      </c>
      <c r="N287" t="s">
        <v>34</v>
      </c>
      <c r="O287" t="s">
        <v>266</v>
      </c>
      <c r="P287" t="s">
        <v>61</v>
      </c>
      <c r="Q287" t="s">
        <v>1216</v>
      </c>
      <c r="R287" t="s">
        <v>2117</v>
      </c>
      <c r="U287">
        <v>2193683407</v>
      </c>
    </row>
    <row r="288" spans="1:21" hidden="1" x14ac:dyDescent="0.35">
      <c r="A288">
        <v>19394</v>
      </c>
      <c r="B288" t="s">
        <v>2118</v>
      </c>
      <c r="C288">
        <v>2001</v>
      </c>
      <c r="D288">
        <v>2014</v>
      </c>
      <c r="E288" t="str">
        <f t="shared" si="5"/>
        <v>OK</v>
      </c>
      <c r="F288" t="s">
        <v>1209</v>
      </c>
      <c r="G288" t="s">
        <v>1210</v>
      </c>
      <c r="H288" t="s">
        <v>1211</v>
      </c>
      <c r="I288" t="s">
        <v>2119</v>
      </c>
      <c r="J288" t="s">
        <v>2120</v>
      </c>
      <c r="L288" t="s">
        <v>2121</v>
      </c>
      <c r="M288" t="s">
        <v>2119</v>
      </c>
      <c r="N288" t="s">
        <v>34</v>
      </c>
      <c r="O288" t="s">
        <v>1215</v>
      </c>
      <c r="P288" t="s">
        <v>174</v>
      </c>
      <c r="Q288" t="s">
        <v>1216</v>
      </c>
      <c r="R288" t="s">
        <v>2122</v>
      </c>
      <c r="U288">
        <v>1612505540</v>
      </c>
    </row>
    <row r="289" spans="1:21" hidden="1" x14ac:dyDescent="0.35">
      <c r="A289">
        <v>19396</v>
      </c>
      <c r="B289" t="s">
        <v>2123</v>
      </c>
      <c r="C289">
        <v>2001</v>
      </c>
      <c r="D289">
        <v>2014</v>
      </c>
      <c r="E289" t="str">
        <f t="shared" si="5"/>
        <v>OK</v>
      </c>
      <c r="F289" t="s">
        <v>1209</v>
      </c>
      <c r="G289" t="s">
        <v>1210</v>
      </c>
      <c r="H289" t="s">
        <v>1211</v>
      </c>
      <c r="I289" t="s">
        <v>2124</v>
      </c>
      <c r="J289" t="s">
        <v>2125</v>
      </c>
      <c r="L289" t="s">
        <v>2126</v>
      </c>
      <c r="M289" t="s">
        <v>2124</v>
      </c>
      <c r="N289" t="s">
        <v>34</v>
      </c>
      <c r="O289" t="s">
        <v>1228</v>
      </c>
      <c r="P289" t="s">
        <v>174</v>
      </c>
      <c r="Q289" t="s">
        <v>1216</v>
      </c>
      <c r="R289" t="s">
        <v>2127</v>
      </c>
      <c r="U289">
        <v>327351891</v>
      </c>
    </row>
    <row r="290" spans="1:21" hidden="1" x14ac:dyDescent="0.35">
      <c r="A290">
        <v>19398</v>
      </c>
      <c r="B290" t="s">
        <v>2128</v>
      </c>
      <c r="C290">
        <v>2011</v>
      </c>
      <c r="D290">
        <v>2011</v>
      </c>
      <c r="E290" t="str">
        <f t="shared" si="5"/>
        <v>OK</v>
      </c>
      <c r="F290" t="s">
        <v>1276</v>
      </c>
      <c r="G290" t="s">
        <v>1210</v>
      </c>
      <c r="H290" t="s">
        <v>1211</v>
      </c>
      <c r="I290" t="s">
        <v>2129</v>
      </c>
      <c r="J290" t="s">
        <v>2130</v>
      </c>
      <c r="L290" t="s">
        <v>2131</v>
      </c>
      <c r="M290" t="s">
        <v>2129</v>
      </c>
      <c r="N290" t="s">
        <v>34</v>
      </c>
      <c r="O290" t="s">
        <v>1305</v>
      </c>
      <c r="P290" t="s">
        <v>61</v>
      </c>
      <c r="Q290" t="s">
        <v>1216</v>
      </c>
      <c r="R290" t="s">
        <v>2132</v>
      </c>
      <c r="U290">
        <v>2707515643</v>
      </c>
    </row>
    <row r="291" spans="1:21" hidden="1" x14ac:dyDescent="0.35">
      <c r="A291">
        <v>19402</v>
      </c>
      <c r="B291" t="s">
        <v>2133</v>
      </c>
      <c r="C291">
        <v>2006</v>
      </c>
      <c r="D291">
        <v>2015</v>
      </c>
      <c r="E291" t="str">
        <f t="shared" si="5"/>
        <v>OK</v>
      </c>
      <c r="F291" t="s">
        <v>1276</v>
      </c>
      <c r="G291" t="s">
        <v>1210</v>
      </c>
      <c r="H291" t="s">
        <v>1211</v>
      </c>
      <c r="I291" t="s">
        <v>2134</v>
      </c>
      <c r="J291" t="s">
        <v>2135</v>
      </c>
      <c r="L291" t="s">
        <v>2136</v>
      </c>
      <c r="M291" t="s">
        <v>2134</v>
      </c>
      <c r="N291" t="s">
        <v>34</v>
      </c>
      <c r="O291" t="s">
        <v>241</v>
      </c>
      <c r="P291" t="s">
        <v>174</v>
      </c>
      <c r="Q291" t="s">
        <v>1386</v>
      </c>
      <c r="R291" t="s">
        <v>2137</v>
      </c>
      <c r="U291">
        <v>658779033</v>
      </c>
    </row>
    <row r="292" spans="1:21" hidden="1" x14ac:dyDescent="0.35">
      <c r="A292">
        <v>19404</v>
      </c>
      <c r="B292" t="s">
        <v>2138</v>
      </c>
      <c r="C292">
        <v>1985</v>
      </c>
      <c r="D292">
        <v>2006</v>
      </c>
      <c r="E292" t="str">
        <f t="shared" si="5"/>
        <v>OK</v>
      </c>
      <c r="F292" t="s">
        <v>1276</v>
      </c>
      <c r="G292" t="s">
        <v>1210</v>
      </c>
      <c r="H292" t="s">
        <v>1211</v>
      </c>
      <c r="I292" t="s">
        <v>2139</v>
      </c>
      <c r="J292" t="s">
        <v>2140</v>
      </c>
      <c r="L292" t="s">
        <v>2141</v>
      </c>
      <c r="M292" t="s">
        <v>2139</v>
      </c>
      <c r="N292" t="s">
        <v>34</v>
      </c>
      <c r="O292" t="s">
        <v>266</v>
      </c>
      <c r="P292" t="s">
        <v>61</v>
      </c>
      <c r="Q292" t="s">
        <v>1216</v>
      </c>
      <c r="R292" t="s">
        <v>2142</v>
      </c>
      <c r="U292">
        <v>4119566927</v>
      </c>
    </row>
    <row r="293" spans="1:21" hidden="1" x14ac:dyDescent="0.35">
      <c r="A293">
        <v>19406</v>
      </c>
      <c r="B293" t="s">
        <v>2143</v>
      </c>
      <c r="C293">
        <v>2005</v>
      </c>
      <c r="D293">
        <v>2006</v>
      </c>
      <c r="E293" t="str">
        <f t="shared" si="5"/>
        <v>OK</v>
      </c>
      <c r="F293" t="s">
        <v>1276</v>
      </c>
      <c r="G293" t="s">
        <v>1210</v>
      </c>
      <c r="H293" t="s">
        <v>1211</v>
      </c>
      <c r="I293" t="s">
        <v>2144</v>
      </c>
      <c r="J293" t="s">
        <v>2145</v>
      </c>
      <c r="L293" t="s">
        <v>2146</v>
      </c>
      <c r="M293" t="s">
        <v>2144</v>
      </c>
      <c r="N293" t="s">
        <v>34</v>
      </c>
      <c r="O293" t="s">
        <v>73</v>
      </c>
      <c r="P293" t="s">
        <v>61</v>
      </c>
      <c r="Q293" t="s">
        <v>1386</v>
      </c>
      <c r="R293" t="s">
        <v>2147</v>
      </c>
      <c r="U293">
        <v>3385600859</v>
      </c>
    </row>
    <row r="294" spans="1:21" hidden="1" x14ac:dyDescent="0.35">
      <c r="A294">
        <v>19407</v>
      </c>
      <c r="B294" t="s">
        <v>2148</v>
      </c>
      <c r="C294">
        <v>1977</v>
      </c>
      <c r="D294">
        <v>2008</v>
      </c>
      <c r="E294" t="str">
        <f t="shared" si="5"/>
        <v>OK</v>
      </c>
      <c r="F294" t="s">
        <v>1276</v>
      </c>
      <c r="G294" t="s">
        <v>1210</v>
      </c>
      <c r="H294" t="s">
        <v>1211</v>
      </c>
      <c r="I294" t="s">
        <v>2149</v>
      </c>
      <c r="J294" t="s">
        <v>2150</v>
      </c>
      <c r="L294" t="s">
        <v>2151</v>
      </c>
      <c r="M294" t="s">
        <v>2149</v>
      </c>
      <c r="N294" t="s">
        <v>34</v>
      </c>
      <c r="O294" t="s">
        <v>1333</v>
      </c>
      <c r="P294" t="s">
        <v>61</v>
      </c>
      <c r="Q294" t="s">
        <v>1216</v>
      </c>
      <c r="R294" t="s">
        <v>2152</v>
      </c>
      <c r="U294">
        <v>2827010960</v>
      </c>
    </row>
    <row r="295" spans="1:21" x14ac:dyDescent="0.35">
      <c r="A295">
        <v>19409</v>
      </c>
      <c r="B295" t="s">
        <v>2153</v>
      </c>
      <c r="C295">
        <v>2011</v>
      </c>
      <c r="D295">
        <v>2008</v>
      </c>
      <c r="E295" t="str">
        <f t="shared" si="5"/>
        <v>ERROR</v>
      </c>
      <c r="F295" t="s">
        <v>194</v>
      </c>
      <c r="G295" t="s">
        <v>1210</v>
      </c>
      <c r="H295" t="s">
        <v>28</v>
      </c>
      <c r="I295" t="s">
        <v>2154</v>
      </c>
      <c r="J295" t="s">
        <v>2155</v>
      </c>
      <c r="L295" t="s">
        <v>2156</v>
      </c>
      <c r="M295" t="s">
        <v>2154</v>
      </c>
      <c r="N295" t="s">
        <v>34</v>
      </c>
      <c r="O295" t="s">
        <v>1215</v>
      </c>
      <c r="P295" t="s">
        <v>174</v>
      </c>
      <c r="Q295" t="s">
        <v>1216</v>
      </c>
      <c r="R295" t="s">
        <v>2157</v>
      </c>
      <c r="U295">
        <v>929395872</v>
      </c>
    </row>
    <row r="296" spans="1:21" hidden="1" x14ac:dyDescent="0.35">
      <c r="A296">
        <v>19410</v>
      </c>
      <c r="B296" t="s">
        <v>2158</v>
      </c>
      <c r="C296">
        <v>2002</v>
      </c>
      <c r="D296">
        <v>2019</v>
      </c>
      <c r="E296" t="str">
        <f t="shared" si="5"/>
        <v>OK</v>
      </c>
      <c r="F296" t="s">
        <v>1341</v>
      </c>
      <c r="G296" t="s">
        <v>1210</v>
      </c>
      <c r="H296" t="s">
        <v>28</v>
      </c>
      <c r="I296" t="s">
        <v>2159</v>
      </c>
      <c r="J296" t="s">
        <v>2160</v>
      </c>
      <c r="L296" t="s">
        <v>2161</v>
      </c>
      <c r="M296" t="s">
        <v>2159</v>
      </c>
      <c r="N296" t="s">
        <v>34</v>
      </c>
      <c r="O296" t="s">
        <v>149</v>
      </c>
      <c r="P296" t="s">
        <v>61</v>
      </c>
      <c r="Q296" t="s">
        <v>1216</v>
      </c>
      <c r="R296" t="s">
        <v>1861</v>
      </c>
      <c r="U296">
        <v>1441802676</v>
      </c>
    </row>
    <row r="297" spans="1:21" hidden="1" x14ac:dyDescent="0.35">
      <c r="A297">
        <v>19412</v>
      </c>
      <c r="B297" t="s">
        <v>2162</v>
      </c>
      <c r="C297">
        <v>1988</v>
      </c>
      <c r="D297">
        <v>2015</v>
      </c>
      <c r="E297" t="str">
        <f t="shared" si="5"/>
        <v>OK</v>
      </c>
      <c r="F297" t="s">
        <v>194</v>
      </c>
      <c r="G297" t="s">
        <v>1210</v>
      </c>
      <c r="H297" t="s">
        <v>28</v>
      </c>
      <c r="I297" t="s">
        <v>2163</v>
      </c>
      <c r="J297" t="s">
        <v>2164</v>
      </c>
      <c r="L297" t="s">
        <v>2165</v>
      </c>
      <c r="M297" t="s">
        <v>2163</v>
      </c>
      <c r="N297" t="s">
        <v>34</v>
      </c>
      <c r="O297" t="s">
        <v>1215</v>
      </c>
      <c r="P297" t="s">
        <v>174</v>
      </c>
      <c r="Q297" t="s">
        <v>1216</v>
      </c>
      <c r="R297" t="s">
        <v>2166</v>
      </c>
      <c r="U297">
        <v>4023439671</v>
      </c>
    </row>
    <row r="298" spans="1:21" hidden="1" x14ac:dyDescent="0.35">
      <c r="A298">
        <v>19413</v>
      </c>
      <c r="B298" t="s">
        <v>2167</v>
      </c>
      <c r="C298">
        <v>2002</v>
      </c>
      <c r="D298">
        <v>2015</v>
      </c>
      <c r="E298" t="str">
        <f t="shared" si="5"/>
        <v>OK</v>
      </c>
      <c r="F298" t="s">
        <v>194</v>
      </c>
      <c r="G298" t="s">
        <v>1210</v>
      </c>
      <c r="H298" t="s">
        <v>28</v>
      </c>
      <c r="I298" t="s">
        <v>2168</v>
      </c>
      <c r="J298" t="s">
        <v>2169</v>
      </c>
      <c r="L298" t="s">
        <v>2170</v>
      </c>
      <c r="M298" t="s">
        <v>2168</v>
      </c>
      <c r="N298" t="s">
        <v>34</v>
      </c>
      <c r="O298" t="s">
        <v>149</v>
      </c>
      <c r="P298" t="s">
        <v>61</v>
      </c>
      <c r="Q298" t="s">
        <v>1216</v>
      </c>
      <c r="R298" t="s">
        <v>2171</v>
      </c>
      <c r="U298">
        <v>1739082337</v>
      </c>
    </row>
    <row r="299" spans="1:21" hidden="1" x14ac:dyDescent="0.35">
      <c r="A299">
        <v>19414</v>
      </c>
      <c r="B299" t="s">
        <v>2172</v>
      </c>
      <c r="C299">
        <v>2005</v>
      </c>
      <c r="D299">
        <v>2014</v>
      </c>
      <c r="E299" t="str">
        <f t="shared" si="5"/>
        <v>OK</v>
      </c>
      <c r="F299" t="s">
        <v>1209</v>
      </c>
      <c r="G299" t="s">
        <v>1210</v>
      </c>
      <c r="H299" t="s">
        <v>1211</v>
      </c>
      <c r="I299" t="s">
        <v>2173</v>
      </c>
      <c r="J299" t="s">
        <v>2174</v>
      </c>
      <c r="L299" t="s">
        <v>2175</v>
      </c>
      <c r="M299" t="s">
        <v>2173</v>
      </c>
      <c r="N299" t="s">
        <v>34</v>
      </c>
      <c r="O299" t="s">
        <v>73</v>
      </c>
      <c r="P299" t="s">
        <v>174</v>
      </c>
      <c r="Q299" t="s">
        <v>1386</v>
      </c>
      <c r="U299">
        <v>1228314246</v>
      </c>
    </row>
    <row r="300" spans="1:21" hidden="1" x14ac:dyDescent="0.35">
      <c r="A300">
        <v>19415</v>
      </c>
      <c r="B300" t="s">
        <v>2176</v>
      </c>
      <c r="C300">
        <v>2001</v>
      </c>
      <c r="D300">
        <v>2014</v>
      </c>
      <c r="E300" t="str">
        <f t="shared" si="5"/>
        <v>OK</v>
      </c>
      <c r="F300" t="s">
        <v>1209</v>
      </c>
      <c r="G300" t="s">
        <v>1210</v>
      </c>
      <c r="H300" t="s">
        <v>1211</v>
      </c>
      <c r="I300" t="s">
        <v>2177</v>
      </c>
      <c r="J300" t="s">
        <v>2178</v>
      </c>
      <c r="L300" t="s">
        <v>2179</v>
      </c>
      <c r="M300" t="s">
        <v>2177</v>
      </c>
      <c r="N300" t="s">
        <v>34</v>
      </c>
      <c r="O300" t="s">
        <v>149</v>
      </c>
      <c r="P300" t="s">
        <v>174</v>
      </c>
      <c r="Q300" t="s">
        <v>1216</v>
      </c>
      <c r="R300" t="s">
        <v>2180</v>
      </c>
      <c r="U300">
        <v>913976832</v>
      </c>
    </row>
    <row r="301" spans="1:21" hidden="1" x14ac:dyDescent="0.35">
      <c r="A301">
        <v>19416</v>
      </c>
      <c r="B301" t="s">
        <v>2181</v>
      </c>
      <c r="C301">
        <v>2001</v>
      </c>
      <c r="D301">
        <v>2014</v>
      </c>
      <c r="E301" t="str">
        <f t="shared" si="5"/>
        <v>OK</v>
      </c>
      <c r="F301" t="s">
        <v>1209</v>
      </c>
      <c r="G301" t="s">
        <v>1210</v>
      </c>
      <c r="H301" t="s">
        <v>1211</v>
      </c>
      <c r="I301" t="s">
        <v>2182</v>
      </c>
      <c r="J301" t="s">
        <v>2183</v>
      </c>
      <c r="L301" t="s">
        <v>2184</v>
      </c>
      <c r="M301" t="s">
        <v>2182</v>
      </c>
      <c r="N301" t="s">
        <v>34</v>
      </c>
      <c r="O301" t="s">
        <v>1228</v>
      </c>
      <c r="P301" t="s">
        <v>174</v>
      </c>
      <c r="Q301" t="s">
        <v>1216</v>
      </c>
      <c r="R301" t="s">
        <v>2185</v>
      </c>
      <c r="U301">
        <v>2889431519</v>
      </c>
    </row>
    <row r="302" spans="1:21" hidden="1" x14ac:dyDescent="0.35">
      <c r="A302">
        <v>19417</v>
      </c>
      <c r="B302" t="s">
        <v>2186</v>
      </c>
      <c r="C302">
        <v>2011</v>
      </c>
      <c r="D302">
        <v>2019</v>
      </c>
      <c r="E302" t="str">
        <f t="shared" si="5"/>
        <v>OK</v>
      </c>
      <c r="F302" t="s">
        <v>194</v>
      </c>
      <c r="G302" t="s">
        <v>1210</v>
      </c>
      <c r="H302" t="s">
        <v>28</v>
      </c>
      <c r="I302" t="s">
        <v>2187</v>
      </c>
      <c r="J302" t="s">
        <v>2188</v>
      </c>
      <c r="L302" t="s">
        <v>2189</v>
      </c>
      <c r="M302" t="s">
        <v>2187</v>
      </c>
      <c r="N302" t="s">
        <v>34</v>
      </c>
      <c r="O302" t="s">
        <v>149</v>
      </c>
      <c r="P302" t="s">
        <v>174</v>
      </c>
      <c r="Q302" t="s">
        <v>1216</v>
      </c>
      <c r="R302" t="s">
        <v>2190</v>
      </c>
      <c r="U302">
        <v>873032683</v>
      </c>
    </row>
    <row r="303" spans="1:21" hidden="1" x14ac:dyDescent="0.35">
      <c r="A303">
        <v>19418</v>
      </c>
      <c r="B303" t="s">
        <v>2191</v>
      </c>
      <c r="C303">
        <v>2014</v>
      </c>
      <c r="D303">
        <v>2019</v>
      </c>
      <c r="E303" t="str">
        <f t="shared" si="5"/>
        <v>OK</v>
      </c>
      <c r="F303" t="s">
        <v>2192</v>
      </c>
      <c r="G303" t="s">
        <v>1210</v>
      </c>
      <c r="H303" t="s">
        <v>28</v>
      </c>
      <c r="I303" t="s">
        <v>2193</v>
      </c>
      <c r="J303" t="s">
        <v>2194</v>
      </c>
      <c r="L303" t="s">
        <v>2195</v>
      </c>
      <c r="M303" t="s">
        <v>2193</v>
      </c>
      <c r="N303" t="s">
        <v>34</v>
      </c>
      <c r="O303" t="s">
        <v>149</v>
      </c>
      <c r="P303" t="s">
        <v>174</v>
      </c>
      <c r="Q303" t="s">
        <v>1216</v>
      </c>
      <c r="R303" t="s">
        <v>2196</v>
      </c>
      <c r="U303">
        <v>2907074758</v>
      </c>
    </row>
    <row r="304" spans="1:21" hidden="1" x14ac:dyDescent="0.35">
      <c r="A304">
        <v>19419</v>
      </c>
      <c r="B304" t="s">
        <v>2197</v>
      </c>
      <c r="C304">
        <v>1971</v>
      </c>
      <c r="D304">
        <v>2019</v>
      </c>
      <c r="E304" t="str">
        <f t="shared" si="5"/>
        <v>OK</v>
      </c>
      <c r="F304" t="s">
        <v>194</v>
      </c>
      <c r="G304" t="s">
        <v>1210</v>
      </c>
      <c r="H304" t="s">
        <v>28</v>
      </c>
      <c r="I304" t="s">
        <v>2198</v>
      </c>
      <c r="J304" t="s">
        <v>2199</v>
      </c>
      <c r="L304" t="s">
        <v>2200</v>
      </c>
      <c r="M304" t="s">
        <v>2198</v>
      </c>
      <c r="N304" t="s">
        <v>34</v>
      </c>
      <c r="O304" t="s">
        <v>149</v>
      </c>
      <c r="P304" t="s">
        <v>61</v>
      </c>
      <c r="Q304" t="s">
        <v>1216</v>
      </c>
      <c r="R304" t="s">
        <v>2201</v>
      </c>
      <c r="U304">
        <v>1042838780</v>
      </c>
    </row>
    <row r="305" spans="1:21" hidden="1" x14ac:dyDescent="0.35">
      <c r="A305">
        <v>19420</v>
      </c>
      <c r="B305" t="s">
        <v>2202</v>
      </c>
      <c r="C305">
        <v>2012</v>
      </c>
      <c r="D305">
        <v>2012</v>
      </c>
      <c r="E305" t="str">
        <f t="shared" si="5"/>
        <v>OK</v>
      </c>
      <c r="F305" t="s">
        <v>1276</v>
      </c>
      <c r="G305" t="s">
        <v>1210</v>
      </c>
      <c r="H305" t="s">
        <v>1211</v>
      </c>
      <c r="I305" t="s">
        <v>2203</v>
      </c>
      <c r="J305" t="s">
        <v>2204</v>
      </c>
      <c r="L305" t="s">
        <v>2205</v>
      </c>
      <c r="M305" t="s">
        <v>2203</v>
      </c>
      <c r="N305" t="s">
        <v>34</v>
      </c>
      <c r="O305" t="s">
        <v>149</v>
      </c>
      <c r="P305" t="s">
        <v>61</v>
      </c>
      <c r="Q305" t="s">
        <v>1216</v>
      </c>
      <c r="R305" t="s">
        <v>2206</v>
      </c>
      <c r="U305">
        <v>3821923021</v>
      </c>
    </row>
    <row r="306" spans="1:21" hidden="1" x14ac:dyDescent="0.35">
      <c r="A306">
        <v>19422</v>
      </c>
      <c r="B306" t="s">
        <v>2207</v>
      </c>
      <c r="C306">
        <v>2002</v>
      </c>
      <c r="D306">
        <v>2008</v>
      </c>
      <c r="E306" t="str">
        <f t="shared" si="5"/>
        <v>OK</v>
      </c>
      <c r="F306" t="s">
        <v>1329</v>
      </c>
      <c r="G306" t="s">
        <v>1210</v>
      </c>
      <c r="H306" t="s">
        <v>1211</v>
      </c>
      <c r="I306" t="s">
        <v>2208</v>
      </c>
      <c r="J306" t="s">
        <v>2209</v>
      </c>
      <c r="L306" t="s">
        <v>2210</v>
      </c>
      <c r="M306" t="s">
        <v>2208</v>
      </c>
      <c r="N306" t="s">
        <v>34</v>
      </c>
      <c r="O306" t="s">
        <v>1333</v>
      </c>
      <c r="P306" t="s">
        <v>174</v>
      </c>
      <c r="Q306" t="s">
        <v>1216</v>
      </c>
      <c r="R306" t="s">
        <v>2211</v>
      </c>
      <c r="U306">
        <v>1772121777</v>
      </c>
    </row>
    <row r="307" spans="1:21" hidden="1" x14ac:dyDescent="0.35">
      <c r="A307">
        <v>19423</v>
      </c>
      <c r="B307" t="s">
        <v>2212</v>
      </c>
      <c r="C307">
        <v>2009</v>
      </c>
      <c r="D307">
        <v>2009</v>
      </c>
      <c r="E307" t="str">
        <f t="shared" si="5"/>
        <v>OK</v>
      </c>
      <c r="F307" t="s">
        <v>1276</v>
      </c>
      <c r="G307" t="s">
        <v>1210</v>
      </c>
      <c r="H307" t="s">
        <v>1211</v>
      </c>
      <c r="I307" t="s">
        <v>2213</v>
      </c>
      <c r="J307" t="s">
        <v>2214</v>
      </c>
      <c r="L307" t="s">
        <v>2215</v>
      </c>
      <c r="M307" t="s">
        <v>2213</v>
      </c>
      <c r="N307" t="s">
        <v>34</v>
      </c>
      <c r="O307" t="s">
        <v>1215</v>
      </c>
      <c r="P307" t="s">
        <v>61</v>
      </c>
      <c r="Q307" t="s">
        <v>1216</v>
      </c>
      <c r="R307" t="s">
        <v>2216</v>
      </c>
      <c r="U307">
        <v>2098639420</v>
      </c>
    </row>
    <row r="308" spans="1:21" hidden="1" x14ac:dyDescent="0.35">
      <c r="A308">
        <v>19425</v>
      </c>
      <c r="B308" t="s">
        <v>2217</v>
      </c>
      <c r="C308">
        <v>2002</v>
      </c>
      <c r="D308">
        <v>2002</v>
      </c>
      <c r="E308" t="str">
        <f t="shared" si="5"/>
        <v>OK</v>
      </c>
      <c r="F308" t="s">
        <v>1276</v>
      </c>
      <c r="G308" t="s">
        <v>1210</v>
      </c>
      <c r="H308" t="s">
        <v>1211</v>
      </c>
      <c r="I308" t="s">
        <v>2218</v>
      </c>
      <c r="J308" t="s">
        <v>2219</v>
      </c>
      <c r="L308" t="s">
        <v>2220</v>
      </c>
      <c r="M308" t="s">
        <v>2218</v>
      </c>
      <c r="N308" t="s">
        <v>34</v>
      </c>
      <c r="O308" t="s">
        <v>73</v>
      </c>
      <c r="P308" t="s">
        <v>61</v>
      </c>
      <c r="Q308" t="s">
        <v>1386</v>
      </c>
      <c r="R308" t="s">
        <v>2221</v>
      </c>
      <c r="U308">
        <v>2068904196</v>
      </c>
    </row>
    <row r="309" spans="1:21" hidden="1" x14ac:dyDescent="0.35">
      <c r="A309">
        <v>19426</v>
      </c>
      <c r="B309" t="s">
        <v>2222</v>
      </c>
      <c r="C309">
        <v>2003</v>
      </c>
      <c r="D309">
        <v>2003</v>
      </c>
      <c r="E309" t="str">
        <f t="shared" si="5"/>
        <v>OK</v>
      </c>
      <c r="F309" t="s">
        <v>1276</v>
      </c>
      <c r="G309" t="s">
        <v>1210</v>
      </c>
      <c r="H309" t="s">
        <v>1211</v>
      </c>
      <c r="I309" t="s">
        <v>2223</v>
      </c>
      <c r="J309" t="s">
        <v>1989</v>
      </c>
      <c r="L309" t="s">
        <v>2224</v>
      </c>
      <c r="M309" t="s">
        <v>2223</v>
      </c>
      <c r="N309" t="s">
        <v>34</v>
      </c>
      <c r="O309" t="s">
        <v>266</v>
      </c>
      <c r="P309" t="s">
        <v>61</v>
      </c>
      <c r="Q309" t="s">
        <v>1216</v>
      </c>
      <c r="R309" t="s">
        <v>2225</v>
      </c>
      <c r="U309" t="s">
        <v>2226</v>
      </c>
    </row>
    <row r="310" spans="1:21" hidden="1" x14ac:dyDescent="0.35">
      <c r="A310">
        <v>19428</v>
      </c>
      <c r="B310" t="s">
        <v>2227</v>
      </c>
      <c r="C310">
        <v>2000</v>
      </c>
      <c r="D310">
        <v>2013</v>
      </c>
      <c r="E310" t="str">
        <f t="shared" si="5"/>
        <v>OK</v>
      </c>
      <c r="F310" t="s">
        <v>194</v>
      </c>
      <c r="G310" t="s">
        <v>1210</v>
      </c>
      <c r="H310" t="s">
        <v>28</v>
      </c>
      <c r="I310" t="s">
        <v>2228</v>
      </c>
      <c r="J310" t="s">
        <v>2229</v>
      </c>
      <c r="L310" t="s">
        <v>2230</v>
      </c>
      <c r="M310" t="s">
        <v>2228</v>
      </c>
      <c r="N310" t="s">
        <v>34</v>
      </c>
      <c r="O310" t="s">
        <v>149</v>
      </c>
      <c r="P310" t="s">
        <v>174</v>
      </c>
      <c r="Q310" t="s">
        <v>1216</v>
      </c>
      <c r="R310" t="s">
        <v>2231</v>
      </c>
      <c r="U310">
        <v>3785958055</v>
      </c>
    </row>
    <row r="311" spans="1:21" hidden="1" x14ac:dyDescent="0.35">
      <c r="A311">
        <v>19429</v>
      </c>
      <c r="B311" t="s">
        <v>2232</v>
      </c>
      <c r="C311">
        <v>2008</v>
      </c>
      <c r="D311">
        <v>2008</v>
      </c>
      <c r="E311" t="str">
        <f t="shared" si="5"/>
        <v>OK</v>
      </c>
      <c r="F311" t="s">
        <v>1276</v>
      </c>
      <c r="G311" t="s">
        <v>1210</v>
      </c>
      <c r="H311" t="s">
        <v>1211</v>
      </c>
      <c r="I311" t="s">
        <v>2233</v>
      </c>
      <c r="J311" t="s">
        <v>2234</v>
      </c>
      <c r="L311" t="s">
        <v>2235</v>
      </c>
      <c r="M311" t="s">
        <v>2233</v>
      </c>
      <c r="N311" t="s">
        <v>34</v>
      </c>
      <c r="O311" t="s">
        <v>266</v>
      </c>
      <c r="P311" t="s">
        <v>61</v>
      </c>
      <c r="Q311" t="s">
        <v>1216</v>
      </c>
      <c r="R311" t="s">
        <v>2236</v>
      </c>
      <c r="U311">
        <v>1339865728</v>
      </c>
    </row>
    <row r="312" spans="1:21" hidden="1" x14ac:dyDescent="0.35">
      <c r="A312">
        <v>19430</v>
      </c>
      <c r="B312" t="s">
        <v>2237</v>
      </c>
      <c r="C312">
        <v>2001</v>
      </c>
      <c r="D312">
        <v>2014</v>
      </c>
      <c r="E312" t="str">
        <f t="shared" si="5"/>
        <v>OK</v>
      </c>
      <c r="F312" t="s">
        <v>1209</v>
      </c>
      <c r="G312" t="s">
        <v>1210</v>
      </c>
      <c r="H312" t="s">
        <v>1211</v>
      </c>
      <c r="I312" t="s">
        <v>2238</v>
      </c>
      <c r="J312" t="s">
        <v>2239</v>
      </c>
      <c r="L312" t="s">
        <v>2240</v>
      </c>
      <c r="M312" t="s">
        <v>2238</v>
      </c>
      <c r="N312" t="s">
        <v>34</v>
      </c>
      <c r="O312" t="s">
        <v>1215</v>
      </c>
      <c r="P312" t="s">
        <v>174</v>
      </c>
      <c r="Q312" t="s">
        <v>1216</v>
      </c>
      <c r="R312" t="s">
        <v>2241</v>
      </c>
      <c r="U312">
        <v>2738950827</v>
      </c>
    </row>
    <row r="313" spans="1:21" hidden="1" x14ac:dyDescent="0.35">
      <c r="A313">
        <v>19431</v>
      </c>
      <c r="B313" t="s">
        <v>2242</v>
      </c>
      <c r="C313">
        <v>2011</v>
      </c>
      <c r="D313">
        <v>2015</v>
      </c>
      <c r="E313" t="str">
        <f t="shared" si="5"/>
        <v>OK</v>
      </c>
      <c r="F313" t="s">
        <v>194</v>
      </c>
      <c r="G313" t="s">
        <v>1210</v>
      </c>
      <c r="H313" t="s">
        <v>28</v>
      </c>
      <c r="I313" t="s">
        <v>2243</v>
      </c>
      <c r="J313" t="s">
        <v>2244</v>
      </c>
      <c r="L313" t="s">
        <v>2245</v>
      </c>
      <c r="M313" t="s">
        <v>2243</v>
      </c>
      <c r="N313" t="s">
        <v>34</v>
      </c>
      <c r="O313" t="s">
        <v>149</v>
      </c>
      <c r="P313" t="s">
        <v>174</v>
      </c>
      <c r="Q313" t="s">
        <v>1216</v>
      </c>
      <c r="R313" t="s">
        <v>2246</v>
      </c>
      <c r="U313">
        <v>21063944</v>
      </c>
    </row>
    <row r="314" spans="1:21" hidden="1" x14ac:dyDescent="0.35">
      <c r="A314">
        <v>19433</v>
      </c>
      <c r="B314" t="s">
        <v>2247</v>
      </c>
      <c r="C314">
        <v>1990</v>
      </c>
      <c r="D314">
        <v>2006</v>
      </c>
      <c r="E314" t="str">
        <f t="shared" si="5"/>
        <v>OK</v>
      </c>
      <c r="F314" t="s">
        <v>1276</v>
      </c>
      <c r="G314" t="s">
        <v>1210</v>
      </c>
      <c r="H314" t="s">
        <v>1211</v>
      </c>
      <c r="I314" t="s">
        <v>2248</v>
      </c>
      <c r="J314" t="s">
        <v>2249</v>
      </c>
      <c r="L314" t="s">
        <v>2250</v>
      </c>
      <c r="M314" t="s">
        <v>2248</v>
      </c>
      <c r="N314" t="s">
        <v>34</v>
      </c>
      <c r="O314" t="s">
        <v>333</v>
      </c>
      <c r="P314" t="s">
        <v>61</v>
      </c>
      <c r="Q314" t="s">
        <v>1216</v>
      </c>
      <c r="R314" t="s">
        <v>2251</v>
      </c>
      <c r="U314">
        <v>2404912889</v>
      </c>
    </row>
    <row r="315" spans="1:21" hidden="1" x14ac:dyDescent="0.35">
      <c r="A315">
        <v>19434</v>
      </c>
      <c r="B315" t="s">
        <v>2252</v>
      </c>
      <c r="C315">
        <v>2008</v>
      </c>
      <c r="D315">
        <v>2008</v>
      </c>
      <c r="E315" t="str">
        <f t="shared" si="5"/>
        <v>OK</v>
      </c>
      <c r="F315" t="s">
        <v>1276</v>
      </c>
      <c r="G315" t="s">
        <v>1210</v>
      </c>
      <c r="H315" t="s">
        <v>1211</v>
      </c>
      <c r="I315" t="s">
        <v>2253</v>
      </c>
      <c r="J315" t="s">
        <v>2254</v>
      </c>
      <c r="L315" t="s">
        <v>2255</v>
      </c>
      <c r="M315" t="s">
        <v>2253</v>
      </c>
      <c r="N315" t="s">
        <v>34</v>
      </c>
      <c r="O315" t="s">
        <v>149</v>
      </c>
      <c r="P315" t="s">
        <v>61</v>
      </c>
      <c r="Q315" t="s">
        <v>1216</v>
      </c>
      <c r="R315" t="s">
        <v>2256</v>
      </c>
      <c r="U315">
        <v>618705943</v>
      </c>
    </row>
    <row r="316" spans="1:21" x14ac:dyDescent="0.35">
      <c r="A316">
        <v>19436</v>
      </c>
      <c r="B316" t="s">
        <v>2257</v>
      </c>
      <c r="C316">
        <v>2011</v>
      </c>
      <c r="D316">
        <v>2003</v>
      </c>
      <c r="E316" t="str">
        <f t="shared" si="5"/>
        <v>ERROR</v>
      </c>
      <c r="F316" t="s">
        <v>1341</v>
      </c>
      <c r="G316" t="s">
        <v>1210</v>
      </c>
      <c r="H316" t="s">
        <v>28</v>
      </c>
      <c r="I316" t="s">
        <v>2258</v>
      </c>
      <c r="J316" t="s">
        <v>2259</v>
      </c>
      <c r="L316" t="s">
        <v>2260</v>
      </c>
      <c r="M316" t="s">
        <v>2258</v>
      </c>
      <c r="N316" t="s">
        <v>34</v>
      </c>
      <c r="O316" t="s">
        <v>1215</v>
      </c>
      <c r="P316" t="s">
        <v>174</v>
      </c>
      <c r="Q316" t="s">
        <v>1216</v>
      </c>
      <c r="R316" t="s">
        <v>2261</v>
      </c>
      <c r="U316">
        <v>707945294</v>
      </c>
    </row>
    <row r="317" spans="1:21" hidden="1" x14ac:dyDescent="0.35">
      <c r="A317">
        <v>19437</v>
      </c>
      <c r="B317" t="s">
        <v>2262</v>
      </c>
      <c r="C317">
        <v>1995</v>
      </c>
      <c r="D317">
        <v>2011</v>
      </c>
      <c r="E317" t="str">
        <f t="shared" si="5"/>
        <v>OK</v>
      </c>
      <c r="F317" t="s">
        <v>1276</v>
      </c>
      <c r="G317" t="s">
        <v>1210</v>
      </c>
      <c r="H317" t="s">
        <v>1211</v>
      </c>
      <c r="I317" t="s">
        <v>2263</v>
      </c>
      <c r="J317" t="s">
        <v>2264</v>
      </c>
      <c r="L317" t="s">
        <v>2265</v>
      </c>
      <c r="M317" t="s">
        <v>2263</v>
      </c>
      <c r="N317" t="s">
        <v>34</v>
      </c>
      <c r="O317" t="s">
        <v>629</v>
      </c>
      <c r="P317" t="s">
        <v>61</v>
      </c>
      <c r="Q317" t="s">
        <v>1216</v>
      </c>
      <c r="R317" t="s">
        <v>2266</v>
      </c>
      <c r="U317">
        <v>3675539942</v>
      </c>
    </row>
    <row r="318" spans="1:21" hidden="1" x14ac:dyDescent="0.35">
      <c r="A318">
        <v>19438</v>
      </c>
      <c r="B318" t="s">
        <v>2267</v>
      </c>
      <c r="C318">
        <v>1929</v>
      </c>
      <c r="D318">
        <v>2003</v>
      </c>
      <c r="E318" t="str">
        <f t="shared" si="5"/>
        <v>OK</v>
      </c>
      <c r="F318" t="s">
        <v>2268</v>
      </c>
      <c r="G318" t="s">
        <v>1210</v>
      </c>
      <c r="H318" t="s">
        <v>1211</v>
      </c>
      <c r="I318" t="s">
        <v>2269</v>
      </c>
      <c r="J318" t="s">
        <v>2270</v>
      </c>
      <c r="L318" t="s">
        <v>2271</v>
      </c>
      <c r="M318" t="s">
        <v>2269</v>
      </c>
      <c r="N318" t="s">
        <v>34</v>
      </c>
      <c r="O318" t="s">
        <v>333</v>
      </c>
      <c r="P318" t="s">
        <v>61</v>
      </c>
      <c r="Q318" t="s">
        <v>1216</v>
      </c>
      <c r="R318" t="s">
        <v>2272</v>
      </c>
      <c r="U318">
        <v>3023248126</v>
      </c>
    </row>
    <row r="319" spans="1:21" hidden="1" x14ac:dyDescent="0.35">
      <c r="A319">
        <v>19439</v>
      </c>
      <c r="B319" t="s">
        <v>2273</v>
      </c>
      <c r="C319">
        <v>2014</v>
      </c>
      <c r="D319">
        <v>2019</v>
      </c>
      <c r="E319" t="str">
        <f t="shared" si="5"/>
        <v>OK</v>
      </c>
      <c r="F319" t="s">
        <v>1371</v>
      </c>
      <c r="G319" t="s">
        <v>1210</v>
      </c>
      <c r="H319" t="s">
        <v>1211</v>
      </c>
      <c r="I319" t="s">
        <v>2274</v>
      </c>
      <c r="J319" t="s">
        <v>2275</v>
      </c>
      <c r="L319" t="s">
        <v>2276</v>
      </c>
      <c r="M319" t="s">
        <v>2274</v>
      </c>
      <c r="N319" t="s">
        <v>34</v>
      </c>
      <c r="O319" t="s">
        <v>1375</v>
      </c>
      <c r="P319" t="s">
        <v>61</v>
      </c>
      <c r="Q319" t="s">
        <v>1216</v>
      </c>
      <c r="R319" t="s">
        <v>2277</v>
      </c>
      <c r="U319">
        <v>3285918387</v>
      </c>
    </row>
    <row r="320" spans="1:21" hidden="1" x14ac:dyDescent="0.35">
      <c r="A320">
        <v>19440</v>
      </c>
      <c r="B320" t="s">
        <v>2278</v>
      </c>
      <c r="C320">
        <v>2005</v>
      </c>
      <c r="D320">
        <v>2007</v>
      </c>
      <c r="E320" t="str">
        <f t="shared" si="5"/>
        <v>OK</v>
      </c>
      <c r="F320" t="s">
        <v>1276</v>
      </c>
      <c r="G320" t="s">
        <v>1210</v>
      </c>
      <c r="H320" t="s">
        <v>1211</v>
      </c>
      <c r="I320" t="s">
        <v>2279</v>
      </c>
      <c r="J320" t="s">
        <v>1974</v>
      </c>
      <c r="L320" t="s">
        <v>2280</v>
      </c>
      <c r="M320" t="s">
        <v>2279</v>
      </c>
      <c r="N320" t="s">
        <v>34</v>
      </c>
      <c r="O320" t="s">
        <v>73</v>
      </c>
      <c r="P320" t="s">
        <v>61</v>
      </c>
      <c r="Q320" t="s">
        <v>1386</v>
      </c>
      <c r="R320" t="s">
        <v>2281</v>
      </c>
      <c r="U320">
        <v>3147586045</v>
      </c>
    </row>
    <row r="321" spans="1:21" hidden="1" x14ac:dyDescent="0.35">
      <c r="A321">
        <v>19442</v>
      </c>
      <c r="B321" t="s">
        <v>2282</v>
      </c>
      <c r="C321">
        <v>2001</v>
      </c>
      <c r="D321">
        <v>2014</v>
      </c>
      <c r="E321" t="str">
        <f t="shared" si="5"/>
        <v>OK</v>
      </c>
      <c r="F321" t="s">
        <v>1209</v>
      </c>
      <c r="G321" t="s">
        <v>1210</v>
      </c>
      <c r="H321" t="s">
        <v>1211</v>
      </c>
      <c r="I321" t="s">
        <v>2283</v>
      </c>
      <c r="J321" t="s">
        <v>2284</v>
      </c>
      <c r="L321" t="s">
        <v>2285</v>
      </c>
      <c r="M321" t="s">
        <v>2283</v>
      </c>
      <c r="N321" t="s">
        <v>34</v>
      </c>
      <c r="O321" t="s">
        <v>1833</v>
      </c>
      <c r="P321" t="s">
        <v>174</v>
      </c>
      <c r="Q321" t="s">
        <v>1216</v>
      </c>
      <c r="R321" t="s">
        <v>2286</v>
      </c>
      <c r="U321">
        <v>1690133422</v>
      </c>
    </row>
    <row r="322" spans="1:21" hidden="1" x14ac:dyDescent="0.35">
      <c r="A322">
        <v>19444</v>
      </c>
      <c r="B322" t="s">
        <v>2287</v>
      </c>
      <c r="C322">
        <v>2007</v>
      </c>
      <c r="D322">
        <v>2007</v>
      </c>
      <c r="E322" t="str">
        <f t="shared" si="5"/>
        <v>OK</v>
      </c>
      <c r="F322" t="s">
        <v>1276</v>
      </c>
      <c r="G322" t="s">
        <v>1210</v>
      </c>
      <c r="H322" t="s">
        <v>1211</v>
      </c>
      <c r="I322" t="s">
        <v>2288</v>
      </c>
      <c r="J322" t="s">
        <v>2289</v>
      </c>
      <c r="L322" t="s">
        <v>2290</v>
      </c>
      <c r="M322" t="s">
        <v>2288</v>
      </c>
      <c r="N322" t="s">
        <v>34</v>
      </c>
      <c r="O322" t="s">
        <v>333</v>
      </c>
      <c r="P322" t="s">
        <v>61</v>
      </c>
      <c r="Q322" t="s">
        <v>1216</v>
      </c>
      <c r="R322" t="s">
        <v>2291</v>
      </c>
      <c r="U322">
        <v>682474999</v>
      </c>
    </row>
    <row r="323" spans="1:21" hidden="1" x14ac:dyDescent="0.35">
      <c r="A323">
        <v>19447</v>
      </c>
      <c r="B323" t="s">
        <v>2292</v>
      </c>
      <c r="C323">
        <v>2009</v>
      </c>
      <c r="D323">
        <v>2014</v>
      </c>
      <c r="E323" t="str">
        <f t="shared" si="5"/>
        <v>OK</v>
      </c>
      <c r="F323" t="s">
        <v>2293</v>
      </c>
      <c r="G323" t="s">
        <v>1210</v>
      </c>
      <c r="H323" t="s">
        <v>1211</v>
      </c>
      <c r="I323" t="s">
        <v>2294</v>
      </c>
      <c r="J323" t="s">
        <v>2295</v>
      </c>
      <c r="L323" t="s">
        <v>2296</v>
      </c>
      <c r="M323" t="s">
        <v>2294</v>
      </c>
      <c r="N323" t="s">
        <v>34</v>
      </c>
      <c r="O323" t="s">
        <v>73</v>
      </c>
      <c r="P323" t="s">
        <v>174</v>
      </c>
      <c r="Q323" t="s">
        <v>1386</v>
      </c>
      <c r="R323" t="s">
        <v>2297</v>
      </c>
      <c r="U323">
        <v>3028756580</v>
      </c>
    </row>
    <row r="324" spans="1:21" hidden="1" x14ac:dyDescent="0.35">
      <c r="A324">
        <v>19448</v>
      </c>
      <c r="B324" t="s">
        <v>2298</v>
      </c>
      <c r="C324">
        <v>1993</v>
      </c>
      <c r="D324">
        <v>1998</v>
      </c>
      <c r="E324" t="str">
        <f t="shared" si="5"/>
        <v>OK</v>
      </c>
      <c r="F324" t="s">
        <v>1524</v>
      </c>
      <c r="G324" t="s">
        <v>1210</v>
      </c>
      <c r="H324" t="s">
        <v>28</v>
      </c>
      <c r="I324" t="s">
        <v>2299</v>
      </c>
      <c r="J324" t="s">
        <v>2300</v>
      </c>
      <c r="L324" t="s">
        <v>2301</v>
      </c>
      <c r="M324" t="s">
        <v>2299</v>
      </c>
      <c r="N324" t="s">
        <v>34</v>
      </c>
      <c r="O324" t="s">
        <v>149</v>
      </c>
      <c r="P324" t="s">
        <v>174</v>
      </c>
      <c r="Q324" t="s">
        <v>1216</v>
      </c>
      <c r="R324" t="s">
        <v>2302</v>
      </c>
      <c r="U324">
        <v>1246831628</v>
      </c>
    </row>
    <row r="325" spans="1:21" hidden="1" x14ac:dyDescent="0.35">
      <c r="A325">
        <v>19450</v>
      </c>
      <c r="B325" t="s">
        <v>2303</v>
      </c>
      <c r="C325">
        <v>2001</v>
      </c>
      <c r="D325">
        <v>2014</v>
      </c>
      <c r="E325" t="str">
        <f t="shared" si="5"/>
        <v>OK</v>
      </c>
      <c r="F325" t="s">
        <v>1209</v>
      </c>
      <c r="G325" t="s">
        <v>1210</v>
      </c>
      <c r="H325" t="s">
        <v>1211</v>
      </c>
      <c r="I325" t="s">
        <v>2304</v>
      </c>
      <c r="J325" t="s">
        <v>2305</v>
      </c>
      <c r="L325" t="s">
        <v>2306</v>
      </c>
      <c r="M325" t="s">
        <v>2304</v>
      </c>
      <c r="N325" t="s">
        <v>34</v>
      </c>
      <c r="O325" t="s">
        <v>629</v>
      </c>
      <c r="P325" t="s">
        <v>174</v>
      </c>
      <c r="Q325" t="s">
        <v>1216</v>
      </c>
      <c r="R325" t="s">
        <v>2307</v>
      </c>
      <c r="U325">
        <v>3503881061</v>
      </c>
    </row>
    <row r="326" spans="1:21" hidden="1" x14ac:dyDescent="0.35">
      <c r="A326">
        <v>19451</v>
      </c>
      <c r="B326" t="s">
        <v>2308</v>
      </c>
      <c r="C326">
        <v>1997</v>
      </c>
      <c r="D326">
        <v>2014</v>
      </c>
      <c r="E326" t="str">
        <f t="shared" si="5"/>
        <v>OK</v>
      </c>
      <c r="F326" t="s">
        <v>194</v>
      </c>
      <c r="G326" t="s">
        <v>1210</v>
      </c>
      <c r="H326" t="s">
        <v>28</v>
      </c>
      <c r="I326" t="s">
        <v>2309</v>
      </c>
      <c r="J326" t="s">
        <v>2310</v>
      </c>
      <c r="L326" t="s">
        <v>2311</v>
      </c>
      <c r="M326" t="s">
        <v>2309</v>
      </c>
      <c r="N326" t="s">
        <v>34</v>
      </c>
      <c r="O326" t="s">
        <v>149</v>
      </c>
      <c r="P326" t="s">
        <v>174</v>
      </c>
      <c r="Q326" t="s">
        <v>1216</v>
      </c>
      <c r="R326" t="s">
        <v>2312</v>
      </c>
      <c r="U326">
        <v>3954137243</v>
      </c>
    </row>
    <row r="327" spans="1:21" hidden="1" x14ac:dyDescent="0.35">
      <c r="A327">
        <v>19452</v>
      </c>
      <c r="B327" t="s">
        <v>2313</v>
      </c>
      <c r="C327">
        <v>1983</v>
      </c>
      <c r="D327">
        <v>2010</v>
      </c>
      <c r="E327" t="str">
        <f t="shared" si="5"/>
        <v>OK</v>
      </c>
      <c r="F327" t="s">
        <v>2314</v>
      </c>
      <c r="G327" t="s">
        <v>1210</v>
      </c>
      <c r="H327" t="s">
        <v>1211</v>
      </c>
      <c r="I327" t="s">
        <v>2315</v>
      </c>
      <c r="J327" t="s">
        <v>2316</v>
      </c>
      <c r="L327" t="s">
        <v>2317</v>
      </c>
      <c r="M327" t="s">
        <v>2315</v>
      </c>
      <c r="N327" t="s">
        <v>34</v>
      </c>
      <c r="O327" t="s">
        <v>1667</v>
      </c>
      <c r="P327" t="s">
        <v>61</v>
      </c>
      <c r="Q327" t="s">
        <v>1216</v>
      </c>
      <c r="R327" t="s">
        <v>2318</v>
      </c>
      <c r="U327">
        <v>1136007554</v>
      </c>
    </row>
    <row r="328" spans="1:21" hidden="1" x14ac:dyDescent="0.35">
      <c r="A328">
        <v>19453</v>
      </c>
      <c r="B328" t="s">
        <v>2319</v>
      </c>
      <c r="C328">
        <v>2000</v>
      </c>
      <c r="D328">
        <v>2002</v>
      </c>
      <c r="E328" t="str">
        <f t="shared" si="5"/>
        <v>OK</v>
      </c>
      <c r="F328" t="s">
        <v>1276</v>
      </c>
      <c r="G328" t="s">
        <v>1210</v>
      </c>
      <c r="H328" t="s">
        <v>1211</v>
      </c>
      <c r="I328" t="s">
        <v>2320</v>
      </c>
      <c r="J328" t="s">
        <v>2321</v>
      </c>
      <c r="L328" t="s">
        <v>2322</v>
      </c>
      <c r="M328" t="s">
        <v>2320</v>
      </c>
      <c r="N328" t="s">
        <v>34</v>
      </c>
      <c r="O328" t="s">
        <v>333</v>
      </c>
      <c r="P328" t="s">
        <v>61</v>
      </c>
      <c r="Q328" t="s">
        <v>1216</v>
      </c>
      <c r="R328" t="s">
        <v>2323</v>
      </c>
      <c r="U328">
        <v>3228499737</v>
      </c>
    </row>
    <row r="329" spans="1:21" hidden="1" x14ac:dyDescent="0.35">
      <c r="A329">
        <v>19458</v>
      </c>
      <c r="B329" t="s">
        <v>2324</v>
      </c>
      <c r="C329">
        <v>1977</v>
      </c>
      <c r="D329">
        <v>2010</v>
      </c>
      <c r="E329" t="str">
        <f t="shared" si="5"/>
        <v>OK</v>
      </c>
      <c r="F329" t="s">
        <v>1276</v>
      </c>
      <c r="G329" t="s">
        <v>1210</v>
      </c>
      <c r="H329" t="s">
        <v>1211</v>
      </c>
      <c r="I329" t="s">
        <v>2325</v>
      </c>
      <c r="J329" t="s">
        <v>2326</v>
      </c>
      <c r="L329" t="s">
        <v>2327</v>
      </c>
      <c r="M329" t="s">
        <v>2325</v>
      </c>
      <c r="N329" t="s">
        <v>34</v>
      </c>
      <c r="O329" t="s">
        <v>629</v>
      </c>
      <c r="P329" t="s">
        <v>61</v>
      </c>
      <c r="Q329" t="s">
        <v>1216</v>
      </c>
      <c r="R329" t="s">
        <v>2328</v>
      </c>
      <c r="U329">
        <v>3293528926</v>
      </c>
    </row>
    <row r="330" spans="1:21" hidden="1" x14ac:dyDescent="0.35">
      <c r="A330">
        <v>19459</v>
      </c>
      <c r="B330" t="s">
        <v>2329</v>
      </c>
      <c r="C330">
        <v>1906</v>
      </c>
      <c r="D330">
        <v>2016</v>
      </c>
      <c r="E330" t="str">
        <f t="shared" si="5"/>
        <v>OK</v>
      </c>
      <c r="F330" t="s">
        <v>2330</v>
      </c>
      <c r="G330" t="s">
        <v>1210</v>
      </c>
      <c r="H330" t="s">
        <v>28</v>
      </c>
      <c r="I330" t="s">
        <v>2331</v>
      </c>
      <c r="J330" t="s">
        <v>2332</v>
      </c>
      <c r="L330" t="s">
        <v>2333</v>
      </c>
      <c r="M330" t="s">
        <v>2331</v>
      </c>
      <c r="N330" t="s">
        <v>34</v>
      </c>
      <c r="O330" t="s">
        <v>2334</v>
      </c>
      <c r="P330" t="s">
        <v>61</v>
      </c>
      <c r="Q330" t="s">
        <v>1216</v>
      </c>
      <c r="U330">
        <v>847590539</v>
      </c>
    </row>
    <row r="331" spans="1:21" hidden="1" x14ac:dyDescent="0.35">
      <c r="A331">
        <v>19460</v>
      </c>
      <c r="B331" t="s">
        <v>2335</v>
      </c>
      <c r="C331">
        <v>2006</v>
      </c>
      <c r="D331">
        <v>2012</v>
      </c>
      <c r="E331" t="str">
        <f t="shared" si="5"/>
        <v>OK</v>
      </c>
      <c r="F331" t="s">
        <v>1209</v>
      </c>
      <c r="G331" t="s">
        <v>1210</v>
      </c>
      <c r="H331" t="s">
        <v>1211</v>
      </c>
      <c r="I331" t="s">
        <v>2336</v>
      </c>
      <c r="J331" t="s">
        <v>2337</v>
      </c>
      <c r="L331" t="s">
        <v>2338</v>
      </c>
      <c r="M331" t="s">
        <v>2336</v>
      </c>
      <c r="N331" t="s">
        <v>34</v>
      </c>
      <c r="O331" t="s">
        <v>73</v>
      </c>
      <c r="P331" t="s">
        <v>61</v>
      </c>
      <c r="Q331" t="s">
        <v>1386</v>
      </c>
      <c r="U331">
        <v>2719262857</v>
      </c>
    </row>
    <row r="332" spans="1:21" hidden="1" x14ac:dyDescent="0.35">
      <c r="A332">
        <v>19461</v>
      </c>
      <c r="B332" t="s">
        <v>2339</v>
      </c>
      <c r="C332">
        <v>1978</v>
      </c>
      <c r="D332">
        <v>2011</v>
      </c>
      <c r="E332" t="str">
        <f t="shared" si="5"/>
        <v>OK</v>
      </c>
      <c r="F332" t="s">
        <v>1276</v>
      </c>
      <c r="G332" t="s">
        <v>1210</v>
      </c>
      <c r="H332" t="s">
        <v>1211</v>
      </c>
      <c r="I332" t="s">
        <v>2340</v>
      </c>
      <c r="J332" t="s">
        <v>2341</v>
      </c>
      <c r="L332" t="s">
        <v>2342</v>
      </c>
      <c r="M332" t="s">
        <v>2340</v>
      </c>
      <c r="N332" t="s">
        <v>34</v>
      </c>
      <c r="O332" t="s">
        <v>266</v>
      </c>
      <c r="P332" t="s">
        <v>61</v>
      </c>
      <c r="Q332" t="s">
        <v>1216</v>
      </c>
      <c r="R332" t="s">
        <v>2343</v>
      </c>
      <c r="U332">
        <v>2555853800</v>
      </c>
    </row>
    <row r="333" spans="1:21" hidden="1" x14ac:dyDescent="0.35">
      <c r="A333">
        <v>19462</v>
      </c>
      <c r="B333" t="s">
        <v>2344</v>
      </c>
      <c r="C333">
        <v>1997</v>
      </c>
      <c r="D333">
        <v>2006</v>
      </c>
      <c r="E333" t="str">
        <f t="shared" si="5"/>
        <v>OK</v>
      </c>
      <c r="F333" t="s">
        <v>1276</v>
      </c>
      <c r="G333" t="s">
        <v>1210</v>
      </c>
      <c r="H333" t="s">
        <v>1211</v>
      </c>
      <c r="I333" t="s">
        <v>2345</v>
      </c>
      <c r="J333" t="s">
        <v>2346</v>
      </c>
      <c r="L333" t="s">
        <v>2347</v>
      </c>
      <c r="M333" t="s">
        <v>2345</v>
      </c>
      <c r="N333" t="s">
        <v>34</v>
      </c>
      <c r="O333" t="s">
        <v>266</v>
      </c>
      <c r="P333" t="s">
        <v>61</v>
      </c>
      <c r="Q333" t="s">
        <v>1216</v>
      </c>
      <c r="R333" t="s">
        <v>2348</v>
      </c>
      <c r="U333">
        <v>2498232166</v>
      </c>
    </row>
    <row r="334" spans="1:21" x14ac:dyDescent="0.35">
      <c r="A334">
        <v>19464</v>
      </c>
      <c r="B334" t="s">
        <v>2349</v>
      </c>
      <c r="C334">
        <v>2013</v>
      </c>
      <c r="D334">
        <v>2006</v>
      </c>
      <c r="E334" t="str">
        <f t="shared" si="5"/>
        <v>ERROR</v>
      </c>
      <c r="F334" t="s">
        <v>1842</v>
      </c>
      <c r="G334" t="s">
        <v>1210</v>
      </c>
      <c r="H334" t="s">
        <v>28</v>
      </c>
      <c r="I334" t="s">
        <v>2350</v>
      </c>
      <c r="J334" t="s">
        <v>2351</v>
      </c>
      <c r="L334" t="s">
        <v>2352</v>
      </c>
      <c r="M334" t="s">
        <v>2350</v>
      </c>
      <c r="N334" t="s">
        <v>34</v>
      </c>
      <c r="O334" t="s">
        <v>333</v>
      </c>
      <c r="P334" t="s">
        <v>61</v>
      </c>
      <c r="Q334" t="s">
        <v>1216</v>
      </c>
      <c r="R334" t="s">
        <v>2353</v>
      </c>
      <c r="U334">
        <v>3588886954</v>
      </c>
    </row>
    <row r="335" spans="1:21" hidden="1" x14ac:dyDescent="0.35">
      <c r="A335">
        <v>19465</v>
      </c>
      <c r="B335" t="s">
        <v>2354</v>
      </c>
      <c r="C335">
        <v>1997</v>
      </c>
      <c r="D335">
        <v>2006</v>
      </c>
      <c r="E335" t="str">
        <f t="shared" ref="E335:E398" si="6">IF(C335&gt;D335,"ERROR","OK")</f>
        <v>OK</v>
      </c>
      <c r="F335" t="s">
        <v>1276</v>
      </c>
      <c r="G335" t="s">
        <v>1210</v>
      </c>
      <c r="H335" t="s">
        <v>1211</v>
      </c>
      <c r="I335" t="s">
        <v>2355</v>
      </c>
      <c r="J335" t="s">
        <v>2356</v>
      </c>
      <c r="L335" t="s">
        <v>2357</v>
      </c>
      <c r="M335" t="s">
        <v>2355</v>
      </c>
      <c r="N335" t="s">
        <v>34</v>
      </c>
      <c r="O335" t="s">
        <v>266</v>
      </c>
      <c r="P335" t="s">
        <v>61</v>
      </c>
      <c r="Q335" t="s">
        <v>1216</v>
      </c>
      <c r="R335" t="s">
        <v>2358</v>
      </c>
      <c r="U335">
        <v>1870192655</v>
      </c>
    </row>
    <row r="336" spans="1:21" hidden="1" x14ac:dyDescent="0.35">
      <c r="A336">
        <v>19466</v>
      </c>
      <c r="B336" t="s">
        <v>2359</v>
      </c>
      <c r="C336">
        <v>2006</v>
      </c>
      <c r="D336">
        <v>2006</v>
      </c>
      <c r="E336" t="str">
        <f t="shared" si="6"/>
        <v>OK</v>
      </c>
      <c r="F336" t="s">
        <v>1276</v>
      </c>
      <c r="G336" t="s">
        <v>1210</v>
      </c>
      <c r="H336" t="s">
        <v>1211</v>
      </c>
      <c r="I336" t="s">
        <v>2360</v>
      </c>
      <c r="J336" t="s">
        <v>2361</v>
      </c>
      <c r="L336" t="s">
        <v>2362</v>
      </c>
      <c r="M336" t="s">
        <v>2360</v>
      </c>
      <c r="N336" t="s">
        <v>34</v>
      </c>
      <c r="O336" t="s">
        <v>1305</v>
      </c>
      <c r="P336" t="s">
        <v>61</v>
      </c>
      <c r="Q336" t="s">
        <v>1216</v>
      </c>
      <c r="R336" t="s">
        <v>2363</v>
      </c>
      <c r="U336">
        <v>3023906100</v>
      </c>
    </row>
    <row r="337" spans="1:21" hidden="1" x14ac:dyDescent="0.35">
      <c r="A337">
        <v>19467</v>
      </c>
      <c r="B337" t="s">
        <v>2364</v>
      </c>
      <c r="C337">
        <v>2002</v>
      </c>
      <c r="D337">
        <v>2014</v>
      </c>
      <c r="E337" t="str">
        <f t="shared" si="6"/>
        <v>OK</v>
      </c>
      <c r="F337" t="s">
        <v>1209</v>
      </c>
      <c r="G337" t="s">
        <v>1210</v>
      </c>
      <c r="H337" t="s">
        <v>1211</v>
      </c>
      <c r="I337" t="s">
        <v>2365</v>
      </c>
      <c r="J337" t="s">
        <v>2366</v>
      </c>
      <c r="L337" t="s">
        <v>2367</v>
      </c>
      <c r="M337" t="s">
        <v>2365</v>
      </c>
      <c r="N337" t="s">
        <v>34</v>
      </c>
      <c r="O337" t="s">
        <v>1215</v>
      </c>
      <c r="P337" t="s">
        <v>174</v>
      </c>
      <c r="Q337" t="s">
        <v>1316</v>
      </c>
      <c r="U337">
        <v>2554130226</v>
      </c>
    </row>
    <row r="338" spans="1:21" hidden="1" x14ac:dyDescent="0.35">
      <c r="A338">
        <v>19468</v>
      </c>
      <c r="B338" t="s">
        <v>2368</v>
      </c>
      <c r="C338">
        <v>2008</v>
      </c>
      <c r="D338">
        <v>2008</v>
      </c>
      <c r="E338" t="str">
        <f t="shared" si="6"/>
        <v>OK</v>
      </c>
      <c r="F338" t="s">
        <v>1276</v>
      </c>
      <c r="G338" t="s">
        <v>1210</v>
      </c>
      <c r="H338" t="s">
        <v>1211</v>
      </c>
      <c r="I338" t="s">
        <v>2369</v>
      </c>
      <c r="J338" t="s">
        <v>2370</v>
      </c>
      <c r="L338" t="s">
        <v>2371</v>
      </c>
      <c r="M338" t="s">
        <v>2369</v>
      </c>
      <c r="N338" t="s">
        <v>34</v>
      </c>
      <c r="O338" t="s">
        <v>1326</v>
      </c>
      <c r="P338" t="s">
        <v>61</v>
      </c>
      <c r="Q338" t="s">
        <v>1216</v>
      </c>
      <c r="R338" t="s">
        <v>2372</v>
      </c>
      <c r="U338">
        <v>3353949647</v>
      </c>
    </row>
    <row r="339" spans="1:21" hidden="1" x14ac:dyDescent="0.35">
      <c r="A339">
        <v>19469</v>
      </c>
      <c r="B339" t="s">
        <v>2373</v>
      </c>
      <c r="C339">
        <v>1998</v>
      </c>
      <c r="D339">
        <v>1998</v>
      </c>
      <c r="E339" t="str">
        <f t="shared" si="6"/>
        <v>OK</v>
      </c>
      <c r="F339" t="s">
        <v>1276</v>
      </c>
      <c r="G339" t="s">
        <v>1210</v>
      </c>
      <c r="H339" t="s">
        <v>1211</v>
      </c>
      <c r="I339" t="s">
        <v>2374</v>
      </c>
      <c r="J339" t="s">
        <v>2375</v>
      </c>
      <c r="L339" t="s">
        <v>2376</v>
      </c>
      <c r="M339" t="s">
        <v>2374</v>
      </c>
      <c r="N339" t="s">
        <v>34</v>
      </c>
      <c r="O339" t="s">
        <v>1305</v>
      </c>
      <c r="P339" t="s">
        <v>61</v>
      </c>
      <c r="Q339" t="s">
        <v>1216</v>
      </c>
      <c r="R339" t="s">
        <v>2377</v>
      </c>
      <c r="U339">
        <v>2549324393</v>
      </c>
    </row>
    <row r="340" spans="1:21" hidden="1" x14ac:dyDescent="0.35">
      <c r="A340">
        <v>19471</v>
      </c>
      <c r="B340" t="s">
        <v>2378</v>
      </c>
      <c r="C340">
        <v>1997</v>
      </c>
      <c r="D340">
        <v>2012</v>
      </c>
      <c r="E340" t="str">
        <f t="shared" si="6"/>
        <v>OK</v>
      </c>
      <c r="F340" t="s">
        <v>1276</v>
      </c>
      <c r="G340" t="s">
        <v>1210</v>
      </c>
      <c r="H340" t="s">
        <v>1211</v>
      </c>
      <c r="I340" t="s">
        <v>2379</v>
      </c>
      <c r="J340" t="s">
        <v>2380</v>
      </c>
      <c r="L340" t="s">
        <v>2381</v>
      </c>
      <c r="M340" t="s">
        <v>2379</v>
      </c>
      <c r="N340" t="s">
        <v>34</v>
      </c>
      <c r="O340" t="s">
        <v>1305</v>
      </c>
      <c r="P340" t="s">
        <v>61</v>
      </c>
      <c r="Q340" t="s">
        <v>1216</v>
      </c>
      <c r="R340" t="s">
        <v>2382</v>
      </c>
      <c r="U340">
        <v>273686615</v>
      </c>
    </row>
    <row r="341" spans="1:21" hidden="1" x14ac:dyDescent="0.35">
      <c r="A341">
        <v>19472</v>
      </c>
      <c r="B341" t="s">
        <v>2383</v>
      </c>
      <c r="C341">
        <v>2010</v>
      </c>
      <c r="D341">
        <v>2010</v>
      </c>
      <c r="E341" t="str">
        <f t="shared" si="6"/>
        <v>OK</v>
      </c>
      <c r="F341" t="s">
        <v>1276</v>
      </c>
      <c r="G341" t="s">
        <v>1210</v>
      </c>
      <c r="H341" t="s">
        <v>1211</v>
      </c>
      <c r="I341" t="s">
        <v>2384</v>
      </c>
      <c r="J341" t="s">
        <v>2385</v>
      </c>
      <c r="L341" t="s">
        <v>2386</v>
      </c>
      <c r="M341" t="s">
        <v>2384</v>
      </c>
      <c r="N341" t="s">
        <v>34</v>
      </c>
      <c r="O341" t="s">
        <v>241</v>
      </c>
      <c r="P341" t="s">
        <v>61</v>
      </c>
      <c r="Q341" t="s">
        <v>1216</v>
      </c>
      <c r="R341" t="s">
        <v>2387</v>
      </c>
      <c r="U341">
        <v>3084353494</v>
      </c>
    </row>
    <row r="342" spans="1:21" hidden="1" x14ac:dyDescent="0.35">
      <c r="A342">
        <v>19473</v>
      </c>
      <c r="B342" t="s">
        <v>2388</v>
      </c>
      <c r="C342">
        <v>1977</v>
      </c>
      <c r="D342">
        <v>2007</v>
      </c>
      <c r="E342" t="str">
        <f t="shared" si="6"/>
        <v>OK</v>
      </c>
      <c r="F342" t="s">
        <v>1276</v>
      </c>
      <c r="G342" t="s">
        <v>1210</v>
      </c>
      <c r="H342" t="s">
        <v>1211</v>
      </c>
      <c r="I342" t="s">
        <v>2389</v>
      </c>
      <c r="J342" t="s">
        <v>2390</v>
      </c>
      <c r="L342" t="s">
        <v>2391</v>
      </c>
      <c r="M342" t="s">
        <v>2389</v>
      </c>
      <c r="N342" t="s">
        <v>34</v>
      </c>
      <c r="O342" t="s">
        <v>1305</v>
      </c>
      <c r="P342" t="s">
        <v>61</v>
      </c>
      <c r="Q342" t="s">
        <v>1216</v>
      </c>
      <c r="R342" t="s">
        <v>2392</v>
      </c>
      <c r="U342">
        <v>675725691</v>
      </c>
    </row>
    <row r="343" spans="1:21" hidden="1" x14ac:dyDescent="0.35">
      <c r="A343">
        <v>19474</v>
      </c>
      <c r="B343" t="s">
        <v>2393</v>
      </c>
      <c r="C343">
        <v>2004</v>
      </c>
      <c r="D343">
        <v>2011</v>
      </c>
      <c r="E343" t="str">
        <f t="shared" si="6"/>
        <v>OK</v>
      </c>
      <c r="F343" t="s">
        <v>1276</v>
      </c>
      <c r="G343" t="s">
        <v>1210</v>
      </c>
      <c r="H343" t="s">
        <v>1211</v>
      </c>
      <c r="I343" t="s">
        <v>2394</v>
      </c>
      <c r="J343" t="s">
        <v>2395</v>
      </c>
      <c r="L343" t="s">
        <v>2396</v>
      </c>
      <c r="M343" t="s">
        <v>2394</v>
      </c>
      <c r="N343" t="s">
        <v>34</v>
      </c>
      <c r="O343" t="s">
        <v>266</v>
      </c>
      <c r="P343" t="s">
        <v>61</v>
      </c>
      <c r="Q343" t="s">
        <v>1216</v>
      </c>
      <c r="R343" t="s">
        <v>2397</v>
      </c>
      <c r="U343">
        <v>4154538656</v>
      </c>
    </row>
    <row r="344" spans="1:21" hidden="1" x14ac:dyDescent="0.35">
      <c r="A344">
        <v>19475</v>
      </c>
      <c r="B344" t="s">
        <v>2398</v>
      </c>
      <c r="C344">
        <v>2001</v>
      </c>
      <c r="D344">
        <v>2001</v>
      </c>
      <c r="E344" t="str">
        <f t="shared" si="6"/>
        <v>OK</v>
      </c>
      <c r="F344" t="s">
        <v>1276</v>
      </c>
      <c r="G344" t="s">
        <v>1210</v>
      </c>
      <c r="H344" t="s">
        <v>1211</v>
      </c>
      <c r="I344" t="s">
        <v>2399</v>
      </c>
      <c r="J344" t="s">
        <v>2400</v>
      </c>
      <c r="L344" t="s">
        <v>2401</v>
      </c>
      <c r="M344" t="s">
        <v>2399</v>
      </c>
      <c r="N344" t="s">
        <v>34</v>
      </c>
      <c r="O344" t="s">
        <v>1326</v>
      </c>
      <c r="P344" t="s">
        <v>61</v>
      </c>
      <c r="Q344" t="s">
        <v>1216</v>
      </c>
      <c r="R344" t="s">
        <v>2402</v>
      </c>
      <c r="U344">
        <v>4183508755</v>
      </c>
    </row>
    <row r="345" spans="1:21" hidden="1" x14ac:dyDescent="0.35">
      <c r="A345">
        <v>19476</v>
      </c>
      <c r="B345" t="s">
        <v>2403</v>
      </c>
      <c r="C345">
        <v>1977</v>
      </c>
      <c r="D345">
        <v>2012</v>
      </c>
      <c r="E345" t="str">
        <f t="shared" si="6"/>
        <v>OK</v>
      </c>
      <c r="F345" t="s">
        <v>1276</v>
      </c>
      <c r="G345" t="s">
        <v>1210</v>
      </c>
      <c r="H345" t="s">
        <v>1211</v>
      </c>
      <c r="I345" t="s">
        <v>2404</v>
      </c>
      <c r="J345" t="s">
        <v>2405</v>
      </c>
      <c r="L345" t="s">
        <v>2406</v>
      </c>
      <c r="M345" t="s">
        <v>2404</v>
      </c>
      <c r="N345" t="s">
        <v>34</v>
      </c>
      <c r="O345" t="s">
        <v>1215</v>
      </c>
      <c r="P345" t="s">
        <v>61</v>
      </c>
      <c r="Q345" t="s">
        <v>1216</v>
      </c>
      <c r="R345" t="s">
        <v>2407</v>
      </c>
      <c r="U345">
        <v>2291368112</v>
      </c>
    </row>
    <row r="346" spans="1:21" hidden="1" x14ac:dyDescent="0.35">
      <c r="A346">
        <v>19479</v>
      </c>
      <c r="B346" t="s">
        <v>2408</v>
      </c>
      <c r="C346">
        <v>2005</v>
      </c>
      <c r="D346">
        <v>2005</v>
      </c>
      <c r="E346" t="str">
        <f t="shared" si="6"/>
        <v>OK</v>
      </c>
      <c r="F346" t="s">
        <v>1276</v>
      </c>
      <c r="G346" t="s">
        <v>1210</v>
      </c>
      <c r="H346" t="s">
        <v>1211</v>
      </c>
      <c r="I346" t="s">
        <v>2409</v>
      </c>
      <c r="J346" t="s">
        <v>2410</v>
      </c>
      <c r="L346" t="s">
        <v>2411</v>
      </c>
      <c r="M346" t="s">
        <v>2409</v>
      </c>
      <c r="N346" t="s">
        <v>34</v>
      </c>
      <c r="O346" t="s">
        <v>266</v>
      </c>
      <c r="P346" t="s">
        <v>61</v>
      </c>
      <c r="Q346" t="s">
        <v>1216</v>
      </c>
      <c r="R346" t="s">
        <v>2412</v>
      </c>
      <c r="U346">
        <v>1781810935</v>
      </c>
    </row>
    <row r="347" spans="1:21" hidden="1" x14ac:dyDescent="0.35">
      <c r="A347">
        <v>19480</v>
      </c>
      <c r="B347" t="s">
        <v>2413</v>
      </c>
      <c r="C347">
        <v>1950</v>
      </c>
      <c r="D347">
        <v>1988</v>
      </c>
      <c r="E347" t="str">
        <f t="shared" si="6"/>
        <v>OK</v>
      </c>
      <c r="F347" t="s">
        <v>1842</v>
      </c>
      <c r="G347" t="s">
        <v>1210</v>
      </c>
      <c r="H347" t="s">
        <v>28</v>
      </c>
      <c r="I347" t="s">
        <v>2414</v>
      </c>
      <c r="J347" t="s">
        <v>2415</v>
      </c>
      <c r="L347" t="s">
        <v>2416</v>
      </c>
      <c r="M347" t="s">
        <v>2414</v>
      </c>
      <c r="N347" t="s">
        <v>34</v>
      </c>
      <c r="O347" t="s">
        <v>333</v>
      </c>
      <c r="P347" t="s">
        <v>61</v>
      </c>
      <c r="Q347" t="s">
        <v>1216</v>
      </c>
      <c r="R347" t="s">
        <v>2417</v>
      </c>
      <c r="U347">
        <v>1814496924</v>
      </c>
    </row>
    <row r="348" spans="1:21" hidden="1" x14ac:dyDescent="0.35">
      <c r="A348">
        <v>19483</v>
      </c>
      <c r="B348" t="s">
        <v>2418</v>
      </c>
      <c r="C348">
        <v>2006</v>
      </c>
      <c r="D348">
        <v>2012</v>
      </c>
      <c r="E348" t="str">
        <f t="shared" si="6"/>
        <v>OK</v>
      </c>
      <c r="F348" t="s">
        <v>1276</v>
      </c>
      <c r="G348" t="s">
        <v>1210</v>
      </c>
      <c r="H348" t="s">
        <v>1211</v>
      </c>
      <c r="I348" t="s">
        <v>2419</v>
      </c>
      <c r="J348" t="s">
        <v>2420</v>
      </c>
      <c r="L348" t="s">
        <v>2421</v>
      </c>
      <c r="M348" t="s">
        <v>2419</v>
      </c>
      <c r="N348" t="s">
        <v>34</v>
      </c>
      <c r="O348" t="s">
        <v>266</v>
      </c>
      <c r="P348" t="s">
        <v>61</v>
      </c>
      <c r="Q348" t="s">
        <v>1216</v>
      </c>
      <c r="R348" t="s">
        <v>2422</v>
      </c>
      <c r="U348">
        <v>1789071853</v>
      </c>
    </row>
    <row r="349" spans="1:21" hidden="1" x14ac:dyDescent="0.35">
      <c r="A349">
        <v>19484</v>
      </c>
      <c r="B349" t="s">
        <v>2423</v>
      </c>
      <c r="C349">
        <v>2009</v>
      </c>
      <c r="D349">
        <v>2009</v>
      </c>
      <c r="E349" t="str">
        <f t="shared" si="6"/>
        <v>OK</v>
      </c>
      <c r="F349" t="s">
        <v>2424</v>
      </c>
      <c r="G349" t="s">
        <v>1210</v>
      </c>
      <c r="H349" t="s">
        <v>1211</v>
      </c>
      <c r="I349" t="s">
        <v>2425</v>
      </c>
      <c r="J349" t="s">
        <v>2426</v>
      </c>
      <c r="L349" t="s">
        <v>2427</v>
      </c>
      <c r="M349" t="s">
        <v>2425</v>
      </c>
      <c r="N349" t="s">
        <v>34</v>
      </c>
      <c r="O349" t="s">
        <v>1228</v>
      </c>
      <c r="P349" t="s">
        <v>61</v>
      </c>
      <c r="Q349" t="s">
        <v>1216</v>
      </c>
      <c r="R349" t="s">
        <v>2428</v>
      </c>
      <c r="U349">
        <v>1111914982</v>
      </c>
    </row>
    <row r="350" spans="1:21" hidden="1" x14ac:dyDescent="0.35">
      <c r="A350">
        <v>19488</v>
      </c>
      <c r="B350" t="s">
        <v>2429</v>
      </c>
      <c r="C350">
        <v>1980</v>
      </c>
      <c r="D350">
        <v>2006</v>
      </c>
      <c r="E350" t="str">
        <f t="shared" si="6"/>
        <v>OK</v>
      </c>
      <c r="F350" t="s">
        <v>1276</v>
      </c>
      <c r="G350" t="s">
        <v>1210</v>
      </c>
      <c r="H350" t="s">
        <v>1211</v>
      </c>
      <c r="I350" t="s">
        <v>2430</v>
      </c>
      <c r="J350" t="s">
        <v>2431</v>
      </c>
      <c r="L350" t="s">
        <v>2432</v>
      </c>
      <c r="M350" t="s">
        <v>2430</v>
      </c>
      <c r="N350" t="s">
        <v>34</v>
      </c>
      <c r="O350" t="s">
        <v>266</v>
      </c>
      <c r="P350" t="s">
        <v>61</v>
      </c>
      <c r="Q350" t="s">
        <v>1216</v>
      </c>
      <c r="R350" t="s">
        <v>2433</v>
      </c>
      <c r="U350">
        <v>1088735202</v>
      </c>
    </row>
    <row r="351" spans="1:21" hidden="1" x14ac:dyDescent="0.35">
      <c r="A351">
        <v>19489</v>
      </c>
      <c r="B351" t="s">
        <v>2434</v>
      </c>
      <c r="C351">
        <v>2001</v>
      </c>
      <c r="D351">
        <v>2014</v>
      </c>
      <c r="E351" t="str">
        <f t="shared" si="6"/>
        <v>OK</v>
      </c>
      <c r="F351" t="s">
        <v>1209</v>
      </c>
      <c r="G351" t="s">
        <v>1210</v>
      </c>
      <c r="H351" t="s">
        <v>1211</v>
      </c>
      <c r="I351" t="s">
        <v>2435</v>
      </c>
      <c r="J351" t="s">
        <v>2436</v>
      </c>
      <c r="L351" t="s">
        <v>2437</v>
      </c>
      <c r="M351" t="s">
        <v>2435</v>
      </c>
      <c r="N351" t="s">
        <v>34</v>
      </c>
      <c r="O351" t="s">
        <v>629</v>
      </c>
      <c r="P351" t="s">
        <v>174</v>
      </c>
      <c r="Q351" t="s">
        <v>1216</v>
      </c>
      <c r="R351" t="s">
        <v>2438</v>
      </c>
      <c r="U351">
        <v>3261862604</v>
      </c>
    </row>
    <row r="352" spans="1:21" hidden="1" x14ac:dyDescent="0.35">
      <c r="A352">
        <v>19492</v>
      </c>
      <c r="B352" t="s">
        <v>2439</v>
      </c>
      <c r="C352">
        <v>1977</v>
      </c>
      <c r="D352">
        <v>2009</v>
      </c>
      <c r="E352" t="str">
        <f t="shared" si="6"/>
        <v>OK</v>
      </c>
      <c r="F352" t="s">
        <v>1276</v>
      </c>
      <c r="G352" t="s">
        <v>1210</v>
      </c>
      <c r="H352" t="s">
        <v>1211</v>
      </c>
      <c r="I352" t="s">
        <v>2440</v>
      </c>
      <c r="J352" t="s">
        <v>2441</v>
      </c>
      <c r="L352" t="s">
        <v>2442</v>
      </c>
      <c r="M352" t="s">
        <v>2440</v>
      </c>
      <c r="N352" t="s">
        <v>34</v>
      </c>
      <c r="O352" t="s">
        <v>629</v>
      </c>
      <c r="P352" t="s">
        <v>61</v>
      </c>
      <c r="Q352" t="s">
        <v>1216</v>
      </c>
      <c r="R352" t="s">
        <v>2443</v>
      </c>
      <c r="U352">
        <v>270394500</v>
      </c>
    </row>
    <row r="353" spans="1:21" hidden="1" x14ac:dyDescent="0.35">
      <c r="A353">
        <v>19493</v>
      </c>
      <c r="B353" t="s">
        <v>2444</v>
      </c>
      <c r="C353">
        <v>2007</v>
      </c>
      <c r="D353">
        <v>2009</v>
      </c>
      <c r="E353" t="str">
        <f t="shared" si="6"/>
        <v>OK</v>
      </c>
      <c r="F353" t="s">
        <v>2445</v>
      </c>
      <c r="G353" t="s">
        <v>1210</v>
      </c>
      <c r="H353" t="s">
        <v>28</v>
      </c>
      <c r="I353" t="s">
        <v>2446</v>
      </c>
      <c r="J353" t="s">
        <v>2447</v>
      </c>
      <c r="L353" t="s">
        <v>2448</v>
      </c>
      <c r="M353" t="s">
        <v>2446</v>
      </c>
      <c r="N353" t="s">
        <v>34</v>
      </c>
      <c r="O353" t="s">
        <v>266</v>
      </c>
      <c r="P353" t="s">
        <v>174</v>
      </c>
      <c r="Q353" t="s">
        <v>1216</v>
      </c>
      <c r="R353" t="s">
        <v>2449</v>
      </c>
      <c r="U353">
        <v>681463259</v>
      </c>
    </row>
    <row r="354" spans="1:21" x14ac:dyDescent="0.35">
      <c r="A354">
        <v>19495</v>
      </c>
      <c r="B354" t="s">
        <v>2450</v>
      </c>
      <c r="C354">
        <v>2015</v>
      </c>
      <c r="D354">
        <v>2009</v>
      </c>
      <c r="E354" t="str">
        <f t="shared" si="6"/>
        <v>ERROR</v>
      </c>
      <c r="F354" t="s">
        <v>2451</v>
      </c>
      <c r="G354" t="s">
        <v>1210</v>
      </c>
      <c r="H354" t="s">
        <v>28</v>
      </c>
      <c r="I354" t="s">
        <v>2452</v>
      </c>
      <c r="J354" t="s">
        <v>2453</v>
      </c>
      <c r="L354" t="s">
        <v>2454</v>
      </c>
      <c r="M354" t="s">
        <v>2452</v>
      </c>
      <c r="N354" t="s">
        <v>34</v>
      </c>
      <c r="O354" t="s">
        <v>629</v>
      </c>
      <c r="P354" t="s">
        <v>174</v>
      </c>
      <c r="Q354" t="s">
        <v>1216</v>
      </c>
      <c r="R354" t="s">
        <v>2455</v>
      </c>
      <c r="U354">
        <v>1882586248</v>
      </c>
    </row>
    <row r="355" spans="1:21" hidden="1" x14ac:dyDescent="0.35">
      <c r="A355">
        <v>19496</v>
      </c>
      <c r="B355" t="s">
        <v>2456</v>
      </c>
      <c r="C355">
        <v>2007</v>
      </c>
      <c r="D355">
        <v>2012</v>
      </c>
      <c r="E355" t="str">
        <f t="shared" si="6"/>
        <v>OK</v>
      </c>
      <c r="F355" t="s">
        <v>1276</v>
      </c>
      <c r="G355" t="s">
        <v>1210</v>
      </c>
      <c r="H355" t="s">
        <v>1211</v>
      </c>
      <c r="I355" t="s">
        <v>2457</v>
      </c>
      <c r="J355" t="s">
        <v>2458</v>
      </c>
      <c r="L355" t="s">
        <v>2459</v>
      </c>
      <c r="M355" t="s">
        <v>2457</v>
      </c>
      <c r="N355" t="s">
        <v>34</v>
      </c>
      <c r="O355" t="s">
        <v>266</v>
      </c>
      <c r="P355" t="s">
        <v>61</v>
      </c>
      <c r="Q355" t="s">
        <v>1216</v>
      </c>
      <c r="R355" t="s">
        <v>2460</v>
      </c>
      <c r="U355">
        <v>2099713461</v>
      </c>
    </row>
    <row r="356" spans="1:21" hidden="1" x14ac:dyDescent="0.35">
      <c r="A356">
        <v>19497</v>
      </c>
      <c r="B356" t="s">
        <v>2461</v>
      </c>
      <c r="C356">
        <v>1998</v>
      </c>
      <c r="D356">
        <v>2012</v>
      </c>
      <c r="E356" t="str">
        <f t="shared" si="6"/>
        <v>OK</v>
      </c>
      <c r="F356" t="s">
        <v>1276</v>
      </c>
      <c r="G356" t="s">
        <v>1210</v>
      </c>
      <c r="H356" t="s">
        <v>1211</v>
      </c>
      <c r="I356" t="s">
        <v>2462</v>
      </c>
      <c r="J356" t="s">
        <v>2463</v>
      </c>
      <c r="L356" t="s">
        <v>2464</v>
      </c>
      <c r="M356" t="s">
        <v>2462</v>
      </c>
      <c r="N356" t="s">
        <v>34</v>
      </c>
      <c r="O356" t="s">
        <v>1326</v>
      </c>
      <c r="P356" t="s">
        <v>61</v>
      </c>
      <c r="Q356" t="s">
        <v>1216</v>
      </c>
      <c r="R356" t="s">
        <v>2465</v>
      </c>
      <c r="U356">
        <v>818124105</v>
      </c>
    </row>
    <row r="357" spans="1:21" hidden="1" x14ac:dyDescent="0.35">
      <c r="A357">
        <v>19498</v>
      </c>
      <c r="B357" t="s">
        <v>2466</v>
      </c>
      <c r="C357">
        <v>1500</v>
      </c>
      <c r="D357">
        <v>2011</v>
      </c>
      <c r="E357" t="str">
        <f t="shared" si="6"/>
        <v>OK</v>
      </c>
      <c r="F357" t="s">
        <v>1276</v>
      </c>
      <c r="G357" t="s">
        <v>1210</v>
      </c>
      <c r="H357" t="s">
        <v>1211</v>
      </c>
      <c r="I357" t="s">
        <v>2467</v>
      </c>
      <c r="J357" t="s">
        <v>2468</v>
      </c>
      <c r="L357" t="s">
        <v>2469</v>
      </c>
      <c r="M357" t="s">
        <v>2467</v>
      </c>
      <c r="N357" t="s">
        <v>34</v>
      </c>
      <c r="O357" t="s">
        <v>1305</v>
      </c>
      <c r="P357" t="s">
        <v>61</v>
      </c>
      <c r="Q357" t="s">
        <v>1216</v>
      </c>
      <c r="R357" t="s">
        <v>2470</v>
      </c>
      <c r="U357">
        <v>2591821396</v>
      </c>
    </row>
    <row r="358" spans="1:21" hidden="1" x14ac:dyDescent="0.35">
      <c r="A358">
        <v>19499</v>
      </c>
      <c r="B358" t="s">
        <v>2471</v>
      </c>
      <c r="C358">
        <v>1988</v>
      </c>
      <c r="D358">
        <v>2011</v>
      </c>
      <c r="E358" t="str">
        <f t="shared" si="6"/>
        <v>OK</v>
      </c>
      <c r="F358" t="s">
        <v>194</v>
      </c>
      <c r="G358" t="s">
        <v>1210</v>
      </c>
      <c r="H358" t="s">
        <v>28</v>
      </c>
      <c r="I358" t="s">
        <v>2472</v>
      </c>
      <c r="J358" t="s">
        <v>2473</v>
      </c>
      <c r="L358" t="s">
        <v>2474</v>
      </c>
      <c r="M358" t="s">
        <v>2472</v>
      </c>
      <c r="N358" t="s">
        <v>34</v>
      </c>
      <c r="O358" t="s">
        <v>149</v>
      </c>
      <c r="P358" t="s">
        <v>174</v>
      </c>
      <c r="Q358" t="s">
        <v>1216</v>
      </c>
      <c r="R358" t="s">
        <v>2475</v>
      </c>
      <c r="U358">
        <v>4140792954</v>
      </c>
    </row>
    <row r="359" spans="1:21" hidden="1" x14ac:dyDescent="0.35">
      <c r="A359">
        <v>19500</v>
      </c>
      <c r="B359" t="s">
        <v>2476</v>
      </c>
      <c r="C359">
        <v>1960</v>
      </c>
      <c r="D359">
        <v>2013</v>
      </c>
      <c r="E359" t="str">
        <f t="shared" si="6"/>
        <v>OK</v>
      </c>
      <c r="F359" t="s">
        <v>2424</v>
      </c>
      <c r="G359" t="s">
        <v>1210</v>
      </c>
      <c r="H359" t="s">
        <v>28</v>
      </c>
      <c r="I359" t="s">
        <v>2477</v>
      </c>
      <c r="J359" t="s">
        <v>2478</v>
      </c>
      <c r="L359" t="s">
        <v>2479</v>
      </c>
      <c r="M359" t="s">
        <v>2477</v>
      </c>
      <c r="N359" t="s">
        <v>34</v>
      </c>
      <c r="O359" t="s">
        <v>629</v>
      </c>
      <c r="P359" t="s">
        <v>61</v>
      </c>
      <c r="Q359" t="s">
        <v>1216</v>
      </c>
      <c r="R359" t="s">
        <v>2480</v>
      </c>
      <c r="U359">
        <v>3378564372</v>
      </c>
    </row>
    <row r="360" spans="1:21" hidden="1" x14ac:dyDescent="0.35">
      <c r="A360">
        <v>19501</v>
      </c>
      <c r="B360" t="s">
        <v>2481</v>
      </c>
      <c r="C360">
        <v>1983</v>
      </c>
      <c r="D360">
        <v>1983</v>
      </c>
      <c r="E360" t="str">
        <f t="shared" si="6"/>
        <v>OK</v>
      </c>
      <c r="F360" t="s">
        <v>1276</v>
      </c>
      <c r="G360" t="s">
        <v>1210</v>
      </c>
      <c r="H360" t="s">
        <v>1211</v>
      </c>
      <c r="I360" t="s">
        <v>2482</v>
      </c>
      <c r="J360" t="s">
        <v>2483</v>
      </c>
      <c r="L360" t="s">
        <v>2484</v>
      </c>
      <c r="M360" t="s">
        <v>2482</v>
      </c>
      <c r="N360" t="s">
        <v>34</v>
      </c>
      <c r="O360" t="s">
        <v>1228</v>
      </c>
      <c r="P360" t="s">
        <v>61</v>
      </c>
      <c r="Q360" t="s">
        <v>1216</v>
      </c>
      <c r="R360" t="s">
        <v>2485</v>
      </c>
      <c r="U360">
        <v>4254726022</v>
      </c>
    </row>
    <row r="361" spans="1:21" hidden="1" x14ac:dyDescent="0.35">
      <c r="A361">
        <v>19503</v>
      </c>
      <c r="B361" t="s">
        <v>2486</v>
      </c>
      <c r="C361">
        <v>2001</v>
      </c>
      <c r="D361">
        <v>2014</v>
      </c>
      <c r="E361" t="str">
        <f t="shared" si="6"/>
        <v>OK</v>
      </c>
      <c r="F361" t="s">
        <v>1209</v>
      </c>
      <c r="G361" t="s">
        <v>1210</v>
      </c>
      <c r="H361" t="s">
        <v>1211</v>
      </c>
      <c r="I361" t="s">
        <v>2487</v>
      </c>
      <c r="J361" t="s">
        <v>2488</v>
      </c>
      <c r="L361" t="s">
        <v>2489</v>
      </c>
      <c r="M361" t="s">
        <v>2487</v>
      </c>
      <c r="N361" t="s">
        <v>34</v>
      </c>
      <c r="O361" t="s">
        <v>149</v>
      </c>
      <c r="P361" t="s">
        <v>174</v>
      </c>
      <c r="Q361" t="s">
        <v>1216</v>
      </c>
      <c r="R361" t="s">
        <v>2490</v>
      </c>
      <c r="U361">
        <v>1972675626</v>
      </c>
    </row>
    <row r="362" spans="1:21" hidden="1" x14ac:dyDescent="0.35">
      <c r="A362">
        <v>19504</v>
      </c>
      <c r="B362" t="s">
        <v>2491</v>
      </c>
      <c r="C362">
        <v>2005</v>
      </c>
      <c r="D362">
        <v>2005</v>
      </c>
      <c r="E362" t="str">
        <f t="shared" si="6"/>
        <v>OK</v>
      </c>
      <c r="F362" t="s">
        <v>1276</v>
      </c>
      <c r="G362" t="s">
        <v>1210</v>
      </c>
      <c r="H362" t="s">
        <v>1211</v>
      </c>
      <c r="I362" t="s">
        <v>2492</v>
      </c>
      <c r="J362" t="s">
        <v>2493</v>
      </c>
      <c r="L362" t="s">
        <v>2494</v>
      </c>
      <c r="M362" t="s">
        <v>2492</v>
      </c>
      <c r="N362" t="s">
        <v>34</v>
      </c>
      <c r="O362" t="s">
        <v>266</v>
      </c>
      <c r="P362" t="s">
        <v>61</v>
      </c>
      <c r="Q362" t="s">
        <v>1216</v>
      </c>
      <c r="R362" t="s">
        <v>2495</v>
      </c>
      <c r="U362">
        <v>3322146395</v>
      </c>
    </row>
    <row r="363" spans="1:21" hidden="1" x14ac:dyDescent="0.35">
      <c r="A363">
        <v>19506</v>
      </c>
      <c r="B363" t="s">
        <v>2496</v>
      </c>
      <c r="C363">
        <v>1998</v>
      </c>
      <c r="D363">
        <v>1998</v>
      </c>
      <c r="E363" t="str">
        <f t="shared" si="6"/>
        <v>OK</v>
      </c>
      <c r="F363" t="s">
        <v>1276</v>
      </c>
      <c r="G363" t="s">
        <v>1210</v>
      </c>
      <c r="H363" t="s">
        <v>1211</v>
      </c>
      <c r="I363" t="s">
        <v>2497</v>
      </c>
      <c r="J363" t="s">
        <v>2498</v>
      </c>
      <c r="L363" t="s">
        <v>2499</v>
      </c>
      <c r="M363" t="s">
        <v>2497</v>
      </c>
      <c r="N363" t="s">
        <v>34</v>
      </c>
      <c r="O363" t="s">
        <v>266</v>
      </c>
      <c r="P363" t="s">
        <v>61</v>
      </c>
      <c r="Q363" t="s">
        <v>1216</v>
      </c>
      <c r="R363" t="s">
        <v>2500</v>
      </c>
      <c r="U363">
        <v>3688699636</v>
      </c>
    </row>
    <row r="364" spans="1:21" hidden="1" x14ac:dyDescent="0.35">
      <c r="A364">
        <v>19507</v>
      </c>
      <c r="B364" t="s">
        <v>2501</v>
      </c>
      <c r="C364">
        <v>1977</v>
      </c>
      <c r="D364">
        <v>2008</v>
      </c>
      <c r="E364" t="str">
        <f t="shared" si="6"/>
        <v>OK</v>
      </c>
      <c r="F364" t="s">
        <v>1276</v>
      </c>
      <c r="G364" t="s">
        <v>1210</v>
      </c>
      <c r="H364" t="s">
        <v>1211</v>
      </c>
      <c r="I364" t="s">
        <v>2502</v>
      </c>
      <c r="J364" t="s">
        <v>2503</v>
      </c>
      <c r="L364" t="s">
        <v>2504</v>
      </c>
      <c r="M364" t="s">
        <v>2502</v>
      </c>
      <c r="N364" t="s">
        <v>34</v>
      </c>
      <c r="O364" t="s">
        <v>149</v>
      </c>
      <c r="P364" t="s">
        <v>61</v>
      </c>
      <c r="Q364" t="s">
        <v>1216</v>
      </c>
      <c r="R364" t="s">
        <v>2505</v>
      </c>
      <c r="U364">
        <v>1217727698</v>
      </c>
    </row>
    <row r="365" spans="1:21" hidden="1" x14ac:dyDescent="0.35">
      <c r="A365">
        <v>19508</v>
      </c>
      <c r="B365" t="s">
        <v>2506</v>
      </c>
      <c r="C365">
        <v>2004</v>
      </c>
      <c r="D365">
        <v>2014</v>
      </c>
      <c r="E365" t="str">
        <f t="shared" si="6"/>
        <v>OK</v>
      </c>
      <c r="F365" t="s">
        <v>1209</v>
      </c>
      <c r="G365" t="s">
        <v>1210</v>
      </c>
      <c r="H365" t="s">
        <v>1211</v>
      </c>
      <c r="I365" t="s">
        <v>2507</v>
      </c>
      <c r="J365" t="s">
        <v>2508</v>
      </c>
      <c r="L365" t="s">
        <v>2509</v>
      </c>
      <c r="M365" t="s">
        <v>2507</v>
      </c>
      <c r="N365" t="s">
        <v>34</v>
      </c>
      <c r="O365" t="s">
        <v>1215</v>
      </c>
      <c r="P365" t="s">
        <v>174</v>
      </c>
      <c r="Q365" t="s">
        <v>1216</v>
      </c>
      <c r="R365" t="s">
        <v>2510</v>
      </c>
      <c r="U365">
        <v>2499438351</v>
      </c>
    </row>
    <row r="366" spans="1:21" hidden="1" x14ac:dyDescent="0.35">
      <c r="A366">
        <v>19510</v>
      </c>
      <c r="B366" t="s">
        <v>2511</v>
      </c>
      <c r="C366">
        <v>2003</v>
      </c>
      <c r="D366">
        <v>2010</v>
      </c>
      <c r="E366" t="str">
        <f t="shared" si="6"/>
        <v>OK</v>
      </c>
      <c r="F366" t="s">
        <v>2268</v>
      </c>
      <c r="G366" t="s">
        <v>1210</v>
      </c>
      <c r="H366" t="s">
        <v>1211</v>
      </c>
      <c r="I366" t="s">
        <v>2512</v>
      </c>
      <c r="J366" t="s">
        <v>2513</v>
      </c>
      <c r="L366" t="s">
        <v>2514</v>
      </c>
      <c r="M366" t="s">
        <v>2512</v>
      </c>
      <c r="N366" t="s">
        <v>34</v>
      </c>
      <c r="O366" t="s">
        <v>1667</v>
      </c>
      <c r="P366" t="s">
        <v>61</v>
      </c>
      <c r="Q366" t="s">
        <v>1216</v>
      </c>
      <c r="R366" t="s">
        <v>2515</v>
      </c>
      <c r="U366">
        <v>1200331309</v>
      </c>
    </row>
    <row r="367" spans="1:21" hidden="1" x14ac:dyDescent="0.35">
      <c r="A367">
        <v>19511</v>
      </c>
      <c r="B367" t="s">
        <v>2516</v>
      </c>
      <c r="C367">
        <v>2001</v>
      </c>
      <c r="D367">
        <v>2014</v>
      </c>
      <c r="E367" t="str">
        <f t="shared" si="6"/>
        <v>OK</v>
      </c>
      <c r="F367" t="s">
        <v>1209</v>
      </c>
      <c r="G367" t="s">
        <v>1210</v>
      </c>
      <c r="H367" t="s">
        <v>1211</v>
      </c>
      <c r="I367" t="s">
        <v>2517</v>
      </c>
      <c r="J367" t="s">
        <v>2518</v>
      </c>
      <c r="L367" t="s">
        <v>2519</v>
      </c>
      <c r="M367" t="s">
        <v>2517</v>
      </c>
      <c r="N367" t="s">
        <v>34</v>
      </c>
      <c r="O367" t="s">
        <v>1215</v>
      </c>
      <c r="P367" t="s">
        <v>174</v>
      </c>
      <c r="Q367" t="s">
        <v>1216</v>
      </c>
      <c r="R367" t="s">
        <v>2520</v>
      </c>
      <c r="U367">
        <v>1228511075</v>
      </c>
    </row>
    <row r="368" spans="1:21" hidden="1" x14ac:dyDescent="0.35">
      <c r="A368">
        <v>19512</v>
      </c>
      <c r="B368" t="s">
        <v>2521</v>
      </c>
      <c r="C368">
        <v>1998</v>
      </c>
      <c r="D368">
        <v>2005</v>
      </c>
      <c r="E368" t="str">
        <f t="shared" si="6"/>
        <v>OK</v>
      </c>
      <c r="F368" t="s">
        <v>1276</v>
      </c>
      <c r="G368" t="s">
        <v>1210</v>
      </c>
      <c r="H368" t="s">
        <v>1211</v>
      </c>
      <c r="I368" t="s">
        <v>2522</v>
      </c>
      <c r="J368" t="s">
        <v>2523</v>
      </c>
      <c r="L368" t="s">
        <v>2524</v>
      </c>
      <c r="M368" t="s">
        <v>2522</v>
      </c>
      <c r="N368" t="s">
        <v>34</v>
      </c>
      <c r="O368" t="s">
        <v>266</v>
      </c>
      <c r="P368" t="s">
        <v>61</v>
      </c>
      <c r="Q368" t="s">
        <v>1216</v>
      </c>
      <c r="R368" t="s">
        <v>2525</v>
      </c>
      <c r="U368">
        <v>3044841611</v>
      </c>
    </row>
    <row r="369" spans="1:21" hidden="1" x14ac:dyDescent="0.35">
      <c r="A369">
        <v>19514</v>
      </c>
      <c r="B369" t="s">
        <v>2526</v>
      </c>
      <c r="C369">
        <v>2004</v>
      </c>
      <c r="D369">
        <v>2013</v>
      </c>
      <c r="E369" t="str">
        <f t="shared" si="6"/>
        <v>OK</v>
      </c>
      <c r="F369" t="s">
        <v>1276</v>
      </c>
      <c r="G369" t="s">
        <v>1210</v>
      </c>
      <c r="H369" t="s">
        <v>1211</v>
      </c>
      <c r="I369" t="s">
        <v>2527</v>
      </c>
      <c r="J369" t="s">
        <v>2528</v>
      </c>
      <c r="L369" t="s">
        <v>2529</v>
      </c>
      <c r="M369" t="s">
        <v>2527</v>
      </c>
      <c r="N369" t="s">
        <v>34</v>
      </c>
      <c r="O369" t="s">
        <v>1305</v>
      </c>
      <c r="P369" t="s">
        <v>61</v>
      </c>
      <c r="Q369" t="s">
        <v>1216</v>
      </c>
      <c r="R369" t="s">
        <v>2530</v>
      </c>
      <c r="U369">
        <v>775309809</v>
      </c>
    </row>
    <row r="370" spans="1:21" hidden="1" x14ac:dyDescent="0.35">
      <c r="A370">
        <v>19516</v>
      </c>
      <c r="B370" t="s">
        <v>2531</v>
      </c>
      <c r="C370">
        <v>2001</v>
      </c>
      <c r="D370">
        <v>2014</v>
      </c>
      <c r="E370" t="str">
        <f t="shared" si="6"/>
        <v>OK</v>
      </c>
      <c r="F370" t="s">
        <v>1209</v>
      </c>
      <c r="G370" t="s">
        <v>1210</v>
      </c>
      <c r="H370" t="s">
        <v>1211</v>
      </c>
      <c r="I370" t="s">
        <v>2532</v>
      </c>
      <c r="J370" t="s">
        <v>2533</v>
      </c>
      <c r="L370" t="s">
        <v>2534</v>
      </c>
      <c r="M370" t="s">
        <v>2532</v>
      </c>
      <c r="N370" t="s">
        <v>34</v>
      </c>
      <c r="O370" t="s">
        <v>333</v>
      </c>
      <c r="P370" t="s">
        <v>174</v>
      </c>
      <c r="Q370" t="s">
        <v>1216</v>
      </c>
      <c r="R370" t="s">
        <v>2535</v>
      </c>
      <c r="U370">
        <v>3663973404</v>
      </c>
    </row>
    <row r="371" spans="1:21" hidden="1" x14ac:dyDescent="0.35">
      <c r="A371">
        <v>19518</v>
      </c>
      <c r="B371" t="s">
        <v>2536</v>
      </c>
      <c r="C371">
        <v>1997</v>
      </c>
      <c r="D371">
        <v>2019</v>
      </c>
      <c r="E371" t="str">
        <f t="shared" si="6"/>
        <v>OK</v>
      </c>
      <c r="F371" t="s">
        <v>194</v>
      </c>
      <c r="G371" t="s">
        <v>1210</v>
      </c>
      <c r="H371" t="s">
        <v>28</v>
      </c>
      <c r="I371" t="s">
        <v>2537</v>
      </c>
      <c r="J371" t="s">
        <v>2538</v>
      </c>
      <c r="L371" t="s">
        <v>2539</v>
      </c>
      <c r="M371" t="s">
        <v>2537</v>
      </c>
      <c r="N371" t="s">
        <v>34</v>
      </c>
      <c r="O371" t="s">
        <v>149</v>
      </c>
      <c r="P371" t="s">
        <v>61</v>
      </c>
      <c r="Q371" t="s">
        <v>1216</v>
      </c>
      <c r="R371" t="s">
        <v>2540</v>
      </c>
      <c r="U371">
        <v>2459782206</v>
      </c>
    </row>
    <row r="372" spans="1:21" hidden="1" x14ac:dyDescent="0.35">
      <c r="A372">
        <v>19519</v>
      </c>
      <c r="B372" t="s">
        <v>2541</v>
      </c>
      <c r="C372">
        <v>2005</v>
      </c>
      <c r="D372">
        <v>2014</v>
      </c>
      <c r="E372" t="str">
        <f t="shared" si="6"/>
        <v>OK</v>
      </c>
      <c r="F372" t="s">
        <v>194</v>
      </c>
      <c r="G372" t="s">
        <v>1210</v>
      </c>
      <c r="H372" t="s">
        <v>28</v>
      </c>
      <c r="I372" t="s">
        <v>2542</v>
      </c>
      <c r="J372" t="s">
        <v>2543</v>
      </c>
      <c r="L372" t="s">
        <v>2544</v>
      </c>
      <c r="M372" t="s">
        <v>2542</v>
      </c>
      <c r="N372" t="s">
        <v>34</v>
      </c>
      <c r="O372" t="s">
        <v>1215</v>
      </c>
      <c r="P372" t="s">
        <v>174</v>
      </c>
      <c r="Q372" t="s">
        <v>1216</v>
      </c>
      <c r="U372">
        <v>2563202056</v>
      </c>
    </row>
    <row r="373" spans="1:21" hidden="1" x14ac:dyDescent="0.35">
      <c r="A373">
        <v>19521</v>
      </c>
      <c r="B373" t="s">
        <v>2545</v>
      </c>
      <c r="C373">
        <v>1998</v>
      </c>
      <c r="D373">
        <v>2004</v>
      </c>
      <c r="E373" t="str">
        <f t="shared" si="6"/>
        <v>OK</v>
      </c>
      <c r="F373" t="s">
        <v>1276</v>
      </c>
      <c r="G373" t="s">
        <v>1210</v>
      </c>
      <c r="H373" t="s">
        <v>1211</v>
      </c>
      <c r="I373" t="s">
        <v>2546</v>
      </c>
      <c r="J373" t="s">
        <v>2547</v>
      </c>
      <c r="L373" t="s">
        <v>2548</v>
      </c>
      <c r="M373" t="s">
        <v>2546</v>
      </c>
      <c r="N373" t="s">
        <v>34</v>
      </c>
      <c r="O373" t="s">
        <v>266</v>
      </c>
      <c r="P373" t="s">
        <v>61</v>
      </c>
      <c r="Q373" t="s">
        <v>1216</v>
      </c>
      <c r="R373" t="s">
        <v>2549</v>
      </c>
      <c r="U373">
        <v>1939921448</v>
      </c>
    </row>
    <row r="374" spans="1:21" hidden="1" x14ac:dyDescent="0.35">
      <c r="A374">
        <v>19522</v>
      </c>
      <c r="B374" t="s">
        <v>2550</v>
      </c>
      <c r="C374">
        <v>2001</v>
      </c>
      <c r="D374">
        <v>2014</v>
      </c>
      <c r="E374" t="str">
        <f t="shared" si="6"/>
        <v>OK</v>
      </c>
      <c r="F374" t="s">
        <v>1209</v>
      </c>
      <c r="G374" t="s">
        <v>1210</v>
      </c>
      <c r="H374" t="s">
        <v>1211</v>
      </c>
      <c r="I374" t="s">
        <v>2551</v>
      </c>
      <c r="J374" t="s">
        <v>2552</v>
      </c>
      <c r="L374" t="s">
        <v>2553</v>
      </c>
      <c r="M374" t="s">
        <v>2551</v>
      </c>
      <c r="N374" t="s">
        <v>34</v>
      </c>
      <c r="O374" t="s">
        <v>1215</v>
      </c>
      <c r="P374" t="s">
        <v>174</v>
      </c>
      <c r="Q374" t="s">
        <v>1216</v>
      </c>
      <c r="R374" t="s">
        <v>2554</v>
      </c>
      <c r="U374">
        <v>2234962243</v>
      </c>
    </row>
    <row r="375" spans="1:21" hidden="1" x14ac:dyDescent="0.35">
      <c r="A375">
        <v>19523</v>
      </c>
      <c r="B375" t="s">
        <v>2555</v>
      </c>
      <c r="C375">
        <v>2001</v>
      </c>
      <c r="D375">
        <v>2014</v>
      </c>
      <c r="E375" t="str">
        <f t="shared" si="6"/>
        <v>OK</v>
      </c>
      <c r="F375" t="s">
        <v>1209</v>
      </c>
      <c r="G375" t="s">
        <v>1210</v>
      </c>
      <c r="H375" t="s">
        <v>1211</v>
      </c>
      <c r="I375" t="s">
        <v>2556</v>
      </c>
      <c r="J375" t="s">
        <v>2557</v>
      </c>
      <c r="L375" t="s">
        <v>2558</v>
      </c>
      <c r="M375" t="s">
        <v>2556</v>
      </c>
      <c r="N375" t="s">
        <v>34</v>
      </c>
      <c r="O375" t="s">
        <v>266</v>
      </c>
      <c r="P375" t="s">
        <v>174</v>
      </c>
      <c r="Q375" t="s">
        <v>1216</v>
      </c>
      <c r="R375" t="s">
        <v>2559</v>
      </c>
      <c r="U375">
        <v>647536577</v>
      </c>
    </row>
    <row r="376" spans="1:21" hidden="1" x14ac:dyDescent="0.35">
      <c r="A376">
        <v>19524</v>
      </c>
      <c r="B376" t="s">
        <v>2560</v>
      </c>
      <c r="C376">
        <v>2007</v>
      </c>
      <c r="D376">
        <v>2014</v>
      </c>
      <c r="E376" t="str">
        <f t="shared" si="6"/>
        <v>OK</v>
      </c>
      <c r="F376" t="s">
        <v>1341</v>
      </c>
      <c r="G376" t="s">
        <v>1210</v>
      </c>
      <c r="H376" t="s">
        <v>28</v>
      </c>
      <c r="I376" t="s">
        <v>2561</v>
      </c>
      <c r="J376" t="s">
        <v>2562</v>
      </c>
      <c r="L376" t="s">
        <v>2563</v>
      </c>
      <c r="M376" t="s">
        <v>2561</v>
      </c>
      <c r="N376" t="s">
        <v>34</v>
      </c>
      <c r="O376" t="s">
        <v>149</v>
      </c>
      <c r="P376" t="s">
        <v>61</v>
      </c>
      <c r="Q376" t="s">
        <v>1216</v>
      </c>
      <c r="R376" t="s">
        <v>2564</v>
      </c>
      <c r="U376">
        <v>877935254</v>
      </c>
    </row>
    <row r="377" spans="1:21" hidden="1" x14ac:dyDescent="0.35">
      <c r="A377">
        <v>19525</v>
      </c>
      <c r="B377" t="s">
        <v>2565</v>
      </c>
      <c r="C377">
        <v>1993</v>
      </c>
      <c r="D377">
        <v>1998</v>
      </c>
      <c r="E377" t="str">
        <f t="shared" si="6"/>
        <v>OK</v>
      </c>
      <c r="F377" t="s">
        <v>1524</v>
      </c>
      <c r="G377" t="s">
        <v>1210</v>
      </c>
      <c r="H377" t="s">
        <v>28</v>
      </c>
      <c r="I377" t="s">
        <v>2566</v>
      </c>
      <c r="J377" t="s">
        <v>2567</v>
      </c>
      <c r="L377" t="s">
        <v>2568</v>
      </c>
      <c r="M377" t="s">
        <v>2566</v>
      </c>
      <c r="N377" t="s">
        <v>34</v>
      </c>
      <c r="O377" t="s">
        <v>149</v>
      </c>
      <c r="P377" t="s">
        <v>174</v>
      </c>
      <c r="Q377" t="s">
        <v>1216</v>
      </c>
      <c r="R377" t="s">
        <v>2569</v>
      </c>
      <c r="U377">
        <v>1788985649</v>
      </c>
    </row>
    <row r="378" spans="1:21" hidden="1" x14ac:dyDescent="0.35">
      <c r="A378">
        <v>19527</v>
      </c>
      <c r="B378" t="s">
        <v>2570</v>
      </c>
      <c r="C378">
        <v>2005</v>
      </c>
      <c r="D378">
        <v>2012</v>
      </c>
      <c r="E378" t="str">
        <f t="shared" si="6"/>
        <v>OK</v>
      </c>
      <c r="F378" t="s">
        <v>1209</v>
      </c>
      <c r="G378" t="s">
        <v>1210</v>
      </c>
      <c r="H378" t="s">
        <v>1211</v>
      </c>
      <c r="I378" t="s">
        <v>2571</v>
      </c>
      <c r="J378" t="s">
        <v>2572</v>
      </c>
      <c r="L378" t="s">
        <v>2573</v>
      </c>
      <c r="M378" t="s">
        <v>2571</v>
      </c>
      <c r="N378" t="s">
        <v>34</v>
      </c>
      <c r="O378" t="s">
        <v>73</v>
      </c>
      <c r="P378" t="s">
        <v>174</v>
      </c>
      <c r="Q378" t="s">
        <v>1386</v>
      </c>
      <c r="U378">
        <v>3792831213</v>
      </c>
    </row>
    <row r="379" spans="1:21" hidden="1" x14ac:dyDescent="0.35">
      <c r="A379">
        <v>19528</v>
      </c>
      <c r="B379" t="s">
        <v>2574</v>
      </c>
      <c r="C379">
        <v>2011</v>
      </c>
      <c r="D379">
        <v>2013</v>
      </c>
      <c r="E379" t="str">
        <f t="shared" si="6"/>
        <v>OK</v>
      </c>
      <c r="F379" t="s">
        <v>1448</v>
      </c>
      <c r="G379" t="s">
        <v>1210</v>
      </c>
      <c r="H379" t="s">
        <v>28</v>
      </c>
      <c r="I379" t="s">
        <v>2575</v>
      </c>
      <c r="J379" t="s">
        <v>2576</v>
      </c>
      <c r="L379" t="s">
        <v>2577</v>
      </c>
      <c r="M379" t="s">
        <v>2575</v>
      </c>
      <c r="N379" t="s">
        <v>34</v>
      </c>
      <c r="O379" t="s">
        <v>149</v>
      </c>
      <c r="P379" t="s">
        <v>174</v>
      </c>
      <c r="Q379" t="s">
        <v>1216</v>
      </c>
      <c r="R379" t="s">
        <v>2578</v>
      </c>
      <c r="U379">
        <v>3936847664</v>
      </c>
    </row>
    <row r="380" spans="1:21" hidden="1" x14ac:dyDescent="0.35">
      <c r="A380">
        <v>19531</v>
      </c>
      <c r="B380" t="s">
        <v>2579</v>
      </c>
      <c r="C380">
        <v>1858</v>
      </c>
      <c r="D380">
        <v>2003</v>
      </c>
      <c r="E380" t="str">
        <f t="shared" si="6"/>
        <v>OK</v>
      </c>
      <c r="F380" t="s">
        <v>1276</v>
      </c>
      <c r="G380" t="s">
        <v>1210</v>
      </c>
      <c r="H380" t="s">
        <v>1211</v>
      </c>
      <c r="I380" t="s">
        <v>2580</v>
      </c>
      <c r="J380" t="s">
        <v>2581</v>
      </c>
      <c r="L380" t="s">
        <v>2582</v>
      </c>
      <c r="M380" t="s">
        <v>2580</v>
      </c>
      <c r="N380" t="s">
        <v>34</v>
      </c>
      <c r="O380" t="s">
        <v>629</v>
      </c>
      <c r="P380" t="s">
        <v>61</v>
      </c>
      <c r="Q380" t="s">
        <v>1216</v>
      </c>
      <c r="R380" t="s">
        <v>2583</v>
      </c>
      <c r="U380">
        <v>1348612626</v>
      </c>
    </row>
    <row r="381" spans="1:21" hidden="1" x14ac:dyDescent="0.35">
      <c r="A381">
        <v>19533</v>
      </c>
      <c r="B381" t="s">
        <v>2584</v>
      </c>
      <c r="C381">
        <v>2002</v>
      </c>
      <c r="D381">
        <v>2014</v>
      </c>
      <c r="E381" t="str">
        <f t="shared" si="6"/>
        <v>OK</v>
      </c>
      <c r="F381" t="s">
        <v>1209</v>
      </c>
      <c r="G381" t="s">
        <v>1210</v>
      </c>
      <c r="H381" t="s">
        <v>1211</v>
      </c>
      <c r="I381" t="s">
        <v>2585</v>
      </c>
      <c r="J381" t="s">
        <v>2586</v>
      </c>
      <c r="L381" t="s">
        <v>2587</v>
      </c>
      <c r="M381" t="s">
        <v>2585</v>
      </c>
      <c r="N381" t="s">
        <v>34</v>
      </c>
      <c r="O381" t="s">
        <v>1215</v>
      </c>
      <c r="P381" t="s">
        <v>174</v>
      </c>
      <c r="Q381" t="s">
        <v>1316</v>
      </c>
      <c r="U381">
        <v>434463046</v>
      </c>
    </row>
    <row r="382" spans="1:21" hidden="1" x14ac:dyDescent="0.35">
      <c r="A382">
        <v>19535</v>
      </c>
      <c r="B382" t="s">
        <v>2588</v>
      </c>
      <c r="C382">
        <v>2001</v>
      </c>
      <c r="D382">
        <v>2001</v>
      </c>
      <c r="E382" t="str">
        <f t="shared" si="6"/>
        <v>OK</v>
      </c>
      <c r="F382" t="s">
        <v>1276</v>
      </c>
      <c r="G382" t="s">
        <v>1210</v>
      </c>
      <c r="H382" t="s">
        <v>1211</v>
      </c>
      <c r="I382" t="s">
        <v>2589</v>
      </c>
      <c r="J382" t="s">
        <v>2590</v>
      </c>
      <c r="L382" t="s">
        <v>2591</v>
      </c>
      <c r="M382" t="s">
        <v>2589</v>
      </c>
      <c r="N382" t="s">
        <v>34</v>
      </c>
      <c r="O382" t="s">
        <v>266</v>
      </c>
      <c r="P382" t="s">
        <v>61</v>
      </c>
      <c r="Q382" t="s">
        <v>1216</v>
      </c>
      <c r="R382" t="s">
        <v>2592</v>
      </c>
      <c r="U382">
        <v>46457963</v>
      </c>
    </row>
    <row r="383" spans="1:21" hidden="1" x14ac:dyDescent="0.35">
      <c r="A383">
        <v>19536</v>
      </c>
      <c r="B383" t="s">
        <v>2593</v>
      </c>
      <c r="C383">
        <v>1983</v>
      </c>
      <c r="D383">
        <v>1983</v>
      </c>
      <c r="E383" t="str">
        <f t="shared" si="6"/>
        <v>OK</v>
      </c>
      <c r="F383" t="s">
        <v>1276</v>
      </c>
      <c r="G383" t="s">
        <v>1210</v>
      </c>
      <c r="H383" t="s">
        <v>1211</v>
      </c>
      <c r="I383" t="s">
        <v>2594</v>
      </c>
      <c r="J383" t="s">
        <v>2595</v>
      </c>
      <c r="L383" t="s">
        <v>2596</v>
      </c>
      <c r="M383" t="s">
        <v>2594</v>
      </c>
      <c r="N383" t="s">
        <v>34</v>
      </c>
      <c r="O383" t="s">
        <v>1215</v>
      </c>
      <c r="P383" t="s">
        <v>61</v>
      </c>
      <c r="Q383" t="s">
        <v>1216</v>
      </c>
      <c r="R383" t="s">
        <v>2597</v>
      </c>
      <c r="U383">
        <v>1415017537</v>
      </c>
    </row>
    <row r="384" spans="1:21" hidden="1" x14ac:dyDescent="0.35">
      <c r="A384">
        <v>19537</v>
      </c>
      <c r="B384" t="s">
        <v>2598</v>
      </c>
      <c r="C384">
        <v>1997</v>
      </c>
      <c r="D384">
        <v>2006</v>
      </c>
      <c r="E384" t="str">
        <f t="shared" si="6"/>
        <v>OK</v>
      </c>
      <c r="F384" t="s">
        <v>1276</v>
      </c>
      <c r="G384" t="s">
        <v>1210</v>
      </c>
      <c r="H384" t="s">
        <v>1211</v>
      </c>
      <c r="I384" t="s">
        <v>2599</v>
      </c>
      <c r="J384" t="s">
        <v>2600</v>
      </c>
      <c r="L384" t="s">
        <v>2601</v>
      </c>
      <c r="M384" t="s">
        <v>2599</v>
      </c>
      <c r="N384" t="s">
        <v>34</v>
      </c>
      <c r="O384" t="s">
        <v>266</v>
      </c>
      <c r="P384" t="s">
        <v>61</v>
      </c>
      <c r="Q384" t="s">
        <v>1216</v>
      </c>
      <c r="R384" t="s">
        <v>2602</v>
      </c>
      <c r="U384">
        <v>67460767</v>
      </c>
    </row>
    <row r="385" spans="1:21" hidden="1" x14ac:dyDescent="0.35">
      <c r="A385">
        <v>19538</v>
      </c>
      <c r="B385" t="s">
        <v>2603</v>
      </c>
      <c r="C385">
        <v>2011</v>
      </c>
      <c r="D385">
        <v>2011</v>
      </c>
      <c r="E385" t="str">
        <f t="shared" si="6"/>
        <v>OK</v>
      </c>
      <c r="F385" t="s">
        <v>1276</v>
      </c>
      <c r="G385" t="s">
        <v>1210</v>
      </c>
      <c r="H385" t="s">
        <v>1211</v>
      </c>
      <c r="I385" t="s">
        <v>2604</v>
      </c>
      <c r="J385" t="s">
        <v>2605</v>
      </c>
      <c r="L385" t="s">
        <v>2606</v>
      </c>
      <c r="M385" t="s">
        <v>2604</v>
      </c>
      <c r="N385" t="s">
        <v>34</v>
      </c>
      <c r="O385" t="s">
        <v>73</v>
      </c>
      <c r="P385" t="s">
        <v>61</v>
      </c>
      <c r="Q385" t="s">
        <v>1386</v>
      </c>
      <c r="R385" t="s">
        <v>2607</v>
      </c>
      <c r="U385">
        <v>4292494913</v>
      </c>
    </row>
    <row r="386" spans="1:21" hidden="1" x14ac:dyDescent="0.35">
      <c r="A386">
        <v>19541</v>
      </c>
      <c r="B386" t="s">
        <v>2608</v>
      </c>
      <c r="C386">
        <v>2012</v>
      </c>
      <c r="D386">
        <v>2014</v>
      </c>
      <c r="E386" t="str">
        <f t="shared" si="6"/>
        <v>OK</v>
      </c>
      <c r="F386" t="s">
        <v>1209</v>
      </c>
      <c r="G386" t="s">
        <v>1210</v>
      </c>
      <c r="H386" t="s">
        <v>1211</v>
      </c>
      <c r="I386" t="s">
        <v>2609</v>
      </c>
      <c r="J386" t="s">
        <v>2610</v>
      </c>
      <c r="L386" t="s">
        <v>2611</v>
      </c>
      <c r="M386" t="s">
        <v>2609</v>
      </c>
      <c r="N386" t="s">
        <v>34</v>
      </c>
      <c r="O386" t="s">
        <v>1215</v>
      </c>
      <c r="P386" t="s">
        <v>174</v>
      </c>
      <c r="Q386" t="s">
        <v>1216</v>
      </c>
      <c r="U386">
        <v>1517305544</v>
      </c>
    </row>
    <row r="387" spans="1:21" hidden="1" x14ac:dyDescent="0.35">
      <c r="A387">
        <v>19543</v>
      </c>
      <c r="B387" t="s">
        <v>2612</v>
      </c>
      <c r="C387">
        <v>1978</v>
      </c>
      <c r="D387">
        <v>2019</v>
      </c>
      <c r="E387" t="str">
        <f t="shared" si="6"/>
        <v>OK</v>
      </c>
      <c r="F387" t="s">
        <v>194</v>
      </c>
      <c r="G387" t="s">
        <v>1210</v>
      </c>
      <c r="H387" t="s">
        <v>28</v>
      </c>
      <c r="I387" t="s">
        <v>2613</v>
      </c>
      <c r="J387" t="s">
        <v>2614</v>
      </c>
      <c r="L387" t="s">
        <v>2615</v>
      </c>
      <c r="M387" t="s">
        <v>2613</v>
      </c>
      <c r="N387" t="s">
        <v>34</v>
      </c>
      <c r="O387" t="s">
        <v>149</v>
      </c>
      <c r="P387" t="s">
        <v>174</v>
      </c>
      <c r="Q387" t="s">
        <v>1216</v>
      </c>
      <c r="R387" t="s">
        <v>2616</v>
      </c>
      <c r="U387">
        <v>32481369</v>
      </c>
    </row>
    <row r="388" spans="1:21" hidden="1" x14ac:dyDescent="0.35">
      <c r="A388">
        <v>19544</v>
      </c>
      <c r="B388" t="s">
        <v>2617</v>
      </c>
      <c r="C388">
        <v>1977</v>
      </c>
      <c r="D388">
        <v>2008</v>
      </c>
      <c r="E388" t="str">
        <f t="shared" si="6"/>
        <v>OK</v>
      </c>
      <c r="F388" t="s">
        <v>1276</v>
      </c>
      <c r="G388" t="s">
        <v>1210</v>
      </c>
      <c r="H388" t="s">
        <v>1211</v>
      </c>
      <c r="I388" t="s">
        <v>2618</v>
      </c>
      <c r="J388" t="s">
        <v>2619</v>
      </c>
      <c r="L388" t="s">
        <v>2620</v>
      </c>
      <c r="M388" t="s">
        <v>2618</v>
      </c>
      <c r="N388" t="s">
        <v>34</v>
      </c>
      <c r="O388" t="s">
        <v>1326</v>
      </c>
      <c r="P388" t="s">
        <v>61</v>
      </c>
      <c r="Q388" t="s">
        <v>1216</v>
      </c>
      <c r="R388" t="s">
        <v>2621</v>
      </c>
      <c r="U388">
        <v>1509148608</v>
      </c>
    </row>
    <row r="389" spans="1:21" hidden="1" x14ac:dyDescent="0.35">
      <c r="A389">
        <v>19545</v>
      </c>
      <c r="B389" t="s">
        <v>2622</v>
      </c>
      <c r="C389">
        <v>2002</v>
      </c>
      <c r="D389">
        <v>2002</v>
      </c>
      <c r="E389" t="str">
        <f t="shared" si="6"/>
        <v>OK</v>
      </c>
      <c r="F389" t="s">
        <v>1276</v>
      </c>
      <c r="G389" t="s">
        <v>1210</v>
      </c>
      <c r="H389" t="s">
        <v>1211</v>
      </c>
      <c r="I389" t="s">
        <v>2623</v>
      </c>
      <c r="J389" t="s">
        <v>2624</v>
      </c>
      <c r="L389" t="s">
        <v>2625</v>
      </c>
      <c r="M389" t="s">
        <v>2623</v>
      </c>
      <c r="N389" t="s">
        <v>34</v>
      </c>
      <c r="O389" t="s">
        <v>73</v>
      </c>
      <c r="P389" t="s">
        <v>61</v>
      </c>
      <c r="Q389" t="s">
        <v>1386</v>
      </c>
      <c r="R389" t="s">
        <v>2626</v>
      </c>
      <c r="U389">
        <v>2346142363</v>
      </c>
    </row>
    <row r="390" spans="1:21" hidden="1" x14ac:dyDescent="0.35">
      <c r="A390">
        <v>19546</v>
      </c>
      <c r="B390" t="s">
        <v>2627</v>
      </c>
      <c r="C390">
        <v>1998</v>
      </c>
      <c r="D390">
        <v>2006</v>
      </c>
      <c r="E390" t="str">
        <f t="shared" si="6"/>
        <v>OK</v>
      </c>
      <c r="F390" t="s">
        <v>1276</v>
      </c>
      <c r="G390" t="s">
        <v>1210</v>
      </c>
      <c r="H390" t="s">
        <v>1211</v>
      </c>
      <c r="I390" t="s">
        <v>2628</v>
      </c>
      <c r="J390" t="s">
        <v>2629</v>
      </c>
      <c r="L390" t="s">
        <v>2630</v>
      </c>
      <c r="M390" t="s">
        <v>2628</v>
      </c>
      <c r="N390" t="s">
        <v>34</v>
      </c>
      <c r="O390" t="s">
        <v>266</v>
      </c>
      <c r="P390" t="s">
        <v>61</v>
      </c>
      <c r="Q390" t="s">
        <v>1216</v>
      </c>
      <c r="R390" t="s">
        <v>2631</v>
      </c>
      <c r="U390">
        <v>4214963296</v>
      </c>
    </row>
    <row r="391" spans="1:21" hidden="1" x14ac:dyDescent="0.35">
      <c r="A391">
        <v>19547</v>
      </c>
      <c r="B391" t="s">
        <v>2632</v>
      </c>
      <c r="C391">
        <v>1934</v>
      </c>
      <c r="D391">
        <v>2017</v>
      </c>
      <c r="E391" t="str">
        <f t="shared" si="6"/>
        <v>OK</v>
      </c>
      <c r="F391" t="s">
        <v>2633</v>
      </c>
      <c r="G391" t="s">
        <v>1210</v>
      </c>
      <c r="H391" t="s">
        <v>28</v>
      </c>
      <c r="I391" t="s">
        <v>2634</v>
      </c>
      <c r="J391" t="s">
        <v>2635</v>
      </c>
      <c r="L391" t="s">
        <v>2636</v>
      </c>
      <c r="M391" t="s">
        <v>2634</v>
      </c>
      <c r="N391" t="s">
        <v>34</v>
      </c>
      <c r="O391" t="s">
        <v>73</v>
      </c>
      <c r="P391" t="s">
        <v>61</v>
      </c>
      <c r="Q391" t="s">
        <v>1386</v>
      </c>
      <c r="R391" t="s">
        <v>2637</v>
      </c>
      <c r="U391">
        <v>2134699428</v>
      </c>
    </row>
    <row r="392" spans="1:21" hidden="1" x14ac:dyDescent="0.35">
      <c r="A392">
        <v>19548</v>
      </c>
      <c r="B392" t="s">
        <v>2638</v>
      </c>
      <c r="C392">
        <v>2012</v>
      </c>
      <c r="D392">
        <v>2017</v>
      </c>
      <c r="E392" t="str">
        <f t="shared" si="6"/>
        <v>OK</v>
      </c>
      <c r="F392" t="s">
        <v>1209</v>
      </c>
      <c r="G392" t="s">
        <v>1210</v>
      </c>
      <c r="H392" t="s">
        <v>1211</v>
      </c>
      <c r="I392" t="s">
        <v>2639</v>
      </c>
      <c r="J392" t="s">
        <v>2640</v>
      </c>
      <c r="L392" t="s">
        <v>2641</v>
      </c>
      <c r="M392" t="s">
        <v>2639</v>
      </c>
      <c r="N392" t="s">
        <v>34</v>
      </c>
      <c r="O392" t="s">
        <v>73</v>
      </c>
      <c r="P392" t="s">
        <v>61</v>
      </c>
      <c r="Q392" t="s">
        <v>1386</v>
      </c>
      <c r="R392" t="s">
        <v>2642</v>
      </c>
      <c r="U392">
        <v>2655341995</v>
      </c>
    </row>
    <row r="393" spans="1:21" hidden="1" x14ac:dyDescent="0.35">
      <c r="A393">
        <v>19549</v>
      </c>
      <c r="B393" t="s">
        <v>2643</v>
      </c>
      <c r="C393">
        <v>2002</v>
      </c>
      <c r="D393">
        <v>2009</v>
      </c>
      <c r="E393" t="str">
        <f t="shared" si="6"/>
        <v>OK</v>
      </c>
      <c r="F393" t="s">
        <v>1276</v>
      </c>
      <c r="G393" t="s">
        <v>1210</v>
      </c>
      <c r="H393" t="s">
        <v>1211</v>
      </c>
      <c r="I393" t="s">
        <v>2644</v>
      </c>
      <c r="J393" t="s">
        <v>2645</v>
      </c>
      <c r="L393" t="s">
        <v>2646</v>
      </c>
      <c r="M393" t="s">
        <v>2644</v>
      </c>
      <c r="N393" t="s">
        <v>34</v>
      </c>
      <c r="O393" t="s">
        <v>1228</v>
      </c>
      <c r="P393" t="s">
        <v>61</v>
      </c>
      <c r="Q393" t="s">
        <v>1216</v>
      </c>
      <c r="R393" t="s">
        <v>2647</v>
      </c>
      <c r="U393">
        <v>3909521335</v>
      </c>
    </row>
    <row r="394" spans="1:21" hidden="1" x14ac:dyDescent="0.35">
      <c r="A394">
        <v>19550</v>
      </c>
      <c r="B394" t="s">
        <v>2648</v>
      </c>
      <c r="C394">
        <v>2012</v>
      </c>
      <c r="D394">
        <v>2014</v>
      </c>
      <c r="E394" t="str">
        <f t="shared" si="6"/>
        <v>OK</v>
      </c>
      <c r="F394" t="s">
        <v>1209</v>
      </c>
      <c r="G394" t="s">
        <v>1210</v>
      </c>
      <c r="H394" t="s">
        <v>1211</v>
      </c>
      <c r="I394" t="s">
        <v>2649</v>
      </c>
      <c r="J394" t="s">
        <v>2650</v>
      </c>
      <c r="L394" t="s">
        <v>2651</v>
      </c>
      <c r="M394" t="s">
        <v>2649</v>
      </c>
      <c r="N394" t="s">
        <v>34</v>
      </c>
      <c r="O394" t="s">
        <v>1215</v>
      </c>
      <c r="P394" t="s">
        <v>174</v>
      </c>
      <c r="Q394" t="s">
        <v>1216</v>
      </c>
      <c r="U394">
        <v>3148385033</v>
      </c>
    </row>
    <row r="395" spans="1:21" hidden="1" x14ac:dyDescent="0.35">
      <c r="A395">
        <v>19551</v>
      </c>
      <c r="B395" t="s">
        <v>2652</v>
      </c>
      <c r="C395">
        <v>2001</v>
      </c>
      <c r="D395">
        <v>2014</v>
      </c>
      <c r="E395" t="str">
        <f t="shared" si="6"/>
        <v>OK</v>
      </c>
      <c r="F395" t="s">
        <v>1209</v>
      </c>
      <c r="G395" t="s">
        <v>1210</v>
      </c>
      <c r="H395" t="s">
        <v>1211</v>
      </c>
      <c r="I395" t="s">
        <v>2653</v>
      </c>
      <c r="J395" t="s">
        <v>2654</v>
      </c>
      <c r="L395" t="s">
        <v>2655</v>
      </c>
      <c r="M395" t="s">
        <v>2653</v>
      </c>
      <c r="N395" t="s">
        <v>34</v>
      </c>
      <c r="O395" t="s">
        <v>1228</v>
      </c>
      <c r="P395" t="s">
        <v>174</v>
      </c>
      <c r="Q395" t="s">
        <v>1216</v>
      </c>
      <c r="R395" t="s">
        <v>2656</v>
      </c>
      <c r="U395">
        <v>2795146409</v>
      </c>
    </row>
    <row r="396" spans="1:21" hidden="1" x14ac:dyDescent="0.35">
      <c r="A396">
        <v>19552</v>
      </c>
      <c r="B396" t="s">
        <v>2657</v>
      </c>
      <c r="C396">
        <v>1998</v>
      </c>
      <c r="D396">
        <v>2012</v>
      </c>
      <c r="E396" t="str">
        <f t="shared" si="6"/>
        <v>OK</v>
      </c>
      <c r="F396" t="s">
        <v>1276</v>
      </c>
      <c r="G396" t="s">
        <v>1210</v>
      </c>
      <c r="H396" t="s">
        <v>1211</v>
      </c>
      <c r="I396" t="s">
        <v>2658</v>
      </c>
      <c r="J396" t="s">
        <v>2659</v>
      </c>
      <c r="L396" t="s">
        <v>2660</v>
      </c>
      <c r="M396" t="s">
        <v>2658</v>
      </c>
      <c r="N396" t="s">
        <v>34</v>
      </c>
      <c r="O396" t="s">
        <v>1667</v>
      </c>
      <c r="P396" t="s">
        <v>61</v>
      </c>
      <c r="Q396" t="s">
        <v>1216</v>
      </c>
      <c r="R396" t="s">
        <v>2661</v>
      </c>
      <c r="U396">
        <v>1744926396</v>
      </c>
    </row>
    <row r="397" spans="1:21" hidden="1" x14ac:dyDescent="0.35">
      <c r="A397">
        <v>19554</v>
      </c>
      <c r="B397" t="s">
        <v>2662</v>
      </c>
      <c r="C397">
        <v>2013</v>
      </c>
      <c r="D397">
        <v>2019</v>
      </c>
      <c r="E397" t="str">
        <f t="shared" si="6"/>
        <v>OK</v>
      </c>
      <c r="F397" t="s">
        <v>2663</v>
      </c>
      <c r="G397" t="s">
        <v>1210</v>
      </c>
      <c r="H397" t="s">
        <v>28</v>
      </c>
      <c r="I397" t="s">
        <v>2664</v>
      </c>
      <c r="J397" t="s">
        <v>2665</v>
      </c>
      <c r="L397" t="s">
        <v>2666</v>
      </c>
      <c r="M397" t="s">
        <v>2664</v>
      </c>
      <c r="N397" t="s">
        <v>34</v>
      </c>
      <c r="O397" t="s">
        <v>1228</v>
      </c>
      <c r="P397" t="s">
        <v>61</v>
      </c>
      <c r="Q397" t="s">
        <v>1216</v>
      </c>
      <c r="R397" t="s">
        <v>2667</v>
      </c>
      <c r="U397">
        <v>1170497541</v>
      </c>
    </row>
    <row r="398" spans="1:21" hidden="1" x14ac:dyDescent="0.35">
      <c r="A398">
        <v>19555</v>
      </c>
      <c r="B398" t="s">
        <v>2668</v>
      </c>
      <c r="C398">
        <v>2001</v>
      </c>
      <c r="D398">
        <v>2014</v>
      </c>
      <c r="E398" t="str">
        <f t="shared" si="6"/>
        <v>OK</v>
      </c>
      <c r="F398" t="s">
        <v>1209</v>
      </c>
      <c r="G398" t="s">
        <v>1210</v>
      </c>
      <c r="H398" t="s">
        <v>1211</v>
      </c>
      <c r="I398" t="s">
        <v>2669</v>
      </c>
      <c r="J398" t="s">
        <v>2670</v>
      </c>
      <c r="L398" t="s">
        <v>2671</v>
      </c>
      <c r="M398" t="s">
        <v>2669</v>
      </c>
      <c r="N398" t="s">
        <v>34</v>
      </c>
      <c r="O398" t="s">
        <v>149</v>
      </c>
      <c r="P398" t="s">
        <v>1839</v>
      </c>
      <c r="Q398" t="s">
        <v>1216</v>
      </c>
      <c r="R398" t="s">
        <v>2672</v>
      </c>
      <c r="U398">
        <v>2012516581</v>
      </c>
    </row>
    <row r="399" spans="1:21" hidden="1" x14ac:dyDescent="0.35">
      <c r="A399">
        <v>19556</v>
      </c>
      <c r="B399" t="s">
        <v>2673</v>
      </c>
      <c r="C399">
        <v>2010</v>
      </c>
      <c r="D399">
        <v>2010</v>
      </c>
      <c r="E399" t="str">
        <f t="shared" ref="E399:E462" si="7">IF(C399&gt;D399,"ERROR","OK")</f>
        <v>OK</v>
      </c>
      <c r="F399" t="s">
        <v>1276</v>
      </c>
      <c r="G399" t="s">
        <v>1210</v>
      </c>
      <c r="H399" t="s">
        <v>1211</v>
      </c>
      <c r="I399" t="s">
        <v>2674</v>
      </c>
      <c r="J399" t="s">
        <v>2675</v>
      </c>
      <c r="L399" t="s">
        <v>2676</v>
      </c>
      <c r="M399" t="s">
        <v>2674</v>
      </c>
      <c r="N399" t="s">
        <v>34</v>
      </c>
      <c r="O399" t="s">
        <v>266</v>
      </c>
      <c r="P399" t="s">
        <v>61</v>
      </c>
      <c r="Q399" t="s">
        <v>1216</v>
      </c>
      <c r="R399" t="s">
        <v>2677</v>
      </c>
      <c r="U399">
        <v>2463066627</v>
      </c>
    </row>
    <row r="400" spans="1:21" hidden="1" x14ac:dyDescent="0.35">
      <c r="A400">
        <v>19558</v>
      </c>
      <c r="B400" t="s">
        <v>2678</v>
      </c>
      <c r="C400">
        <v>2001</v>
      </c>
      <c r="D400">
        <v>2014</v>
      </c>
      <c r="E400" t="str">
        <f t="shared" si="7"/>
        <v>OK</v>
      </c>
      <c r="F400" t="s">
        <v>1209</v>
      </c>
      <c r="G400" t="s">
        <v>1210</v>
      </c>
      <c r="H400" t="s">
        <v>1211</v>
      </c>
      <c r="I400" t="s">
        <v>2679</v>
      </c>
      <c r="J400" t="s">
        <v>2680</v>
      </c>
      <c r="L400" t="s">
        <v>2681</v>
      </c>
      <c r="M400" t="s">
        <v>2679</v>
      </c>
      <c r="N400" t="s">
        <v>34</v>
      </c>
      <c r="O400" t="s">
        <v>1305</v>
      </c>
      <c r="P400" t="s">
        <v>174</v>
      </c>
      <c r="Q400" t="s">
        <v>1216</v>
      </c>
      <c r="R400" t="s">
        <v>2682</v>
      </c>
      <c r="U400">
        <v>2785150059</v>
      </c>
    </row>
    <row r="401" spans="1:21" hidden="1" x14ac:dyDescent="0.35">
      <c r="A401">
        <v>19560</v>
      </c>
      <c r="B401" t="s">
        <v>2683</v>
      </c>
      <c r="C401">
        <v>2001</v>
      </c>
      <c r="D401">
        <v>2014</v>
      </c>
      <c r="E401" t="str">
        <f t="shared" si="7"/>
        <v>OK</v>
      </c>
      <c r="F401" t="s">
        <v>1209</v>
      </c>
      <c r="G401" t="s">
        <v>1210</v>
      </c>
      <c r="H401" t="s">
        <v>1211</v>
      </c>
      <c r="I401" t="s">
        <v>2684</v>
      </c>
      <c r="J401" t="s">
        <v>2685</v>
      </c>
      <c r="L401" t="s">
        <v>2686</v>
      </c>
      <c r="M401" t="s">
        <v>2684</v>
      </c>
      <c r="N401" t="s">
        <v>34</v>
      </c>
      <c r="O401" t="s">
        <v>1228</v>
      </c>
      <c r="P401" t="s">
        <v>174</v>
      </c>
      <c r="Q401" t="s">
        <v>1216</v>
      </c>
      <c r="R401" t="s">
        <v>2687</v>
      </c>
      <c r="U401">
        <v>635177581</v>
      </c>
    </row>
    <row r="402" spans="1:21" hidden="1" x14ac:dyDescent="0.35">
      <c r="A402">
        <v>19561</v>
      </c>
      <c r="B402" t="s">
        <v>2688</v>
      </c>
      <c r="C402">
        <v>2002</v>
      </c>
      <c r="D402">
        <v>2014</v>
      </c>
      <c r="E402" t="str">
        <f t="shared" si="7"/>
        <v>OK</v>
      </c>
      <c r="F402" t="s">
        <v>1209</v>
      </c>
      <c r="G402" t="s">
        <v>1210</v>
      </c>
      <c r="H402" t="s">
        <v>1211</v>
      </c>
      <c r="I402" t="s">
        <v>2689</v>
      </c>
      <c r="J402" t="s">
        <v>2690</v>
      </c>
      <c r="L402" t="s">
        <v>2691</v>
      </c>
      <c r="M402" t="s">
        <v>2689</v>
      </c>
      <c r="N402" t="s">
        <v>34</v>
      </c>
      <c r="O402" t="s">
        <v>1215</v>
      </c>
      <c r="P402" t="s">
        <v>174</v>
      </c>
      <c r="Q402" t="s">
        <v>1216</v>
      </c>
      <c r="R402" t="s">
        <v>2692</v>
      </c>
      <c r="U402">
        <v>2680653796</v>
      </c>
    </row>
    <row r="403" spans="1:21" hidden="1" x14ac:dyDescent="0.35">
      <c r="A403">
        <v>19564</v>
      </c>
      <c r="B403" t="s">
        <v>2693</v>
      </c>
      <c r="C403">
        <v>1997</v>
      </c>
      <c r="D403">
        <v>2005</v>
      </c>
      <c r="E403" t="str">
        <f t="shared" si="7"/>
        <v>OK</v>
      </c>
      <c r="F403" t="s">
        <v>1276</v>
      </c>
      <c r="G403" t="s">
        <v>1210</v>
      </c>
      <c r="H403" t="s">
        <v>1211</v>
      </c>
      <c r="I403" t="s">
        <v>2694</v>
      </c>
      <c r="J403" t="s">
        <v>2695</v>
      </c>
      <c r="L403" t="s">
        <v>2696</v>
      </c>
      <c r="M403" t="s">
        <v>2694</v>
      </c>
      <c r="N403" t="s">
        <v>34</v>
      </c>
      <c r="O403" t="s">
        <v>266</v>
      </c>
      <c r="P403" t="s">
        <v>61</v>
      </c>
      <c r="Q403" t="s">
        <v>1216</v>
      </c>
      <c r="R403" t="s">
        <v>2697</v>
      </c>
      <c r="U403">
        <v>1006680649</v>
      </c>
    </row>
    <row r="404" spans="1:21" hidden="1" x14ac:dyDescent="0.35">
      <c r="A404">
        <v>19565</v>
      </c>
      <c r="B404" t="s">
        <v>2698</v>
      </c>
      <c r="C404">
        <v>1996</v>
      </c>
      <c r="D404">
        <v>2003</v>
      </c>
      <c r="E404" t="str">
        <f t="shared" si="7"/>
        <v>OK</v>
      </c>
      <c r="F404" t="s">
        <v>1276</v>
      </c>
      <c r="G404" t="s">
        <v>1210</v>
      </c>
      <c r="H404" t="s">
        <v>1211</v>
      </c>
      <c r="I404" t="s">
        <v>2699</v>
      </c>
      <c r="J404" t="s">
        <v>2700</v>
      </c>
      <c r="L404" t="s">
        <v>2701</v>
      </c>
      <c r="M404" t="s">
        <v>2699</v>
      </c>
      <c r="N404" t="s">
        <v>34</v>
      </c>
      <c r="O404" t="s">
        <v>629</v>
      </c>
      <c r="P404" t="s">
        <v>61</v>
      </c>
      <c r="Q404" t="s">
        <v>1216</v>
      </c>
      <c r="R404" t="s">
        <v>2702</v>
      </c>
      <c r="U404">
        <v>4146957788</v>
      </c>
    </row>
    <row r="405" spans="1:21" hidden="1" x14ac:dyDescent="0.35">
      <c r="A405">
        <v>19567</v>
      </c>
      <c r="B405" t="s">
        <v>2703</v>
      </c>
      <c r="C405">
        <v>2006</v>
      </c>
      <c r="D405">
        <v>2010</v>
      </c>
      <c r="E405" t="str">
        <f t="shared" si="7"/>
        <v>OK</v>
      </c>
      <c r="F405" t="s">
        <v>1276</v>
      </c>
      <c r="G405" t="s">
        <v>1210</v>
      </c>
      <c r="H405" t="s">
        <v>1211</v>
      </c>
      <c r="I405" t="s">
        <v>2704</v>
      </c>
      <c r="J405" t="s">
        <v>2705</v>
      </c>
      <c r="L405" t="s">
        <v>2706</v>
      </c>
      <c r="M405" t="s">
        <v>2704</v>
      </c>
      <c r="N405" t="s">
        <v>34</v>
      </c>
      <c r="O405" t="s">
        <v>266</v>
      </c>
      <c r="P405" t="s">
        <v>61</v>
      </c>
      <c r="Q405" t="s">
        <v>1216</v>
      </c>
      <c r="R405" t="s">
        <v>2707</v>
      </c>
      <c r="U405">
        <v>747521117</v>
      </c>
    </row>
    <row r="406" spans="1:21" hidden="1" x14ac:dyDescent="0.35">
      <c r="A406">
        <v>19568</v>
      </c>
      <c r="B406" t="s">
        <v>2708</v>
      </c>
      <c r="C406">
        <v>2006</v>
      </c>
      <c r="D406">
        <v>2014</v>
      </c>
      <c r="E406" t="str">
        <f t="shared" si="7"/>
        <v>OK</v>
      </c>
      <c r="F406" t="s">
        <v>1209</v>
      </c>
      <c r="G406" t="s">
        <v>1210</v>
      </c>
      <c r="H406" t="s">
        <v>1211</v>
      </c>
      <c r="I406" t="s">
        <v>2709</v>
      </c>
      <c r="J406" t="s">
        <v>2710</v>
      </c>
      <c r="L406" t="s">
        <v>2711</v>
      </c>
      <c r="M406" t="s">
        <v>2709</v>
      </c>
      <c r="N406" t="s">
        <v>34</v>
      </c>
      <c r="O406" t="s">
        <v>149</v>
      </c>
      <c r="P406" t="s">
        <v>61</v>
      </c>
      <c r="Q406" t="s">
        <v>1216</v>
      </c>
      <c r="R406" t="s">
        <v>2712</v>
      </c>
      <c r="U406">
        <v>1293001497</v>
      </c>
    </row>
    <row r="407" spans="1:21" hidden="1" x14ac:dyDescent="0.35">
      <c r="A407">
        <v>19569</v>
      </c>
      <c r="B407" t="s">
        <v>2713</v>
      </c>
      <c r="C407">
        <v>1977</v>
      </c>
      <c r="D407">
        <v>2006</v>
      </c>
      <c r="E407" t="str">
        <f t="shared" si="7"/>
        <v>OK</v>
      </c>
      <c r="F407" t="s">
        <v>1276</v>
      </c>
      <c r="G407" t="s">
        <v>1210</v>
      </c>
      <c r="H407" t="s">
        <v>1211</v>
      </c>
      <c r="I407" t="s">
        <v>2714</v>
      </c>
      <c r="J407" t="s">
        <v>2715</v>
      </c>
      <c r="L407" t="s">
        <v>2716</v>
      </c>
      <c r="M407" t="s">
        <v>2714</v>
      </c>
      <c r="N407" t="s">
        <v>34</v>
      </c>
      <c r="O407" t="s">
        <v>241</v>
      </c>
      <c r="P407" t="s">
        <v>61</v>
      </c>
      <c r="Q407" t="s">
        <v>1216</v>
      </c>
      <c r="R407" t="s">
        <v>2717</v>
      </c>
      <c r="U407">
        <v>2471670005</v>
      </c>
    </row>
    <row r="408" spans="1:21" hidden="1" x14ac:dyDescent="0.35">
      <c r="A408">
        <v>19570</v>
      </c>
      <c r="B408" t="s">
        <v>2718</v>
      </c>
      <c r="C408">
        <v>2013</v>
      </c>
      <c r="D408">
        <v>2019</v>
      </c>
      <c r="E408" t="str">
        <f t="shared" si="7"/>
        <v>OK</v>
      </c>
      <c r="F408" t="s">
        <v>1276</v>
      </c>
      <c r="G408" t="s">
        <v>1210</v>
      </c>
      <c r="H408" t="s">
        <v>1211</v>
      </c>
      <c r="I408" t="s">
        <v>2719</v>
      </c>
      <c r="J408" t="s">
        <v>2720</v>
      </c>
      <c r="L408" t="s">
        <v>2721</v>
      </c>
      <c r="M408" t="s">
        <v>2719</v>
      </c>
      <c r="N408" t="s">
        <v>34</v>
      </c>
      <c r="O408" t="s">
        <v>73</v>
      </c>
      <c r="P408" t="s">
        <v>61</v>
      </c>
      <c r="Q408" t="s">
        <v>1386</v>
      </c>
      <c r="R408" t="s">
        <v>2722</v>
      </c>
      <c r="U408">
        <v>3516388189</v>
      </c>
    </row>
    <row r="409" spans="1:21" hidden="1" x14ac:dyDescent="0.35">
      <c r="A409">
        <v>19571</v>
      </c>
      <c r="B409" t="s">
        <v>2723</v>
      </c>
      <c r="C409">
        <v>1988</v>
      </c>
      <c r="D409">
        <v>2009</v>
      </c>
      <c r="E409" t="str">
        <f t="shared" si="7"/>
        <v>OK</v>
      </c>
      <c r="F409" t="s">
        <v>1276</v>
      </c>
      <c r="G409" t="s">
        <v>1210</v>
      </c>
      <c r="H409" t="s">
        <v>1211</v>
      </c>
      <c r="I409" t="s">
        <v>2724</v>
      </c>
      <c r="J409" t="s">
        <v>2725</v>
      </c>
      <c r="L409" t="s">
        <v>2726</v>
      </c>
      <c r="M409" t="s">
        <v>2724</v>
      </c>
      <c r="N409" t="s">
        <v>34</v>
      </c>
      <c r="O409" t="s">
        <v>629</v>
      </c>
      <c r="P409" t="s">
        <v>61</v>
      </c>
      <c r="Q409" t="s">
        <v>1216</v>
      </c>
      <c r="R409" t="s">
        <v>2727</v>
      </c>
      <c r="U409">
        <v>2529333343</v>
      </c>
    </row>
    <row r="410" spans="1:21" hidden="1" x14ac:dyDescent="0.35">
      <c r="A410">
        <v>19572</v>
      </c>
      <c r="B410" t="s">
        <v>2728</v>
      </c>
      <c r="C410">
        <v>2001</v>
      </c>
      <c r="D410">
        <v>2014</v>
      </c>
      <c r="E410" t="str">
        <f t="shared" si="7"/>
        <v>OK</v>
      </c>
      <c r="F410" t="s">
        <v>1209</v>
      </c>
      <c r="G410" t="s">
        <v>1210</v>
      </c>
      <c r="H410" t="s">
        <v>1211</v>
      </c>
      <c r="I410" t="s">
        <v>2729</v>
      </c>
      <c r="J410" t="s">
        <v>2730</v>
      </c>
      <c r="L410" t="s">
        <v>2731</v>
      </c>
      <c r="M410" t="s">
        <v>2729</v>
      </c>
      <c r="N410" t="s">
        <v>34</v>
      </c>
      <c r="O410" t="s">
        <v>1215</v>
      </c>
      <c r="P410" t="s">
        <v>174</v>
      </c>
      <c r="Q410" t="s">
        <v>1216</v>
      </c>
      <c r="R410" t="s">
        <v>2732</v>
      </c>
      <c r="U410">
        <v>2632201052</v>
      </c>
    </row>
    <row r="411" spans="1:21" hidden="1" x14ac:dyDescent="0.35">
      <c r="A411">
        <v>19574</v>
      </c>
      <c r="B411" t="s">
        <v>2733</v>
      </c>
      <c r="C411">
        <v>1993</v>
      </c>
      <c r="D411">
        <v>1998</v>
      </c>
      <c r="E411" t="str">
        <f t="shared" si="7"/>
        <v>OK</v>
      </c>
      <c r="F411" t="s">
        <v>1524</v>
      </c>
      <c r="G411" t="s">
        <v>1210</v>
      </c>
      <c r="H411" t="s">
        <v>28</v>
      </c>
      <c r="I411" t="s">
        <v>2734</v>
      </c>
      <c r="J411" t="s">
        <v>2735</v>
      </c>
      <c r="L411" t="s">
        <v>2736</v>
      </c>
      <c r="M411" t="s">
        <v>2734</v>
      </c>
      <c r="N411" t="s">
        <v>34</v>
      </c>
      <c r="O411" t="s">
        <v>149</v>
      </c>
      <c r="P411" t="s">
        <v>174</v>
      </c>
      <c r="Q411" t="s">
        <v>1216</v>
      </c>
      <c r="R411" t="s">
        <v>2737</v>
      </c>
      <c r="U411">
        <v>771281035</v>
      </c>
    </row>
    <row r="412" spans="1:21" hidden="1" x14ac:dyDescent="0.35">
      <c r="A412">
        <v>19576</v>
      </c>
      <c r="B412" t="s">
        <v>2738</v>
      </c>
      <c r="C412">
        <v>2006</v>
      </c>
      <c r="D412">
        <v>2006</v>
      </c>
      <c r="E412" t="str">
        <f t="shared" si="7"/>
        <v>OK</v>
      </c>
      <c r="F412" t="s">
        <v>1276</v>
      </c>
      <c r="G412" t="s">
        <v>1210</v>
      </c>
      <c r="H412" t="s">
        <v>1211</v>
      </c>
      <c r="I412" t="s">
        <v>2739</v>
      </c>
      <c r="J412" t="s">
        <v>2740</v>
      </c>
      <c r="L412" t="s">
        <v>2741</v>
      </c>
      <c r="M412" t="s">
        <v>2739</v>
      </c>
      <c r="N412" t="s">
        <v>34</v>
      </c>
      <c r="O412" t="s">
        <v>266</v>
      </c>
      <c r="P412" t="s">
        <v>61</v>
      </c>
      <c r="Q412" t="s">
        <v>1216</v>
      </c>
      <c r="R412" t="s">
        <v>2742</v>
      </c>
      <c r="U412">
        <v>2699779875</v>
      </c>
    </row>
    <row r="413" spans="1:21" hidden="1" x14ac:dyDescent="0.35">
      <c r="A413">
        <v>19577</v>
      </c>
      <c r="B413" t="s">
        <v>2743</v>
      </c>
      <c r="C413">
        <v>2000</v>
      </c>
      <c r="D413">
        <v>2013</v>
      </c>
      <c r="E413" t="str">
        <f t="shared" si="7"/>
        <v>OK</v>
      </c>
      <c r="F413" t="s">
        <v>1341</v>
      </c>
      <c r="G413" t="s">
        <v>1210</v>
      </c>
      <c r="H413" t="s">
        <v>28</v>
      </c>
      <c r="I413" t="s">
        <v>2744</v>
      </c>
      <c r="J413" t="s">
        <v>2745</v>
      </c>
      <c r="L413" t="s">
        <v>2746</v>
      </c>
      <c r="M413" t="s">
        <v>2744</v>
      </c>
      <c r="N413" t="s">
        <v>34</v>
      </c>
      <c r="O413" t="s">
        <v>149</v>
      </c>
      <c r="P413" t="s">
        <v>174</v>
      </c>
      <c r="Q413" t="s">
        <v>1216</v>
      </c>
      <c r="R413" t="s">
        <v>2747</v>
      </c>
      <c r="U413">
        <v>2428099774</v>
      </c>
    </row>
    <row r="414" spans="1:21" hidden="1" x14ac:dyDescent="0.35">
      <c r="A414">
        <v>19578</v>
      </c>
      <c r="B414" t="s">
        <v>2748</v>
      </c>
      <c r="C414">
        <v>1960</v>
      </c>
      <c r="D414">
        <v>2000</v>
      </c>
      <c r="E414" t="str">
        <f t="shared" si="7"/>
        <v>OK</v>
      </c>
      <c r="F414" t="s">
        <v>1276</v>
      </c>
      <c r="G414" t="s">
        <v>1210</v>
      </c>
      <c r="H414" t="s">
        <v>1211</v>
      </c>
      <c r="I414" t="s">
        <v>2749</v>
      </c>
      <c r="J414" t="s">
        <v>2750</v>
      </c>
      <c r="L414" t="s">
        <v>2751</v>
      </c>
      <c r="M414" t="s">
        <v>2749</v>
      </c>
      <c r="N414" t="s">
        <v>34</v>
      </c>
      <c r="O414" t="s">
        <v>149</v>
      </c>
      <c r="P414" t="s">
        <v>61</v>
      </c>
      <c r="Q414" t="s">
        <v>1216</v>
      </c>
      <c r="R414" t="s">
        <v>2752</v>
      </c>
      <c r="U414">
        <v>3231587616</v>
      </c>
    </row>
    <row r="415" spans="1:21" hidden="1" x14ac:dyDescent="0.35">
      <c r="A415">
        <v>19579</v>
      </c>
      <c r="B415" t="s">
        <v>2753</v>
      </c>
      <c r="C415">
        <v>1977</v>
      </c>
      <c r="D415">
        <v>2008</v>
      </c>
      <c r="E415" t="str">
        <f t="shared" si="7"/>
        <v>OK</v>
      </c>
      <c r="F415" t="s">
        <v>1276</v>
      </c>
      <c r="G415" t="s">
        <v>1210</v>
      </c>
      <c r="H415" t="s">
        <v>1211</v>
      </c>
      <c r="I415" t="s">
        <v>2754</v>
      </c>
      <c r="J415" t="s">
        <v>2755</v>
      </c>
      <c r="L415" t="s">
        <v>2756</v>
      </c>
      <c r="M415" t="s">
        <v>2754</v>
      </c>
      <c r="N415" t="s">
        <v>34</v>
      </c>
      <c r="O415" t="s">
        <v>1326</v>
      </c>
      <c r="P415" t="s">
        <v>61</v>
      </c>
      <c r="Q415" t="s">
        <v>1216</v>
      </c>
      <c r="R415" t="s">
        <v>2757</v>
      </c>
      <c r="U415">
        <v>1083924635</v>
      </c>
    </row>
    <row r="416" spans="1:21" hidden="1" x14ac:dyDescent="0.35">
      <c r="A416">
        <v>19580</v>
      </c>
      <c r="B416" t="s">
        <v>2758</v>
      </c>
      <c r="C416">
        <v>2008</v>
      </c>
      <c r="D416">
        <v>2008</v>
      </c>
      <c r="E416" t="str">
        <f t="shared" si="7"/>
        <v>OK</v>
      </c>
      <c r="F416" t="s">
        <v>1209</v>
      </c>
      <c r="G416" t="s">
        <v>1210</v>
      </c>
      <c r="H416" t="s">
        <v>1211</v>
      </c>
      <c r="I416" t="s">
        <v>2759</v>
      </c>
      <c r="J416" t="s">
        <v>2760</v>
      </c>
      <c r="L416" t="s">
        <v>2761</v>
      </c>
      <c r="M416" t="s">
        <v>2759</v>
      </c>
      <c r="N416" t="s">
        <v>34</v>
      </c>
      <c r="O416" t="s">
        <v>73</v>
      </c>
      <c r="P416" t="s">
        <v>61</v>
      </c>
      <c r="Q416" t="s">
        <v>1386</v>
      </c>
      <c r="R416" t="s">
        <v>2762</v>
      </c>
      <c r="U416">
        <v>2069130656</v>
      </c>
    </row>
    <row r="417" spans="1:21" hidden="1" x14ac:dyDescent="0.35">
      <c r="A417">
        <v>19582</v>
      </c>
      <c r="B417" t="s">
        <v>2763</v>
      </c>
      <c r="C417">
        <v>2001</v>
      </c>
      <c r="D417">
        <v>2014</v>
      </c>
      <c r="E417" t="str">
        <f t="shared" si="7"/>
        <v>OK</v>
      </c>
      <c r="F417" t="s">
        <v>1209</v>
      </c>
      <c r="G417" t="s">
        <v>1210</v>
      </c>
      <c r="H417" t="s">
        <v>1211</v>
      </c>
      <c r="I417" t="s">
        <v>2764</v>
      </c>
      <c r="J417" t="s">
        <v>2765</v>
      </c>
      <c r="L417" t="s">
        <v>2766</v>
      </c>
      <c r="M417" t="s">
        <v>2764</v>
      </c>
      <c r="N417" t="s">
        <v>34</v>
      </c>
      <c r="O417" t="s">
        <v>629</v>
      </c>
      <c r="P417" t="s">
        <v>174</v>
      </c>
      <c r="Q417" t="s">
        <v>1216</v>
      </c>
      <c r="R417" t="s">
        <v>2767</v>
      </c>
      <c r="U417">
        <v>1249627123</v>
      </c>
    </row>
    <row r="418" spans="1:21" hidden="1" x14ac:dyDescent="0.35">
      <c r="A418">
        <v>19583</v>
      </c>
      <c r="B418" t="s">
        <v>2768</v>
      </c>
      <c r="C418">
        <v>2013</v>
      </c>
      <c r="D418">
        <v>2013</v>
      </c>
      <c r="E418" t="str">
        <f t="shared" si="7"/>
        <v>OK</v>
      </c>
      <c r="F418" t="s">
        <v>1371</v>
      </c>
      <c r="G418" t="s">
        <v>1210</v>
      </c>
      <c r="H418" t="s">
        <v>1211</v>
      </c>
      <c r="I418" t="s">
        <v>2769</v>
      </c>
      <c r="J418" t="s">
        <v>2770</v>
      </c>
      <c r="L418" t="s">
        <v>2771</v>
      </c>
      <c r="M418" t="s">
        <v>2769</v>
      </c>
      <c r="N418" t="s">
        <v>34</v>
      </c>
      <c r="O418" t="s">
        <v>1375</v>
      </c>
      <c r="P418" t="s">
        <v>61</v>
      </c>
      <c r="Q418" t="s">
        <v>1216</v>
      </c>
      <c r="R418" t="s">
        <v>2772</v>
      </c>
      <c r="U418">
        <v>4229096022</v>
      </c>
    </row>
    <row r="419" spans="1:21" hidden="1" x14ac:dyDescent="0.35">
      <c r="A419">
        <v>19585</v>
      </c>
      <c r="B419" t="s">
        <v>2773</v>
      </c>
      <c r="C419">
        <v>2007</v>
      </c>
      <c r="D419">
        <v>2014</v>
      </c>
      <c r="E419" t="str">
        <f t="shared" si="7"/>
        <v>OK</v>
      </c>
      <c r="F419" t="s">
        <v>1209</v>
      </c>
      <c r="G419" t="s">
        <v>1210</v>
      </c>
      <c r="H419" t="s">
        <v>1211</v>
      </c>
      <c r="I419" t="s">
        <v>2774</v>
      </c>
      <c r="J419" t="s">
        <v>2775</v>
      </c>
      <c r="L419" t="s">
        <v>2776</v>
      </c>
      <c r="M419" t="s">
        <v>2774</v>
      </c>
      <c r="N419" t="s">
        <v>34</v>
      </c>
      <c r="O419" t="s">
        <v>149</v>
      </c>
      <c r="P419" t="s">
        <v>61</v>
      </c>
      <c r="Q419" t="s">
        <v>1316</v>
      </c>
      <c r="U419">
        <v>2836324810</v>
      </c>
    </row>
    <row r="420" spans="1:21" hidden="1" x14ac:dyDescent="0.35">
      <c r="A420">
        <v>19588</v>
      </c>
      <c r="B420" t="s">
        <v>2777</v>
      </c>
      <c r="C420">
        <v>2007</v>
      </c>
      <c r="D420">
        <v>2014</v>
      </c>
      <c r="E420" t="str">
        <f t="shared" si="7"/>
        <v>OK</v>
      </c>
      <c r="F420" t="s">
        <v>1341</v>
      </c>
      <c r="G420" t="s">
        <v>1210</v>
      </c>
      <c r="H420" t="s">
        <v>28</v>
      </c>
      <c r="I420" t="s">
        <v>2778</v>
      </c>
      <c r="J420" t="s">
        <v>2779</v>
      </c>
      <c r="L420" t="s">
        <v>2780</v>
      </c>
      <c r="M420" t="s">
        <v>2778</v>
      </c>
      <c r="N420" t="s">
        <v>34</v>
      </c>
      <c r="O420" t="s">
        <v>149</v>
      </c>
      <c r="P420" t="s">
        <v>61</v>
      </c>
      <c r="Q420" t="s">
        <v>1216</v>
      </c>
      <c r="R420" t="s">
        <v>1345</v>
      </c>
      <c r="U420">
        <v>1763460935</v>
      </c>
    </row>
    <row r="421" spans="1:21" hidden="1" x14ac:dyDescent="0.35">
      <c r="A421">
        <v>19589</v>
      </c>
      <c r="B421" t="s">
        <v>2781</v>
      </c>
      <c r="C421">
        <v>2001</v>
      </c>
      <c r="D421">
        <v>2006</v>
      </c>
      <c r="E421" t="str">
        <f t="shared" si="7"/>
        <v>OK</v>
      </c>
      <c r="F421" t="s">
        <v>1209</v>
      </c>
      <c r="G421" t="s">
        <v>1210</v>
      </c>
      <c r="H421" t="s">
        <v>1211</v>
      </c>
      <c r="I421" t="s">
        <v>2782</v>
      </c>
      <c r="J421" t="s">
        <v>2783</v>
      </c>
      <c r="L421" t="s">
        <v>2784</v>
      </c>
      <c r="M421" t="s">
        <v>2782</v>
      </c>
      <c r="N421" t="s">
        <v>34</v>
      </c>
      <c r="O421" t="s">
        <v>149</v>
      </c>
      <c r="P421" t="s">
        <v>61</v>
      </c>
      <c r="Q421" t="s">
        <v>1216</v>
      </c>
      <c r="R421" t="s">
        <v>2785</v>
      </c>
      <c r="U421">
        <v>1011837243</v>
      </c>
    </row>
    <row r="422" spans="1:21" hidden="1" x14ac:dyDescent="0.35">
      <c r="A422">
        <v>19590</v>
      </c>
      <c r="B422" t="s">
        <v>2786</v>
      </c>
      <c r="C422">
        <v>2003</v>
      </c>
      <c r="D422">
        <v>2006</v>
      </c>
      <c r="E422" t="str">
        <f t="shared" si="7"/>
        <v>OK</v>
      </c>
      <c r="F422" t="s">
        <v>1276</v>
      </c>
      <c r="G422" t="s">
        <v>1210</v>
      </c>
      <c r="H422" t="s">
        <v>1211</v>
      </c>
      <c r="I422" t="s">
        <v>2787</v>
      </c>
      <c r="J422" t="s">
        <v>2788</v>
      </c>
      <c r="L422" t="s">
        <v>2789</v>
      </c>
      <c r="M422" t="s">
        <v>2787</v>
      </c>
      <c r="N422" t="s">
        <v>34</v>
      </c>
      <c r="O422" t="s">
        <v>629</v>
      </c>
      <c r="P422" t="s">
        <v>61</v>
      </c>
      <c r="Q422" t="s">
        <v>1216</v>
      </c>
      <c r="R422" t="s">
        <v>2790</v>
      </c>
      <c r="U422">
        <v>2071421746</v>
      </c>
    </row>
    <row r="423" spans="1:21" hidden="1" x14ac:dyDescent="0.35">
      <c r="A423">
        <v>19591</v>
      </c>
      <c r="B423" t="s">
        <v>2791</v>
      </c>
      <c r="C423">
        <v>2007</v>
      </c>
      <c r="D423">
        <v>2007</v>
      </c>
      <c r="E423" t="str">
        <f t="shared" si="7"/>
        <v>OK</v>
      </c>
      <c r="F423" t="s">
        <v>1276</v>
      </c>
      <c r="G423" t="s">
        <v>1210</v>
      </c>
      <c r="H423" t="s">
        <v>1211</v>
      </c>
      <c r="I423" t="s">
        <v>2792</v>
      </c>
      <c r="J423" t="s">
        <v>2793</v>
      </c>
      <c r="L423" t="s">
        <v>2794</v>
      </c>
      <c r="M423" t="s">
        <v>2792</v>
      </c>
      <c r="N423" t="s">
        <v>34</v>
      </c>
      <c r="O423" t="s">
        <v>1326</v>
      </c>
      <c r="P423" t="s">
        <v>61</v>
      </c>
      <c r="Q423" t="s">
        <v>1216</v>
      </c>
      <c r="R423" t="s">
        <v>2795</v>
      </c>
      <c r="U423">
        <v>1178569047</v>
      </c>
    </row>
    <row r="424" spans="1:21" hidden="1" x14ac:dyDescent="0.35">
      <c r="A424">
        <v>19592</v>
      </c>
      <c r="B424" t="s">
        <v>2796</v>
      </c>
      <c r="C424">
        <v>1997</v>
      </c>
      <c r="D424">
        <v>2006</v>
      </c>
      <c r="E424" t="str">
        <f t="shared" si="7"/>
        <v>OK</v>
      </c>
      <c r="F424" t="s">
        <v>1276</v>
      </c>
      <c r="G424" t="s">
        <v>1210</v>
      </c>
      <c r="H424" t="s">
        <v>1211</v>
      </c>
      <c r="I424" t="s">
        <v>2797</v>
      </c>
      <c r="J424" t="s">
        <v>2798</v>
      </c>
      <c r="L424" t="s">
        <v>2799</v>
      </c>
      <c r="M424" t="s">
        <v>2797</v>
      </c>
      <c r="N424" t="s">
        <v>34</v>
      </c>
      <c r="O424" t="s">
        <v>1305</v>
      </c>
      <c r="P424" t="s">
        <v>61</v>
      </c>
      <c r="Q424" t="s">
        <v>1216</v>
      </c>
      <c r="R424" t="s">
        <v>2800</v>
      </c>
      <c r="U424">
        <v>1401640795</v>
      </c>
    </row>
    <row r="425" spans="1:21" hidden="1" x14ac:dyDescent="0.35">
      <c r="A425">
        <v>19594</v>
      </c>
      <c r="B425" t="s">
        <v>2801</v>
      </c>
      <c r="C425">
        <v>2006</v>
      </c>
      <c r="D425">
        <v>2009</v>
      </c>
      <c r="E425" t="str">
        <f t="shared" si="7"/>
        <v>OK</v>
      </c>
      <c r="F425" t="s">
        <v>2802</v>
      </c>
      <c r="G425" t="s">
        <v>1210</v>
      </c>
      <c r="H425" t="s">
        <v>1211</v>
      </c>
      <c r="I425" t="s">
        <v>2803</v>
      </c>
      <c r="J425" t="s">
        <v>2804</v>
      </c>
      <c r="L425" t="s">
        <v>2805</v>
      </c>
      <c r="M425" t="s">
        <v>2803</v>
      </c>
      <c r="N425" t="s">
        <v>34</v>
      </c>
      <c r="O425" t="s">
        <v>266</v>
      </c>
      <c r="P425" t="s">
        <v>61</v>
      </c>
      <c r="Q425" t="s">
        <v>1216</v>
      </c>
      <c r="R425" t="s">
        <v>2806</v>
      </c>
      <c r="U425">
        <v>3721947560</v>
      </c>
    </row>
    <row r="426" spans="1:21" hidden="1" x14ac:dyDescent="0.35">
      <c r="A426">
        <v>19597</v>
      </c>
      <c r="B426" t="s">
        <v>2807</v>
      </c>
      <c r="C426">
        <v>1997</v>
      </c>
      <c r="D426">
        <v>2009</v>
      </c>
      <c r="E426" t="str">
        <f t="shared" si="7"/>
        <v>OK</v>
      </c>
      <c r="F426" t="s">
        <v>194</v>
      </c>
      <c r="G426" t="s">
        <v>1210</v>
      </c>
      <c r="H426" t="s">
        <v>28</v>
      </c>
      <c r="I426" t="s">
        <v>2808</v>
      </c>
      <c r="J426" t="s">
        <v>2809</v>
      </c>
      <c r="L426" t="s">
        <v>2810</v>
      </c>
      <c r="M426" t="s">
        <v>2808</v>
      </c>
      <c r="N426" t="s">
        <v>34</v>
      </c>
      <c r="O426" t="s">
        <v>149</v>
      </c>
      <c r="P426" t="s">
        <v>61</v>
      </c>
      <c r="Q426" t="s">
        <v>1216</v>
      </c>
      <c r="R426" t="s">
        <v>2811</v>
      </c>
      <c r="U426">
        <v>3577293255</v>
      </c>
    </row>
    <row r="427" spans="1:21" hidden="1" x14ac:dyDescent="0.35">
      <c r="A427">
        <v>19598</v>
      </c>
      <c r="B427" t="s">
        <v>2812</v>
      </c>
      <c r="C427">
        <v>2011</v>
      </c>
      <c r="D427">
        <v>2011</v>
      </c>
      <c r="E427" t="str">
        <f t="shared" si="7"/>
        <v>OK</v>
      </c>
      <c r="F427" t="s">
        <v>1276</v>
      </c>
      <c r="G427" t="s">
        <v>1210</v>
      </c>
      <c r="H427" t="s">
        <v>1211</v>
      </c>
      <c r="I427" t="s">
        <v>2813</v>
      </c>
      <c r="J427" t="s">
        <v>2814</v>
      </c>
      <c r="L427" t="s">
        <v>2815</v>
      </c>
      <c r="M427" t="s">
        <v>2813</v>
      </c>
      <c r="N427" t="s">
        <v>34</v>
      </c>
      <c r="O427" t="s">
        <v>73</v>
      </c>
      <c r="P427" t="s">
        <v>61</v>
      </c>
      <c r="Q427" t="s">
        <v>1216</v>
      </c>
      <c r="R427" t="s">
        <v>2816</v>
      </c>
      <c r="U427">
        <v>1450766612</v>
      </c>
    </row>
    <row r="428" spans="1:21" hidden="1" x14ac:dyDescent="0.35">
      <c r="A428">
        <v>19600</v>
      </c>
      <c r="B428" t="s">
        <v>2817</v>
      </c>
      <c r="C428">
        <v>2006</v>
      </c>
      <c r="D428">
        <v>2014</v>
      </c>
      <c r="E428" t="str">
        <f t="shared" si="7"/>
        <v>OK</v>
      </c>
      <c r="F428" t="s">
        <v>1209</v>
      </c>
      <c r="G428" t="s">
        <v>1210</v>
      </c>
      <c r="H428" t="s">
        <v>1211</v>
      </c>
      <c r="I428" t="s">
        <v>2818</v>
      </c>
      <c r="J428" t="s">
        <v>2819</v>
      </c>
      <c r="L428" t="s">
        <v>2820</v>
      </c>
      <c r="M428" t="s">
        <v>2818</v>
      </c>
      <c r="N428" t="s">
        <v>34</v>
      </c>
      <c r="O428" t="s">
        <v>1215</v>
      </c>
      <c r="P428" t="s">
        <v>174</v>
      </c>
      <c r="Q428" t="s">
        <v>1316</v>
      </c>
      <c r="U428">
        <v>3982286024</v>
      </c>
    </row>
    <row r="429" spans="1:21" hidden="1" x14ac:dyDescent="0.35">
      <c r="A429">
        <v>19601</v>
      </c>
      <c r="B429" t="s">
        <v>2821</v>
      </c>
      <c r="C429">
        <v>1977</v>
      </c>
      <c r="D429">
        <v>2011</v>
      </c>
      <c r="E429" t="str">
        <f t="shared" si="7"/>
        <v>OK</v>
      </c>
      <c r="F429" t="s">
        <v>1276</v>
      </c>
      <c r="G429" t="s">
        <v>1210</v>
      </c>
      <c r="H429" t="s">
        <v>1211</v>
      </c>
      <c r="I429" t="s">
        <v>2822</v>
      </c>
      <c r="J429" t="s">
        <v>2823</v>
      </c>
      <c r="L429" t="s">
        <v>2824</v>
      </c>
      <c r="M429" t="s">
        <v>2822</v>
      </c>
      <c r="N429" t="s">
        <v>34</v>
      </c>
      <c r="O429" t="s">
        <v>629</v>
      </c>
      <c r="P429" t="s">
        <v>61</v>
      </c>
      <c r="Q429" t="s">
        <v>1216</v>
      </c>
      <c r="R429" t="s">
        <v>2825</v>
      </c>
      <c r="U429">
        <v>3426528424</v>
      </c>
    </row>
    <row r="430" spans="1:21" hidden="1" x14ac:dyDescent="0.35">
      <c r="A430">
        <v>19602</v>
      </c>
      <c r="B430" t="s">
        <v>2826</v>
      </c>
      <c r="C430">
        <v>2001</v>
      </c>
      <c r="D430">
        <v>2012</v>
      </c>
      <c r="E430" t="str">
        <f t="shared" si="7"/>
        <v>OK</v>
      </c>
      <c r="F430" t="s">
        <v>1276</v>
      </c>
      <c r="G430" t="s">
        <v>1210</v>
      </c>
      <c r="H430" t="s">
        <v>1211</v>
      </c>
      <c r="I430" t="s">
        <v>2827</v>
      </c>
      <c r="J430" t="s">
        <v>2828</v>
      </c>
      <c r="L430" t="s">
        <v>2829</v>
      </c>
      <c r="M430" t="s">
        <v>2827</v>
      </c>
      <c r="N430" t="s">
        <v>34</v>
      </c>
      <c r="O430" t="s">
        <v>1215</v>
      </c>
      <c r="P430" t="s">
        <v>61</v>
      </c>
      <c r="Q430" t="s">
        <v>1216</v>
      </c>
      <c r="R430" t="s">
        <v>2830</v>
      </c>
      <c r="U430">
        <v>1015035515</v>
      </c>
    </row>
    <row r="431" spans="1:21" x14ac:dyDescent="0.35">
      <c r="A431">
        <v>19603</v>
      </c>
      <c r="B431" t="s">
        <v>2831</v>
      </c>
      <c r="C431">
        <v>2014</v>
      </c>
      <c r="D431">
        <v>2012</v>
      </c>
      <c r="E431" t="str">
        <f t="shared" si="7"/>
        <v>ERROR</v>
      </c>
      <c r="F431" t="s">
        <v>1276</v>
      </c>
      <c r="G431" t="s">
        <v>1210</v>
      </c>
      <c r="H431" t="s">
        <v>1211</v>
      </c>
      <c r="I431" t="s">
        <v>2832</v>
      </c>
      <c r="J431" t="s">
        <v>2833</v>
      </c>
      <c r="L431" t="s">
        <v>2834</v>
      </c>
      <c r="M431" t="s">
        <v>2832</v>
      </c>
      <c r="N431" t="s">
        <v>34</v>
      </c>
      <c r="O431" t="s">
        <v>73</v>
      </c>
      <c r="P431" t="s">
        <v>61</v>
      </c>
      <c r="Q431" t="s">
        <v>1386</v>
      </c>
      <c r="R431" t="s">
        <v>2835</v>
      </c>
      <c r="U431">
        <v>3613468799</v>
      </c>
    </row>
    <row r="432" spans="1:21" hidden="1" x14ac:dyDescent="0.35">
      <c r="A432">
        <v>19604</v>
      </c>
      <c r="B432" t="s">
        <v>2836</v>
      </c>
      <c r="C432">
        <v>1992</v>
      </c>
      <c r="D432">
        <v>2019</v>
      </c>
      <c r="E432" t="str">
        <f t="shared" si="7"/>
        <v>OK</v>
      </c>
      <c r="F432" t="s">
        <v>194</v>
      </c>
      <c r="G432" t="s">
        <v>1210</v>
      </c>
      <c r="H432" t="s">
        <v>28</v>
      </c>
      <c r="I432" t="s">
        <v>2837</v>
      </c>
      <c r="J432" t="s">
        <v>2838</v>
      </c>
      <c r="L432" t="s">
        <v>2839</v>
      </c>
      <c r="M432" t="s">
        <v>2837</v>
      </c>
      <c r="N432" t="s">
        <v>34</v>
      </c>
      <c r="O432" t="s">
        <v>149</v>
      </c>
      <c r="P432" t="s">
        <v>61</v>
      </c>
      <c r="Q432" t="s">
        <v>1216</v>
      </c>
      <c r="R432" t="s">
        <v>1584</v>
      </c>
      <c r="U432">
        <v>3769102425</v>
      </c>
    </row>
    <row r="433" spans="1:21" hidden="1" x14ac:dyDescent="0.35">
      <c r="A433">
        <v>19605</v>
      </c>
      <c r="B433" t="s">
        <v>2840</v>
      </c>
      <c r="C433">
        <v>2005</v>
      </c>
      <c r="D433">
        <v>2012</v>
      </c>
      <c r="E433" t="str">
        <f t="shared" si="7"/>
        <v>OK</v>
      </c>
      <c r="F433" t="s">
        <v>1209</v>
      </c>
      <c r="G433" t="s">
        <v>1210</v>
      </c>
      <c r="H433" t="s">
        <v>1211</v>
      </c>
      <c r="I433" t="s">
        <v>2841</v>
      </c>
      <c r="J433" t="s">
        <v>2842</v>
      </c>
      <c r="L433" t="s">
        <v>2843</v>
      </c>
      <c r="M433" t="s">
        <v>2841</v>
      </c>
      <c r="N433" t="s">
        <v>34</v>
      </c>
      <c r="O433" t="s">
        <v>73</v>
      </c>
      <c r="P433" t="s">
        <v>61</v>
      </c>
      <c r="Q433" t="s">
        <v>1386</v>
      </c>
      <c r="U433">
        <v>1251739593</v>
      </c>
    </row>
    <row r="434" spans="1:21" hidden="1" x14ac:dyDescent="0.35">
      <c r="A434">
        <v>19606</v>
      </c>
      <c r="B434" t="s">
        <v>2844</v>
      </c>
      <c r="C434">
        <v>1999</v>
      </c>
      <c r="D434">
        <v>2002</v>
      </c>
      <c r="E434" t="str">
        <f t="shared" si="7"/>
        <v>OK</v>
      </c>
      <c r="F434" t="s">
        <v>1276</v>
      </c>
      <c r="G434" t="s">
        <v>1210</v>
      </c>
      <c r="H434" t="s">
        <v>1211</v>
      </c>
      <c r="I434" t="s">
        <v>2845</v>
      </c>
      <c r="J434" t="s">
        <v>2846</v>
      </c>
      <c r="L434" t="s">
        <v>2847</v>
      </c>
      <c r="M434" t="s">
        <v>2845</v>
      </c>
      <c r="N434" t="s">
        <v>34</v>
      </c>
      <c r="O434" t="s">
        <v>1305</v>
      </c>
      <c r="P434" t="s">
        <v>61</v>
      </c>
      <c r="Q434" t="s">
        <v>1386</v>
      </c>
      <c r="R434" t="s">
        <v>2848</v>
      </c>
      <c r="U434">
        <v>538735837</v>
      </c>
    </row>
    <row r="435" spans="1:21" hidden="1" x14ac:dyDescent="0.35">
      <c r="A435">
        <v>19607</v>
      </c>
      <c r="B435" t="s">
        <v>2849</v>
      </c>
      <c r="C435">
        <v>2001</v>
      </c>
      <c r="D435">
        <v>2014</v>
      </c>
      <c r="E435" t="str">
        <f t="shared" si="7"/>
        <v>OK</v>
      </c>
      <c r="F435" t="s">
        <v>1209</v>
      </c>
      <c r="G435" t="s">
        <v>1210</v>
      </c>
      <c r="H435" t="s">
        <v>1211</v>
      </c>
      <c r="I435" t="s">
        <v>2850</v>
      </c>
      <c r="J435" t="s">
        <v>2851</v>
      </c>
      <c r="L435" t="s">
        <v>2852</v>
      </c>
      <c r="M435" t="s">
        <v>2850</v>
      </c>
      <c r="N435" t="s">
        <v>34</v>
      </c>
      <c r="O435" t="s">
        <v>1215</v>
      </c>
      <c r="P435" t="s">
        <v>61</v>
      </c>
      <c r="Q435" t="s">
        <v>1216</v>
      </c>
      <c r="R435" t="s">
        <v>2853</v>
      </c>
      <c r="U435">
        <v>2350122037</v>
      </c>
    </row>
    <row r="436" spans="1:21" hidden="1" x14ac:dyDescent="0.35">
      <c r="A436">
        <v>19608</v>
      </c>
      <c r="B436" t="s">
        <v>2854</v>
      </c>
      <c r="C436">
        <v>2005</v>
      </c>
      <c r="D436">
        <v>2013</v>
      </c>
      <c r="E436" t="str">
        <f t="shared" si="7"/>
        <v>OK</v>
      </c>
      <c r="F436" t="s">
        <v>2855</v>
      </c>
      <c r="G436" t="s">
        <v>1210</v>
      </c>
      <c r="H436" t="s">
        <v>1211</v>
      </c>
      <c r="I436" t="s">
        <v>2856</v>
      </c>
      <c r="J436" t="s">
        <v>2857</v>
      </c>
      <c r="L436" t="s">
        <v>2858</v>
      </c>
      <c r="M436" t="s">
        <v>2856</v>
      </c>
      <c r="N436" t="s">
        <v>34</v>
      </c>
      <c r="O436" t="s">
        <v>149</v>
      </c>
      <c r="P436" t="s">
        <v>61</v>
      </c>
      <c r="Q436" t="s">
        <v>1216</v>
      </c>
      <c r="R436" t="s">
        <v>2859</v>
      </c>
      <c r="U436">
        <v>1548209200</v>
      </c>
    </row>
    <row r="437" spans="1:21" hidden="1" x14ac:dyDescent="0.35">
      <c r="A437">
        <v>19609</v>
      </c>
      <c r="B437" t="s">
        <v>2860</v>
      </c>
      <c r="C437">
        <v>1995</v>
      </c>
      <c r="D437">
        <v>1995</v>
      </c>
      <c r="E437" t="str">
        <f t="shared" si="7"/>
        <v>OK</v>
      </c>
      <c r="F437" t="s">
        <v>1276</v>
      </c>
      <c r="G437" t="s">
        <v>1210</v>
      </c>
      <c r="H437" t="s">
        <v>1211</v>
      </c>
      <c r="I437" t="s">
        <v>2861</v>
      </c>
      <c r="J437" t="s">
        <v>2862</v>
      </c>
      <c r="L437" t="s">
        <v>2863</v>
      </c>
      <c r="M437" t="s">
        <v>2861</v>
      </c>
      <c r="N437" t="s">
        <v>34</v>
      </c>
      <c r="O437" t="s">
        <v>629</v>
      </c>
      <c r="P437" t="s">
        <v>61</v>
      </c>
      <c r="Q437" t="s">
        <v>1216</v>
      </c>
      <c r="R437" t="s">
        <v>2864</v>
      </c>
      <c r="U437">
        <v>2735713272</v>
      </c>
    </row>
    <row r="438" spans="1:21" hidden="1" x14ac:dyDescent="0.35">
      <c r="A438">
        <v>19612</v>
      </c>
      <c r="B438" t="s">
        <v>2865</v>
      </c>
      <c r="C438">
        <v>2007</v>
      </c>
      <c r="D438">
        <v>2019</v>
      </c>
      <c r="E438" t="str">
        <f t="shared" si="7"/>
        <v>OK</v>
      </c>
      <c r="F438" t="s">
        <v>2293</v>
      </c>
      <c r="G438" t="s">
        <v>1210</v>
      </c>
      <c r="H438" t="s">
        <v>1211</v>
      </c>
      <c r="I438" t="s">
        <v>2866</v>
      </c>
      <c r="J438" t="s">
        <v>2867</v>
      </c>
      <c r="L438" t="s">
        <v>2868</v>
      </c>
      <c r="M438" t="s">
        <v>2866</v>
      </c>
      <c r="N438" t="s">
        <v>34</v>
      </c>
      <c r="O438" t="s">
        <v>73</v>
      </c>
      <c r="P438" t="s">
        <v>61</v>
      </c>
      <c r="Q438" t="s">
        <v>1386</v>
      </c>
      <c r="R438" t="s">
        <v>2869</v>
      </c>
      <c r="U438">
        <v>1079550617</v>
      </c>
    </row>
    <row r="439" spans="1:21" hidden="1" x14ac:dyDescent="0.35">
      <c r="A439">
        <v>19613</v>
      </c>
      <c r="B439" t="s">
        <v>2870</v>
      </c>
      <c r="C439">
        <v>2012</v>
      </c>
      <c r="D439">
        <v>2019</v>
      </c>
      <c r="E439" t="str">
        <f t="shared" si="7"/>
        <v>OK</v>
      </c>
      <c r="F439" t="s">
        <v>1276</v>
      </c>
      <c r="G439" t="s">
        <v>1210</v>
      </c>
      <c r="H439" t="s">
        <v>1211</v>
      </c>
      <c r="I439" t="s">
        <v>2871</v>
      </c>
      <c r="J439" t="s">
        <v>2872</v>
      </c>
      <c r="L439" t="s">
        <v>2873</v>
      </c>
      <c r="M439" t="s">
        <v>2871</v>
      </c>
      <c r="N439" t="s">
        <v>34</v>
      </c>
      <c r="O439" t="s">
        <v>1326</v>
      </c>
      <c r="P439" t="s">
        <v>61</v>
      </c>
      <c r="Q439" t="s">
        <v>1216</v>
      </c>
      <c r="R439" t="s">
        <v>2874</v>
      </c>
      <c r="U439">
        <v>3576752109</v>
      </c>
    </row>
    <row r="440" spans="1:21" hidden="1" x14ac:dyDescent="0.35">
      <c r="A440">
        <v>19614</v>
      </c>
      <c r="B440" t="s">
        <v>2875</v>
      </c>
      <c r="C440">
        <v>2001</v>
      </c>
      <c r="D440">
        <v>2014</v>
      </c>
      <c r="E440" t="str">
        <f t="shared" si="7"/>
        <v>OK</v>
      </c>
      <c r="F440" t="s">
        <v>1209</v>
      </c>
      <c r="G440" t="s">
        <v>1210</v>
      </c>
      <c r="H440" t="s">
        <v>1211</v>
      </c>
      <c r="I440" t="s">
        <v>2876</v>
      </c>
      <c r="J440" t="s">
        <v>2877</v>
      </c>
      <c r="L440" t="s">
        <v>2878</v>
      </c>
      <c r="M440" t="s">
        <v>2876</v>
      </c>
      <c r="N440" t="s">
        <v>34</v>
      </c>
      <c r="O440" t="s">
        <v>1228</v>
      </c>
      <c r="P440" t="s">
        <v>174</v>
      </c>
      <c r="Q440" t="s">
        <v>1216</v>
      </c>
      <c r="R440" t="s">
        <v>2879</v>
      </c>
      <c r="U440">
        <v>4073993368</v>
      </c>
    </row>
    <row r="441" spans="1:21" hidden="1" x14ac:dyDescent="0.35">
      <c r="A441">
        <v>19615</v>
      </c>
      <c r="B441" t="s">
        <v>2880</v>
      </c>
      <c r="C441">
        <v>2001</v>
      </c>
      <c r="D441">
        <v>2014</v>
      </c>
      <c r="E441" t="str">
        <f t="shared" si="7"/>
        <v>OK</v>
      </c>
      <c r="F441" t="s">
        <v>1209</v>
      </c>
      <c r="G441" t="s">
        <v>1210</v>
      </c>
      <c r="H441" t="s">
        <v>1211</v>
      </c>
      <c r="I441" t="s">
        <v>2881</v>
      </c>
      <c r="J441" t="s">
        <v>2882</v>
      </c>
      <c r="L441" t="s">
        <v>2883</v>
      </c>
      <c r="M441" t="s">
        <v>2881</v>
      </c>
      <c r="N441" t="s">
        <v>34</v>
      </c>
      <c r="O441" t="s">
        <v>149</v>
      </c>
      <c r="P441" t="s">
        <v>61</v>
      </c>
      <c r="Q441" t="s">
        <v>1216</v>
      </c>
      <c r="R441" t="s">
        <v>2785</v>
      </c>
      <c r="U441">
        <v>643323315</v>
      </c>
    </row>
    <row r="442" spans="1:21" hidden="1" x14ac:dyDescent="0.35">
      <c r="A442">
        <v>19618</v>
      </c>
      <c r="B442" t="s">
        <v>2884</v>
      </c>
      <c r="C442">
        <v>2014</v>
      </c>
      <c r="D442">
        <v>2019</v>
      </c>
      <c r="E442" t="str">
        <f t="shared" si="7"/>
        <v>OK</v>
      </c>
      <c r="F442" t="s">
        <v>2885</v>
      </c>
      <c r="G442" t="s">
        <v>1210</v>
      </c>
      <c r="H442" t="s">
        <v>1211</v>
      </c>
      <c r="I442" t="s">
        <v>2886</v>
      </c>
      <c r="J442" t="s">
        <v>2887</v>
      </c>
      <c r="L442" t="s">
        <v>2888</v>
      </c>
      <c r="M442" t="s">
        <v>2886</v>
      </c>
      <c r="N442" t="s">
        <v>34</v>
      </c>
      <c r="O442" t="s">
        <v>149</v>
      </c>
      <c r="P442" t="s">
        <v>61</v>
      </c>
      <c r="Q442" t="s">
        <v>1216</v>
      </c>
      <c r="R442" t="s">
        <v>2889</v>
      </c>
      <c r="U442">
        <v>1128394324</v>
      </c>
    </row>
    <row r="443" spans="1:21" hidden="1" x14ac:dyDescent="0.35">
      <c r="A443">
        <v>19619</v>
      </c>
      <c r="B443" t="s">
        <v>2890</v>
      </c>
      <c r="C443">
        <v>1970</v>
      </c>
      <c r="D443">
        <v>2003</v>
      </c>
      <c r="E443" t="str">
        <f t="shared" si="7"/>
        <v>OK</v>
      </c>
      <c r="F443" t="s">
        <v>1219</v>
      </c>
      <c r="G443" t="s">
        <v>1210</v>
      </c>
      <c r="H443" t="s">
        <v>1211</v>
      </c>
      <c r="I443" t="s">
        <v>2891</v>
      </c>
      <c r="J443" t="s">
        <v>2892</v>
      </c>
      <c r="L443" t="s">
        <v>2893</v>
      </c>
      <c r="M443" t="s">
        <v>2891</v>
      </c>
      <c r="N443" t="s">
        <v>34</v>
      </c>
      <c r="O443" t="s">
        <v>1326</v>
      </c>
      <c r="P443" t="s">
        <v>61</v>
      </c>
      <c r="Q443" t="s">
        <v>1216</v>
      </c>
      <c r="R443" t="s">
        <v>2894</v>
      </c>
      <c r="U443">
        <v>2939039508</v>
      </c>
    </row>
    <row r="444" spans="1:21" hidden="1" x14ac:dyDescent="0.35">
      <c r="A444">
        <v>19620</v>
      </c>
      <c r="B444" t="s">
        <v>2895</v>
      </c>
      <c r="C444">
        <v>2004</v>
      </c>
      <c r="D444">
        <v>2014</v>
      </c>
      <c r="E444" t="str">
        <f t="shared" si="7"/>
        <v>OK</v>
      </c>
      <c r="F444" t="s">
        <v>1209</v>
      </c>
      <c r="G444" t="s">
        <v>1210</v>
      </c>
      <c r="H444" t="s">
        <v>1211</v>
      </c>
      <c r="I444" t="s">
        <v>2896</v>
      </c>
      <c r="J444" t="s">
        <v>2897</v>
      </c>
      <c r="L444" t="s">
        <v>2898</v>
      </c>
      <c r="M444" t="s">
        <v>2896</v>
      </c>
      <c r="N444" t="s">
        <v>34</v>
      </c>
      <c r="O444" t="s">
        <v>1833</v>
      </c>
      <c r="P444" t="s">
        <v>174</v>
      </c>
      <c r="Q444" t="s">
        <v>1216</v>
      </c>
      <c r="R444" t="s">
        <v>2899</v>
      </c>
      <c r="U444">
        <v>4717026</v>
      </c>
    </row>
    <row r="445" spans="1:21" hidden="1" x14ac:dyDescent="0.35">
      <c r="A445">
        <v>19621</v>
      </c>
      <c r="B445" t="s">
        <v>2900</v>
      </c>
      <c r="C445">
        <v>1999</v>
      </c>
      <c r="D445">
        <v>2006</v>
      </c>
      <c r="E445" t="str">
        <f t="shared" si="7"/>
        <v>OK</v>
      </c>
      <c r="F445" t="s">
        <v>1276</v>
      </c>
      <c r="G445" t="s">
        <v>1210</v>
      </c>
      <c r="H445" t="s">
        <v>1211</v>
      </c>
      <c r="I445" t="s">
        <v>2901</v>
      </c>
      <c r="J445" t="s">
        <v>2902</v>
      </c>
      <c r="L445" t="s">
        <v>2903</v>
      </c>
      <c r="M445" t="s">
        <v>2901</v>
      </c>
      <c r="N445" t="s">
        <v>34</v>
      </c>
      <c r="O445" t="s">
        <v>266</v>
      </c>
      <c r="P445" t="s">
        <v>61</v>
      </c>
      <c r="Q445" t="s">
        <v>1216</v>
      </c>
      <c r="R445" t="s">
        <v>2904</v>
      </c>
      <c r="U445">
        <v>3046502226</v>
      </c>
    </row>
    <row r="446" spans="1:21" hidden="1" x14ac:dyDescent="0.35">
      <c r="A446">
        <v>19622</v>
      </c>
      <c r="B446" t="s">
        <v>2905</v>
      </c>
      <c r="C446">
        <v>1875</v>
      </c>
      <c r="D446">
        <v>2010</v>
      </c>
      <c r="E446" t="str">
        <f t="shared" si="7"/>
        <v>OK</v>
      </c>
      <c r="F446" t="s">
        <v>2073</v>
      </c>
      <c r="G446" t="s">
        <v>1210</v>
      </c>
      <c r="H446" t="s">
        <v>1211</v>
      </c>
      <c r="I446" t="s">
        <v>2906</v>
      </c>
      <c r="J446" t="s">
        <v>2907</v>
      </c>
      <c r="L446" t="s">
        <v>2908</v>
      </c>
      <c r="M446" t="s">
        <v>2906</v>
      </c>
      <c r="N446" t="s">
        <v>34</v>
      </c>
      <c r="O446" t="s">
        <v>333</v>
      </c>
      <c r="P446" t="s">
        <v>61</v>
      </c>
      <c r="Q446" t="s">
        <v>1216</v>
      </c>
      <c r="R446" t="s">
        <v>2909</v>
      </c>
      <c r="U446">
        <v>3639841433</v>
      </c>
    </row>
    <row r="447" spans="1:21" hidden="1" x14ac:dyDescent="0.35">
      <c r="A447">
        <v>19623</v>
      </c>
      <c r="B447" t="s">
        <v>2910</v>
      </c>
      <c r="C447">
        <v>2008</v>
      </c>
      <c r="D447">
        <v>2014</v>
      </c>
      <c r="E447" t="str">
        <f t="shared" si="7"/>
        <v>OK</v>
      </c>
      <c r="F447" t="s">
        <v>194</v>
      </c>
      <c r="G447" t="s">
        <v>1210</v>
      </c>
      <c r="H447" t="s">
        <v>28</v>
      </c>
      <c r="I447" t="s">
        <v>2911</v>
      </c>
      <c r="J447" t="s">
        <v>2912</v>
      </c>
      <c r="L447" t="s">
        <v>2913</v>
      </c>
      <c r="M447" t="s">
        <v>2911</v>
      </c>
      <c r="N447" t="s">
        <v>34</v>
      </c>
      <c r="O447" t="s">
        <v>149</v>
      </c>
      <c r="P447" t="s">
        <v>174</v>
      </c>
      <c r="Q447" t="s">
        <v>1216</v>
      </c>
      <c r="U447">
        <v>3363091464</v>
      </c>
    </row>
    <row r="448" spans="1:21" hidden="1" x14ac:dyDescent="0.35">
      <c r="A448">
        <v>19624</v>
      </c>
      <c r="B448" t="s">
        <v>2914</v>
      </c>
      <c r="C448">
        <v>2006</v>
      </c>
      <c r="D448">
        <v>2010</v>
      </c>
      <c r="E448" t="str">
        <f t="shared" si="7"/>
        <v>OK</v>
      </c>
      <c r="F448" t="s">
        <v>1276</v>
      </c>
      <c r="G448" t="s">
        <v>1210</v>
      </c>
      <c r="H448" t="s">
        <v>1211</v>
      </c>
      <c r="I448" t="s">
        <v>2915</v>
      </c>
      <c r="J448" t="s">
        <v>2916</v>
      </c>
      <c r="L448" t="s">
        <v>2917</v>
      </c>
      <c r="M448" t="s">
        <v>2915</v>
      </c>
      <c r="N448" t="s">
        <v>34</v>
      </c>
      <c r="O448" t="s">
        <v>266</v>
      </c>
      <c r="P448" t="s">
        <v>61</v>
      </c>
      <c r="Q448" t="s">
        <v>1216</v>
      </c>
      <c r="R448" t="s">
        <v>2918</v>
      </c>
      <c r="U448">
        <v>1169915006</v>
      </c>
    </row>
    <row r="449" spans="1:21" hidden="1" x14ac:dyDescent="0.35">
      <c r="A449">
        <v>19626</v>
      </c>
      <c r="B449" t="s">
        <v>2919</v>
      </c>
      <c r="C449">
        <v>2001</v>
      </c>
      <c r="D449">
        <v>2014</v>
      </c>
      <c r="E449" t="str">
        <f t="shared" si="7"/>
        <v>OK</v>
      </c>
      <c r="F449" t="s">
        <v>1209</v>
      </c>
      <c r="G449" t="s">
        <v>1210</v>
      </c>
      <c r="H449" t="s">
        <v>1211</v>
      </c>
      <c r="I449" t="s">
        <v>2920</v>
      </c>
      <c r="J449" t="s">
        <v>2921</v>
      </c>
      <c r="L449" t="s">
        <v>2922</v>
      </c>
      <c r="M449" t="s">
        <v>2920</v>
      </c>
      <c r="N449" t="s">
        <v>34</v>
      </c>
      <c r="O449" t="s">
        <v>266</v>
      </c>
      <c r="P449" t="s">
        <v>174</v>
      </c>
      <c r="Q449" t="s">
        <v>1216</v>
      </c>
      <c r="R449" t="s">
        <v>2923</v>
      </c>
      <c r="U449">
        <v>1719274822</v>
      </c>
    </row>
    <row r="450" spans="1:21" hidden="1" x14ac:dyDescent="0.35">
      <c r="A450">
        <v>19627</v>
      </c>
      <c r="B450" t="s">
        <v>2924</v>
      </c>
      <c r="C450">
        <v>2012</v>
      </c>
      <c r="D450">
        <v>2014</v>
      </c>
      <c r="E450" t="str">
        <f t="shared" si="7"/>
        <v>OK</v>
      </c>
      <c r="F450" t="s">
        <v>1276</v>
      </c>
      <c r="G450" t="s">
        <v>1210</v>
      </c>
      <c r="H450" t="s">
        <v>1211</v>
      </c>
      <c r="I450" t="s">
        <v>2925</v>
      </c>
      <c r="J450" t="s">
        <v>2926</v>
      </c>
      <c r="L450" t="s">
        <v>2927</v>
      </c>
      <c r="M450" t="s">
        <v>2925</v>
      </c>
      <c r="N450" t="s">
        <v>34</v>
      </c>
      <c r="O450" t="s">
        <v>266</v>
      </c>
      <c r="P450" t="s">
        <v>61</v>
      </c>
      <c r="Q450" t="s">
        <v>1216</v>
      </c>
      <c r="R450" t="s">
        <v>2928</v>
      </c>
      <c r="U450">
        <v>1592680536</v>
      </c>
    </row>
    <row r="451" spans="1:21" hidden="1" x14ac:dyDescent="0.35">
      <c r="A451">
        <v>19629</v>
      </c>
      <c r="B451" t="s">
        <v>2929</v>
      </c>
      <c r="C451">
        <v>2002</v>
      </c>
      <c r="D451">
        <v>2014</v>
      </c>
      <c r="E451" t="str">
        <f t="shared" si="7"/>
        <v>OK</v>
      </c>
      <c r="F451" t="s">
        <v>1209</v>
      </c>
      <c r="G451" t="s">
        <v>1210</v>
      </c>
      <c r="H451" t="s">
        <v>1211</v>
      </c>
      <c r="I451" t="s">
        <v>2930</v>
      </c>
      <c r="J451" t="s">
        <v>2931</v>
      </c>
      <c r="L451" t="s">
        <v>2932</v>
      </c>
      <c r="M451" t="s">
        <v>2930</v>
      </c>
      <c r="N451" t="s">
        <v>34</v>
      </c>
      <c r="O451" t="s">
        <v>1215</v>
      </c>
      <c r="P451" t="s">
        <v>174</v>
      </c>
      <c r="Q451" t="s">
        <v>1216</v>
      </c>
      <c r="R451" t="s">
        <v>2933</v>
      </c>
      <c r="U451">
        <v>752039862</v>
      </c>
    </row>
    <row r="452" spans="1:21" hidden="1" x14ac:dyDescent="0.35">
      <c r="A452">
        <v>19630</v>
      </c>
      <c r="B452" t="s">
        <v>2934</v>
      </c>
      <c r="C452">
        <v>2001</v>
      </c>
      <c r="D452">
        <v>2014</v>
      </c>
      <c r="E452" t="str">
        <f t="shared" si="7"/>
        <v>OK</v>
      </c>
      <c r="F452" t="s">
        <v>1209</v>
      </c>
      <c r="G452" t="s">
        <v>1210</v>
      </c>
      <c r="H452" t="s">
        <v>1211</v>
      </c>
      <c r="I452" t="s">
        <v>2935</v>
      </c>
      <c r="J452" t="s">
        <v>2936</v>
      </c>
      <c r="L452" t="s">
        <v>2937</v>
      </c>
      <c r="M452" t="s">
        <v>2935</v>
      </c>
      <c r="N452" t="s">
        <v>34</v>
      </c>
      <c r="O452" t="s">
        <v>149</v>
      </c>
      <c r="P452" t="s">
        <v>174</v>
      </c>
      <c r="Q452" t="s">
        <v>1216</v>
      </c>
      <c r="R452" t="s">
        <v>2938</v>
      </c>
      <c r="U452">
        <v>2829894268</v>
      </c>
    </row>
    <row r="453" spans="1:21" hidden="1" x14ac:dyDescent="0.35">
      <c r="A453">
        <v>19631</v>
      </c>
      <c r="B453" t="s">
        <v>2939</v>
      </c>
      <c r="C453">
        <v>2000</v>
      </c>
      <c r="D453">
        <v>2000</v>
      </c>
      <c r="E453" t="str">
        <f t="shared" si="7"/>
        <v>OK</v>
      </c>
      <c r="F453" t="s">
        <v>1276</v>
      </c>
      <c r="G453" t="s">
        <v>1210</v>
      </c>
      <c r="H453" t="s">
        <v>1211</v>
      </c>
      <c r="I453" t="s">
        <v>2940</v>
      </c>
      <c r="J453" t="s">
        <v>2941</v>
      </c>
      <c r="L453" t="s">
        <v>2942</v>
      </c>
      <c r="M453" t="s">
        <v>2940</v>
      </c>
      <c r="N453" t="s">
        <v>34</v>
      </c>
      <c r="O453" t="s">
        <v>1333</v>
      </c>
      <c r="P453" t="s">
        <v>61</v>
      </c>
      <c r="Q453" t="s">
        <v>1216</v>
      </c>
      <c r="R453" t="s">
        <v>2943</v>
      </c>
      <c r="U453">
        <v>3446874926</v>
      </c>
    </row>
    <row r="454" spans="1:21" hidden="1" x14ac:dyDescent="0.35">
      <c r="A454">
        <v>19632</v>
      </c>
      <c r="B454" t="s">
        <v>2944</v>
      </c>
      <c r="C454">
        <v>1986</v>
      </c>
      <c r="D454">
        <v>2011</v>
      </c>
      <c r="E454" t="str">
        <f t="shared" si="7"/>
        <v>OK</v>
      </c>
      <c r="F454" t="s">
        <v>1276</v>
      </c>
      <c r="G454" t="s">
        <v>1210</v>
      </c>
      <c r="H454" t="s">
        <v>1211</v>
      </c>
      <c r="I454" t="s">
        <v>2945</v>
      </c>
      <c r="J454" t="s">
        <v>2946</v>
      </c>
      <c r="L454" t="s">
        <v>2947</v>
      </c>
      <c r="M454" t="s">
        <v>2945</v>
      </c>
      <c r="N454" t="s">
        <v>34</v>
      </c>
      <c r="O454" t="s">
        <v>266</v>
      </c>
      <c r="P454" t="s">
        <v>61</v>
      </c>
      <c r="Q454" t="s">
        <v>1216</v>
      </c>
      <c r="R454" t="s">
        <v>2948</v>
      </c>
      <c r="U454">
        <v>3472442575</v>
      </c>
    </row>
    <row r="455" spans="1:21" hidden="1" x14ac:dyDescent="0.35">
      <c r="A455">
        <v>19633</v>
      </c>
      <c r="B455" t="s">
        <v>2949</v>
      </c>
      <c r="C455">
        <v>2005</v>
      </c>
      <c r="D455">
        <v>2005</v>
      </c>
      <c r="E455" t="str">
        <f t="shared" si="7"/>
        <v>OK</v>
      </c>
      <c r="F455" t="s">
        <v>1276</v>
      </c>
      <c r="G455" t="s">
        <v>1210</v>
      </c>
      <c r="H455" t="s">
        <v>1211</v>
      </c>
      <c r="I455" t="s">
        <v>2950</v>
      </c>
      <c r="J455" t="s">
        <v>2951</v>
      </c>
      <c r="L455" t="s">
        <v>2952</v>
      </c>
      <c r="M455" t="s">
        <v>2950</v>
      </c>
      <c r="N455" t="s">
        <v>34</v>
      </c>
      <c r="O455" t="s">
        <v>266</v>
      </c>
      <c r="P455" t="s">
        <v>61</v>
      </c>
      <c r="Q455" t="s">
        <v>1216</v>
      </c>
      <c r="R455" t="s">
        <v>2953</v>
      </c>
      <c r="U455">
        <v>4268672961</v>
      </c>
    </row>
    <row r="456" spans="1:21" hidden="1" x14ac:dyDescent="0.35">
      <c r="A456">
        <v>19634</v>
      </c>
      <c r="B456" t="s">
        <v>2954</v>
      </c>
      <c r="C456">
        <v>2008</v>
      </c>
      <c r="D456">
        <v>2008</v>
      </c>
      <c r="E456" t="str">
        <f t="shared" si="7"/>
        <v>OK</v>
      </c>
      <c r="F456" t="s">
        <v>1276</v>
      </c>
      <c r="G456" t="s">
        <v>1210</v>
      </c>
      <c r="H456" t="s">
        <v>1211</v>
      </c>
      <c r="I456" t="s">
        <v>2955</v>
      </c>
      <c r="J456" t="s">
        <v>2956</v>
      </c>
      <c r="L456" t="s">
        <v>2957</v>
      </c>
      <c r="M456" t="s">
        <v>2955</v>
      </c>
      <c r="N456" t="s">
        <v>34</v>
      </c>
      <c r="O456" t="s">
        <v>333</v>
      </c>
      <c r="P456" t="s">
        <v>61</v>
      </c>
      <c r="Q456" t="s">
        <v>1386</v>
      </c>
      <c r="R456" t="s">
        <v>2958</v>
      </c>
      <c r="U456">
        <v>2487354113</v>
      </c>
    </row>
    <row r="457" spans="1:21" hidden="1" x14ac:dyDescent="0.35">
      <c r="A457">
        <v>19635</v>
      </c>
      <c r="B457" t="s">
        <v>2959</v>
      </c>
      <c r="C457">
        <v>2000</v>
      </c>
      <c r="D457">
        <v>2000</v>
      </c>
      <c r="E457" t="str">
        <f t="shared" si="7"/>
        <v>OK</v>
      </c>
      <c r="F457" t="s">
        <v>1276</v>
      </c>
      <c r="G457" t="s">
        <v>1210</v>
      </c>
      <c r="H457" t="s">
        <v>1211</v>
      </c>
      <c r="I457" t="s">
        <v>2960</v>
      </c>
      <c r="J457" t="s">
        <v>2961</v>
      </c>
      <c r="L457" t="s">
        <v>2962</v>
      </c>
      <c r="M457" t="s">
        <v>2960</v>
      </c>
      <c r="N457" t="s">
        <v>34</v>
      </c>
      <c r="O457" t="s">
        <v>1333</v>
      </c>
      <c r="P457" t="s">
        <v>61</v>
      </c>
      <c r="Q457" t="s">
        <v>1216</v>
      </c>
      <c r="R457" t="s">
        <v>2963</v>
      </c>
      <c r="U457">
        <v>4012766682</v>
      </c>
    </row>
    <row r="458" spans="1:21" hidden="1" x14ac:dyDescent="0.35">
      <c r="A458">
        <v>19636</v>
      </c>
      <c r="B458" t="s">
        <v>2964</v>
      </c>
      <c r="C458">
        <v>2003</v>
      </c>
      <c r="D458">
        <v>2008</v>
      </c>
      <c r="E458" t="str">
        <f t="shared" si="7"/>
        <v>OK</v>
      </c>
      <c r="F458" t="s">
        <v>1276</v>
      </c>
      <c r="G458" t="s">
        <v>1210</v>
      </c>
      <c r="H458" t="s">
        <v>1211</v>
      </c>
      <c r="I458" t="s">
        <v>2965</v>
      </c>
      <c r="J458" t="s">
        <v>1547</v>
      </c>
      <c r="L458" t="s">
        <v>2966</v>
      </c>
      <c r="M458" t="s">
        <v>2965</v>
      </c>
      <c r="N458" t="s">
        <v>34</v>
      </c>
      <c r="O458" t="s">
        <v>73</v>
      </c>
      <c r="P458" t="s">
        <v>61</v>
      </c>
      <c r="Q458" t="s">
        <v>1386</v>
      </c>
      <c r="R458" t="s">
        <v>2967</v>
      </c>
      <c r="U458">
        <v>960393851</v>
      </c>
    </row>
    <row r="459" spans="1:21" x14ac:dyDescent="0.35">
      <c r="A459">
        <v>19637</v>
      </c>
      <c r="B459" t="s">
        <v>2008</v>
      </c>
      <c r="C459">
        <v>2012</v>
      </c>
      <c r="D459">
        <v>2008</v>
      </c>
      <c r="E459" t="str">
        <f t="shared" si="7"/>
        <v>ERROR</v>
      </c>
      <c r="F459" t="s">
        <v>1276</v>
      </c>
      <c r="G459" t="s">
        <v>1210</v>
      </c>
      <c r="H459" t="s">
        <v>1211</v>
      </c>
      <c r="I459" t="s">
        <v>2968</v>
      </c>
      <c r="J459" t="s">
        <v>2969</v>
      </c>
      <c r="L459" t="s">
        <v>2970</v>
      </c>
      <c r="M459" t="s">
        <v>2968</v>
      </c>
      <c r="N459" t="s">
        <v>34</v>
      </c>
      <c r="O459" t="s">
        <v>149</v>
      </c>
      <c r="P459" t="s">
        <v>61</v>
      </c>
      <c r="Q459" t="s">
        <v>1216</v>
      </c>
      <c r="R459" t="s">
        <v>2971</v>
      </c>
      <c r="U459">
        <v>4237866196</v>
      </c>
    </row>
    <row r="460" spans="1:21" hidden="1" x14ac:dyDescent="0.35">
      <c r="A460">
        <v>19638</v>
      </c>
      <c r="B460" t="s">
        <v>2972</v>
      </c>
      <c r="C460">
        <v>2002</v>
      </c>
      <c r="D460">
        <v>2014</v>
      </c>
      <c r="E460" t="str">
        <f t="shared" si="7"/>
        <v>OK</v>
      </c>
      <c r="F460" t="s">
        <v>1209</v>
      </c>
      <c r="G460" t="s">
        <v>1210</v>
      </c>
      <c r="H460" t="s">
        <v>1211</v>
      </c>
      <c r="I460" t="s">
        <v>2973</v>
      </c>
      <c r="J460" t="s">
        <v>2974</v>
      </c>
      <c r="L460" t="s">
        <v>2975</v>
      </c>
      <c r="M460" t="s">
        <v>2973</v>
      </c>
      <c r="N460" t="s">
        <v>34</v>
      </c>
      <c r="O460" t="s">
        <v>149</v>
      </c>
      <c r="P460" t="s">
        <v>174</v>
      </c>
      <c r="Q460" t="s">
        <v>1216</v>
      </c>
      <c r="R460" t="s">
        <v>2976</v>
      </c>
      <c r="U460">
        <v>4065846204</v>
      </c>
    </row>
    <row r="461" spans="1:21" hidden="1" x14ac:dyDescent="0.35">
      <c r="A461">
        <v>19639</v>
      </c>
      <c r="B461" t="s">
        <v>2977</v>
      </c>
      <c r="C461">
        <v>2001</v>
      </c>
      <c r="D461">
        <v>2014</v>
      </c>
      <c r="E461" t="str">
        <f t="shared" si="7"/>
        <v>OK</v>
      </c>
      <c r="F461" t="s">
        <v>1209</v>
      </c>
      <c r="G461" t="s">
        <v>1210</v>
      </c>
      <c r="H461" t="s">
        <v>1211</v>
      </c>
      <c r="I461" t="s">
        <v>2978</v>
      </c>
      <c r="J461" t="s">
        <v>2979</v>
      </c>
      <c r="L461" t="s">
        <v>2980</v>
      </c>
      <c r="M461" t="s">
        <v>2978</v>
      </c>
      <c r="N461" t="s">
        <v>34</v>
      </c>
      <c r="O461" t="s">
        <v>1215</v>
      </c>
      <c r="P461" t="s">
        <v>174</v>
      </c>
      <c r="Q461" t="s">
        <v>1216</v>
      </c>
      <c r="R461" t="s">
        <v>2981</v>
      </c>
      <c r="U461">
        <v>285286001</v>
      </c>
    </row>
    <row r="462" spans="1:21" hidden="1" x14ac:dyDescent="0.35">
      <c r="A462">
        <v>19640</v>
      </c>
      <c r="B462" t="s">
        <v>2982</v>
      </c>
      <c r="C462">
        <v>1997</v>
      </c>
      <c r="D462">
        <v>2006</v>
      </c>
      <c r="E462" t="str">
        <f t="shared" si="7"/>
        <v>OK</v>
      </c>
      <c r="F462" t="s">
        <v>1276</v>
      </c>
      <c r="G462" t="s">
        <v>1210</v>
      </c>
      <c r="H462" t="s">
        <v>1211</v>
      </c>
      <c r="I462" t="s">
        <v>2983</v>
      </c>
      <c r="J462" t="s">
        <v>2984</v>
      </c>
      <c r="L462" t="s">
        <v>2985</v>
      </c>
      <c r="M462" t="s">
        <v>2983</v>
      </c>
      <c r="N462" t="s">
        <v>34</v>
      </c>
      <c r="O462" t="s">
        <v>266</v>
      </c>
      <c r="P462" t="s">
        <v>61</v>
      </c>
      <c r="Q462" t="s">
        <v>1216</v>
      </c>
      <c r="R462" t="s">
        <v>2986</v>
      </c>
      <c r="U462">
        <v>1723007875</v>
      </c>
    </row>
    <row r="463" spans="1:21" hidden="1" x14ac:dyDescent="0.35">
      <c r="A463">
        <v>19641</v>
      </c>
      <c r="B463" t="s">
        <v>2987</v>
      </c>
      <c r="C463">
        <v>2010</v>
      </c>
      <c r="D463">
        <v>2012</v>
      </c>
      <c r="E463" t="str">
        <f t="shared" ref="E463:E526" si="8">IF(C463&gt;D463,"ERROR","OK")</f>
        <v>OK</v>
      </c>
      <c r="F463" t="s">
        <v>1276</v>
      </c>
      <c r="G463" t="s">
        <v>1210</v>
      </c>
      <c r="H463" t="s">
        <v>1211</v>
      </c>
      <c r="I463" t="s">
        <v>2988</v>
      </c>
      <c r="J463" t="s">
        <v>2989</v>
      </c>
      <c r="L463" t="s">
        <v>2990</v>
      </c>
      <c r="M463" t="s">
        <v>2988</v>
      </c>
      <c r="N463" t="s">
        <v>34</v>
      </c>
      <c r="O463" t="s">
        <v>241</v>
      </c>
      <c r="P463" t="s">
        <v>61</v>
      </c>
      <c r="Q463" t="s">
        <v>1386</v>
      </c>
      <c r="U463">
        <v>2290844288</v>
      </c>
    </row>
    <row r="464" spans="1:21" hidden="1" x14ac:dyDescent="0.35">
      <c r="A464">
        <v>19643</v>
      </c>
      <c r="B464" t="s">
        <v>2991</v>
      </c>
      <c r="C464">
        <v>1997</v>
      </c>
      <c r="D464">
        <v>2012</v>
      </c>
      <c r="E464" t="str">
        <f t="shared" si="8"/>
        <v>OK</v>
      </c>
      <c r="F464" t="s">
        <v>1276</v>
      </c>
      <c r="G464" t="s">
        <v>1210</v>
      </c>
      <c r="H464" t="s">
        <v>1211</v>
      </c>
      <c r="I464" t="s">
        <v>2992</v>
      </c>
      <c r="J464" t="s">
        <v>2993</v>
      </c>
      <c r="L464" t="s">
        <v>2994</v>
      </c>
      <c r="M464" t="s">
        <v>2992</v>
      </c>
      <c r="N464" t="s">
        <v>34</v>
      </c>
      <c r="O464" t="s">
        <v>1228</v>
      </c>
      <c r="P464" t="s">
        <v>61</v>
      </c>
      <c r="Q464" t="s">
        <v>1216</v>
      </c>
      <c r="R464" t="s">
        <v>2995</v>
      </c>
      <c r="U464">
        <v>3022796623</v>
      </c>
    </row>
    <row r="465" spans="1:21" hidden="1" x14ac:dyDescent="0.35">
      <c r="A465">
        <v>19644</v>
      </c>
      <c r="B465" t="s">
        <v>2996</v>
      </c>
      <c r="C465">
        <v>2008</v>
      </c>
      <c r="D465">
        <v>2008</v>
      </c>
      <c r="E465" t="str">
        <f t="shared" si="8"/>
        <v>OK</v>
      </c>
      <c r="F465" t="s">
        <v>1276</v>
      </c>
      <c r="G465" t="s">
        <v>1210</v>
      </c>
      <c r="H465" t="s">
        <v>1211</v>
      </c>
      <c r="I465" t="s">
        <v>2997</v>
      </c>
      <c r="J465" t="s">
        <v>2049</v>
      </c>
      <c r="L465" t="s">
        <v>2998</v>
      </c>
      <c r="M465" t="s">
        <v>2997</v>
      </c>
      <c r="N465" t="s">
        <v>34</v>
      </c>
      <c r="O465" t="s">
        <v>1215</v>
      </c>
      <c r="P465" t="s">
        <v>61</v>
      </c>
      <c r="Q465" t="s">
        <v>1216</v>
      </c>
      <c r="R465" t="s">
        <v>2999</v>
      </c>
      <c r="U465">
        <v>159468875</v>
      </c>
    </row>
    <row r="466" spans="1:21" hidden="1" x14ac:dyDescent="0.35">
      <c r="A466">
        <v>19648</v>
      </c>
      <c r="B466" t="s">
        <v>3000</v>
      </c>
      <c r="C466">
        <v>2001</v>
      </c>
      <c r="D466">
        <v>2014</v>
      </c>
      <c r="E466" t="str">
        <f t="shared" si="8"/>
        <v>OK</v>
      </c>
      <c r="F466" t="s">
        <v>1209</v>
      </c>
      <c r="G466" t="s">
        <v>1210</v>
      </c>
      <c r="H466" t="s">
        <v>1211</v>
      </c>
      <c r="I466" t="s">
        <v>3001</v>
      </c>
      <c r="J466" t="s">
        <v>3002</v>
      </c>
      <c r="L466" t="s">
        <v>3003</v>
      </c>
      <c r="M466" t="s">
        <v>3001</v>
      </c>
      <c r="N466" t="s">
        <v>34</v>
      </c>
      <c r="O466" t="s">
        <v>1215</v>
      </c>
      <c r="P466" t="s">
        <v>174</v>
      </c>
      <c r="Q466" t="s">
        <v>1216</v>
      </c>
      <c r="R466" t="s">
        <v>3004</v>
      </c>
      <c r="U466">
        <v>2430280819</v>
      </c>
    </row>
    <row r="467" spans="1:21" hidden="1" x14ac:dyDescent="0.35">
      <c r="A467">
        <v>19649</v>
      </c>
      <c r="B467" t="s">
        <v>3005</v>
      </c>
      <c r="C467">
        <v>1998</v>
      </c>
      <c r="D467">
        <v>2012</v>
      </c>
      <c r="E467" t="str">
        <f t="shared" si="8"/>
        <v>OK</v>
      </c>
      <c r="F467" t="s">
        <v>1276</v>
      </c>
      <c r="G467" t="s">
        <v>1210</v>
      </c>
      <c r="H467" t="s">
        <v>1211</v>
      </c>
      <c r="I467" t="s">
        <v>3006</v>
      </c>
      <c r="J467" t="s">
        <v>3007</v>
      </c>
      <c r="L467" t="s">
        <v>3008</v>
      </c>
      <c r="M467" t="s">
        <v>3006</v>
      </c>
      <c r="N467" t="s">
        <v>34</v>
      </c>
      <c r="O467" t="s">
        <v>1305</v>
      </c>
      <c r="P467" t="s">
        <v>61</v>
      </c>
      <c r="Q467" t="s">
        <v>1216</v>
      </c>
      <c r="R467" t="s">
        <v>3009</v>
      </c>
      <c r="U467">
        <v>3633341048</v>
      </c>
    </row>
    <row r="468" spans="1:21" hidden="1" x14ac:dyDescent="0.35">
      <c r="A468">
        <v>19650</v>
      </c>
      <c r="B468" t="s">
        <v>3010</v>
      </c>
      <c r="C468">
        <v>2005</v>
      </c>
      <c r="D468">
        <v>2005</v>
      </c>
      <c r="E468" t="str">
        <f t="shared" si="8"/>
        <v>OK</v>
      </c>
      <c r="F468" t="s">
        <v>1276</v>
      </c>
      <c r="G468" t="s">
        <v>1210</v>
      </c>
      <c r="H468" t="s">
        <v>1211</v>
      </c>
      <c r="I468" t="s">
        <v>3011</v>
      </c>
      <c r="J468" t="s">
        <v>3012</v>
      </c>
      <c r="L468" t="s">
        <v>3013</v>
      </c>
      <c r="M468" t="s">
        <v>3011</v>
      </c>
      <c r="N468" t="s">
        <v>34</v>
      </c>
      <c r="O468" t="s">
        <v>149</v>
      </c>
      <c r="P468" t="s">
        <v>61</v>
      </c>
      <c r="Q468" t="s">
        <v>1216</v>
      </c>
      <c r="R468" t="s">
        <v>3014</v>
      </c>
      <c r="U468">
        <v>2312683754</v>
      </c>
    </row>
    <row r="469" spans="1:21" hidden="1" x14ac:dyDescent="0.35">
      <c r="A469">
        <v>19651</v>
      </c>
      <c r="B469" t="s">
        <v>3015</v>
      </c>
      <c r="C469">
        <v>1993</v>
      </c>
      <c r="D469">
        <v>2005</v>
      </c>
      <c r="E469" t="str">
        <f t="shared" si="8"/>
        <v>OK</v>
      </c>
      <c r="F469" t="s">
        <v>194</v>
      </c>
      <c r="G469" t="s">
        <v>1210</v>
      </c>
      <c r="H469" t="s">
        <v>28</v>
      </c>
      <c r="I469" t="s">
        <v>3016</v>
      </c>
      <c r="J469" t="s">
        <v>3017</v>
      </c>
      <c r="L469" t="s">
        <v>3018</v>
      </c>
      <c r="M469" t="s">
        <v>3016</v>
      </c>
      <c r="N469" t="s">
        <v>34</v>
      </c>
      <c r="O469" t="s">
        <v>149</v>
      </c>
      <c r="P469" t="s">
        <v>174</v>
      </c>
      <c r="Q469" t="s">
        <v>1216</v>
      </c>
      <c r="R469" t="s">
        <v>3019</v>
      </c>
      <c r="U469">
        <v>436050376</v>
      </c>
    </row>
    <row r="470" spans="1:21" hidden="1" x14ac:dyDescent="0.35">
      <c r="A470">
        <v>19652</v>
      </c>
      <c r="B470" t="s">
        <v>3020</v>
      </c>
      <c r="C470">
        <v>1998</v>
      </c>
      <c r="D470">
        <v>2004</v>
      </c>
      <c r="E470" t="str">
        <f t="shared" si="8"/>
        <v>OK</v>
      </c>
      <c r="F470" t="s">
        <v>1276</v>
      </c>
      <c r="G470" t="s">
        <v>1210</v>
      </c>
      <c r="H470" t="s">
        <v>1211</v>
      </c>
      <c r="I470" t="s">
        <v>3021</v>
      </c>
      <c r="J470" t="s">
        <v>3022</v>
      </c>
      <c r="L470" t="s">
        <v>3023</v>
      </c>
      <c r="M470" t="s">
        <v>3021</v>
      </c>
      <c r="N470" t="s">
        <v>34</v>
      </c>
      <c r="O470" t="s">
        <v>266</v>
      </c>
      <c r="P470" t="s">
        <v>61</v>
      </c>
      <c r="Q470" t="s">
        <v>1216</v>
      </c>
      <c r="R470" t="s">
        <v>3024</v>
      </c>
      <c r="U470">
        <v>2311512097</v>
      </c>
    </row>
    <row r="471" spans="1:21" hidden="1" x14ac:dyDescent="0.35">
      <c r="A471">
        <v>19653</v>
      </c>
      <c r="B471" t="s">
        <v>3025</v>
      </c>
      <c r="C471">
        <v>2001</v>
      </c>
      <c r="D471">
        <v>2014</v>
      </c>
      <c r="E471" t="str">
        <f t="shared" si="8"/>
        <v>OK</v>
      </c>
      <c r="F471" t="s">
        <v>1209</v>
      </c>
      <c r="G471" t="s">
        <v>1210</v>
      </c>
      <c r="H471" t="s">
        <v>1211</v>
      </c>
      <c r="I471" t="s">
        <v>3026</v>
      </c>
      <c r="J471" t="s">
        <v>3027</v>
      </c>
      <c r="L471" t="s">
        <v>3028</v>
      </c>
      <c r="M471" t="s">
        <v>3026</v>
      </c>
      <c r="N471" t="s">
        <v>34</v>
      </c>
      <c r="O471" t="s">
        <v>333</v>
      </c>
      <c r="P471" t="s">
        <v>174</v>
      </c>
      <c r="Q471" t="s">
        <v>1216</v>
      </c>
      <c r="R471" t="s">
        <v>3029</v>
      </c>
      <c r="U471">
        <v>1409719466</v>
      </c>
    </row>
    <row r="472" spans="1:21" hidden="1" x14ac:dyDescent="0.35">
      <c r="A472">
        <v>19655</v>
      </c>
      <c r="B472" t="s">
        <v>3030</v>
      </c>
      <c r="C472">
        <v>2008</v>
      </c>
      <c r="D472">
        <v>2009</v>
      </c>
      <c r="E472" t="str">
        <f t="shared" si="8"/>
        <v>OK</v>
      </c>
      <c r="F472" t="s">
        <v>1209</v>
      </c>
      <c r="G472" t="s">
        <v>1210</v>
      </c>
      <c r="H472" t="s">
        <v>1211</v>
      </c>
      <c r="I472" t="s">
        <v>3031</v>
      </c>
      <c r="J472" t="s">
        <v>3032</v>
      </c>
      <c r="L472" t="s">
        <v>3033</v>
      </c>
      <c r="M472" t="s">
        <v>3031</v>
      </c>
      <c r="N472" t="s">
        <v>34</v>
      </c>
      <c r="O472" t="s">
        <v>73</v>
      </c>
      <c r="P472" t="s">
        <v>174</v>
      </c>
      <c r="Q472" t="s">
        <v>1386</v>
      </c>
      <c r="U472">
        <v>2614643589</v>
      </c>
    </row>
    <row r="473" spans="1:21" hidden="1" x14ac:dyDescent="0.35">
      <c r="A473">
        <v>19656</v>
      </c>
      <c r="B473" t="s">
        <v>3034</v>
      </c>
      <c r="C473">
        <v>2008</v>
      </c>
      <c r="D473">
        <v>2014</v>
      </c>
      <c r="E473" t="str">
        <f t="shared" si="8"/>
        <v>OK</v>
      </c>
      <c r="F473" t="s">
        <v>1209</v>
      </c>
      <c r="G473" t="s">
        <v>1210</v>
      </c>
      <c r="H473" t="s">
        <v>1211</v>
      </c>
      <c r="I473" t="s">
        <v>3035</v>
      </c>
      <c r="J473" t="s">
        <v>3036</v>
      </c>
      <c r="L473" t="s">
        <v>3037</v>
      </c>
      <c r="M473" t="s">
        <v>3035</v>
      </c>
      <c r="N473" t="s">
        <v>34</v>
      </c>
      <c r="O473" t="s">
        <v>149</v>
      </c>
      <c r="P473" t="s">
        <v>174</v>
      </c>
      <c r="Q473" t="s">
        <v>1216</v>
      </c>
      <c r="R473" t="s">
        <v>3038</v>
      </c>
      <c r="U473">
        <v>2594161591</v>
      </c>
    </row>
    <row r="474" spans="1:21" hidden="1" x14ac:dyDescent="0.35">
      <c r="A474">
        <v>19657</v>
      </c>
      <c r="B474" t="s">
        <v>3039</v>
      </c>
      <c r="C474">
        <v>2011</v>
      </c>
      <c r="D474">
        <v>2011</v>
      </c>
      <c r="E474" t="str">
        <f t="shared" si="8"/>
        <v>OK</v>
      </c>
      <c r="F474" t="s">
        <v>1371</v>
      </c>
      <c r="G474" t="s">
        <v>1210</v>
      </c>
      <c r="H474" t="s">
        <v>1211</v>
      </c>
      <c r="I474" t="s">
        <v>3040</v>
      </c>
      <c r="J474" t="s">
        <v>3041</v>
      </c>
      <c r="L474" t="s">
        <v>3042</v>
      </c>
      <c r="M474" t="s">
        <v>3040</v>
      </c>
      <c r="N474" t="s">
        <v>34</v>
      </c>
      <c r="O474" t="s">
        <v>1375</v>
      </c>
      <c r="P474" t="s">
        <v>61</v>
      </c>
      <c r="Q474" t="s">
        <v>1216</v>
      </c>
      <c r="R474" t="s">
        <v>3043</v>
      </c>
      <c r="U474">
        <v>3494156607</v>
      </c>
    </row>
    <row r="475" spans="1:21" hidden="1" x14ac:dyDescent="0.35">
      <c r="A475">
        <v>19658</v>
      </c>
      <c r="B475" t="s">
        <v>3044</v>
      </c>
      <c r="C475">
        <v>1997</v>
      </c>
      <c r="D475">
        <v>2006</v>
      </c>
      <c r="E475" t="str">
        <f t="shared" si="8"/>
        <v>OK</v>
      </c>
      <c r="F475" t="s">
        <v>1276</v>
      </c>
      <c r="G475" t="s">
        <v>1210</v>
      </c>
      <c r="H475" t="s">
        <v>1211</v>
      </c>
      <c r="I475" t="s">
        <v>3045</v>
      </c>
      <c r="J475" t="s">
        <v>3046</v>
      </c>
      <c r="L475" t="s">
        <v>3047</v>
      </c>
      <c r="M475" t="s">
        <v>3045</v>
      </c>
      <c r="N475" t="s">
        <v>34</v>
      </c>
      <c r="O475" t="s">
        <v>266</v>
      </c>
      <c r="P475" t="s">
        <v>61</v>
      </c>
      <c r="Q475" t="s">
        <v>1216</v>
      </c>
      <c r="R475" t="s">
        <v>3048</v>
      </c>
      <c r="U475">
        <v>2402386462</v>
      </c>
    </row>
    <row r="476" spans="1:21" x14ac:dyDescent="0.35">
      <c r="A476">
        <v>19659</v>
      </c>
      <c r="B476" t="s">
        <v>3049</v>
      </c>
      <c r="C476">
        <v>2012</v>
      </c>
      <c r="D476">
        <v>2006</v>
      </c>
      <c r="E476" t="str">
        <f t="shared" si="8"/>
        <v>ERROR</v>
      </c>
      <c r="F476" t="s">
        <v>1276</v>
      </c>
      <c r="G476" t="s">
        <v>1210</v>
      </c>
      <c r="H476" t="s">
        <v>1211</v>
      </c>
      <c r="I476" t="s">
        <v>3050</v>
      </c>
      <c r="J476" t="s">
        <v>3051</v>
      </c>
      <c r="L476" t="s">
        <v>3052</v>
      </c>
      <c r="M476" t="s">
        <v>3050</v>
      </c>
      <c r="N476" t="s">
        <v>34</v>
      </c>
      <c r="O476" t="s">
        <v>1228</v>
      </c>
      <c r="P476" t="s">
        <v>61</v>
      </c>
      <c r="Q476" t="s">
        <v>1216</v>
      </c>
      <c r="R476" t="s">
        <v>3053</v>
      </c>
      <c r="U476">
        <v>1664525503</v>
      </c>
    </row>
    <row r="477" spans="1:21" hidden="1" x14ac:dyDescent="0.35">
      <c r="A477">
        <v>19660</v>
      </c>
      <c r="B477" t="s">
        <v>3054</v>
      </c>
      <c r="C477">
        <v>1998</v>
      </c>
      <c r="D477">
        <v>2004</v>
      </c>
      <c r="E477" t="str">
        <f t="shared" si="8"/>
        <v>OK</v>
      </c>
      <c r="F477" t="s">
        <v>1276</v>
      </c>
      <c r="G477" t="s">
        <v>1210</v>
      </c>
      <c r="H477" t="s">
        <v>1211</v>
      </c>
      <c r="I477" t="s">
        <v>3055</v>
      </c>
      <c r="J477" t="s">
        <v>3056</v>
      </c>
      <c r="L477" t="s">
        <v>3057</v>
      </c>
      <c r="M477" t="s">
        <v>3055</v>
      </c>
      <c r="N477" t="s">
        <v>34</v>
      </c>
      <c r="O477" t="s">
        <v>149</v>
      </c>
      <c r="P477" t="s">
        <v>61</v>
      </c>
      <c r="Q477" t="s">
        <v>1216</v>
      </c>
      <c r="R477" t="s">
        <v>3058</v>
      </c>
      <c r="U477">
        <v>2883584505</v>
      </c>
    </row>
    <row r="478" spans="1:21" hidden="1" x14ac:dyDescent="0.35">
      <c r="A478">
        <v>19661</v>
      </c>
      <c r="B478" t="s">
        <v>3059</v>
      </c>
      <c r="C478">
        <v>2005</v>
      </c>
      <c r="D478">
        <v>2015</v>
      </c>
      <c r="E478" t="str">
        <f t="shared" si="8"/>
        <v>OK</v>
      </c>
      <c r="F478" t="s">
        <v>1209</v>
      </c>
      <c r="G478" t="s">
        <v>1210</v>
      </c>
      <c r="H478" t="s">
        <v>1211</v>
      </c>
      <c r="I478" t="s">
        <v>3060</v>
      </c>
      <c r="J478" t="s">
        <v>3061</v>
      </c>
      <c r="L478" t="s">
        <v>3062</v>
      </c>
      <c r="M478" t="s">
        <v>3060</v>
      </c>
      <c r="N478" t="s">
        <v>34</v>
      </c>
      <c r="O478" t="s">
        <v>73</v>
      </c>
      <c r="P478" t="s">
        <v>174</v>
      </c>
      <c r="Q478" t="s">
        <v>1386</v>
      </c>
      <c r="U478">
        <v>3278347227</v>
      </c>
    </row>
    <row r="479" spans="1:21" hidden="1" x14ac:dyDescent="0.35">
      <c r="A479">
        <v>19662</v>
      </c>
      <c r="B479" t="s">
        <v>3063</v>
      </c>
      <c r="C479">
        <v>2005</v>
      </c>
      <c r="D479">
        <v>2007</v>
      </c>
      <c r="E479" t="str">
        <f t="shared" si="8"/>
        <v>OK</v>
      </c>
      <c r="F479" t="s">
        <v>1276</v>
      </c>
      <c r="G479" t="s">
        <v>1210</v>
      </c>
      <c r="H479" t="s">
        <v>1211</v>
      </c>
      <c r="I479" t="s">
        <v>3064</v>
      </c>
      <c r="J479" t="s">
        <v>1974</v>
      </c>
      <c r="L479" t="s">
        <v>3065</v>
      </c>
      <c r="M479" t="s">
        <v>3064</v>
      </c>
      <c r="N479" t="s">
        <v>34</v>
      </c>
      <c r="O479" t="s">
        <v>73</v>
      </c>
      <c r="P479" t="s">
        <v>61</v>
      </c>
      <c r="Q479" t="s">
        <v>1386</v>
      </c>
      <c r="R479" t="s">
        <v>3066</v>
      </c>
      <c r="U479">
        <v>2487608000</v>
      </c>
    </row>
    <row r="480" spans="1:21" hidden="1" x14ac:dyDescent="0.35">
      <c r="A480">
        <v>19663</v>
      </c>
      <c r="B480" t="s">
        <v>3067</v>
      </c>
      <c r="C480">
        <v>1900</v>
      </c>
      <c r="D480">
        <v>2006</v>
      </c>
      <c r="E480" t="str">
        <f t="shared" si="8"/>
        <v>OK</v>
      </c>
      <c r="F480" t="s">
        <v>1276</v>
      </c>
      <c r="G480" t="s">
        <v>1210</v>
      </c>
      <c r="H480" t="s">
        <v>1211</v>
      </c>
      <c r="I480" t="s">
        <v>3068</v>
      </c>
      <c r="J480" t="s">
        <v>3069</v>
      </c>
      <c r="L480" t="s">
        <v>3070</v>
      </c>
      <c r="M480" t="s">
        <v>3068</v>
      </c>
      <c r="N480" t="s">
        <v>34</v>
      </c>
      <c r="O480" t="s">
        <v>1305</v>
      </c>
      <c r="P480" t="s">
        <v>61</v>
      </c>
      <c r="Q480" t="s">
        <v>1216</v>
      </c>
      <c r="R480" t="s">
        <v>3071</v>
      </c>
      <c r="U480">
        <v>4258252876</v>
      </c>
    </row>
    <row r="481" spans="1:21" hidden="1" x14ac:dyDescent="0.35">
      <c r="A481">
        <v>19664</v>
      </c>
      <c r="B481" t="s">
        <v>3072</v>
      </c>
      <c r="C481">
        <v>2011</v>
      </c>
      <c r="D481">
        <v>2013</v>
      </c>
      <c r="E481" t="str">
        <f t="shared" si="8"/>
        <v>OK</v>
      </c>
      <c r="F481" t="s">
        <v>1448</v>
      </c>
      <c r="G481" t="s">
        <v>1210</v>
      </c>
      <c r="H481" t="s">
        <v>28</v>
      </c>
      <c r="I481" t="s">
        <v>3073</v>
      </c>
      <c r="J481" t="s">
        <v>3074</v>
      </c>
      <c r="L481" t="s">
        <v>3075</v>
      </c>
      <c r="M481" t="s">
        <v>3073</v>
      </c>
      <c r="N481" t="s">
        <v>34</v>
      </c>
      <c r="O481" t="s">
        <v>149</v>
      </c>
      <c r="P481" t="s">
        <v>174</v>
      </c>
      <c r="Q481" t="s">
        <v>1216</v>
      </c>
      <c r="R481" t="s">
        <v>3076</v>
      </c>
      <c r="U481">
        <v>762737871</v>
      </c>
    </row>
    <row r="482" spans="1:21" hidden="1" x14ac:dyDescent="0.35">
      <c r="A482">
        <v>19665</v>
      </c>
      <c r="B482" t="s">
        <v>3077</v>
      </c>
      <c r="C482">
        <v>2007</v>
      </c>
      <c r="D482">
        <v>2014</v>
      </c>
      <c r="E482" t="str">
        <f t="shared" si="8"/>
        <v>OK</v>
      </c>
      <c r="F482" t="s">
        <v>1209</v>
      </c>
      <c r="G482" t="s">
        <v>1210</v>
      </c>
      <c r="H482" t="s">
        <v>1211</v>
      </c>
      <c r="I482" t="s">
        <v>3078</v>
      </c>
      <c r="J482" t="s">
        <v>3079</v>
      </c>
      <c r="L482" t="s">
        <v>3080</v>
      </c>
      <c r="M482" t="s">
        <v>3078</v>
      </c>
      <c r="N482" t="s">
        <v>34</v>
      </c>
      <c r="O482" t="s">
        <v>149</v>
      </c>
      <c r="P482" t="s">
        <v>61</v>
      </c>
      <c r="Q482" t="s">
        <v>1316</v>
      </c>
      <c r="U482">
        <v>3023771738</v>
      </c>
    </row>
    <row r="483" spans="1:21" hidden="1" x14ac:dyDescent="0.35">
      <c r="A483">
        <v>19666</v>
      </c>
      <c r="B483" t="s">
        <v>3081</v>
      </c>
      <c r="C483">
        <v>2003</v>
      </c>
      <c r="D483">
        <v>2006</v>
      </c>
      <c r="E483" t="str">
        <f t="shared" si="8"/>
        <v>OK</v>
      </c>
      <c r="F483" t="s">
        <v>1276</v>
      </c>
      <c r="G483" t="s">
        <v>1210</v>
      </c>
      <c r="H483" t="s">
        <v>1211</v>
      </c>
      <c r="I483" t="s">
        <v>3082</v>
      </c>
      <c r="J483" t="s">
        <v>3083</v>
      </c>
      <c r="L483" t="s">
        <v>3084</v>
      </c>
      <c r="M483" t="s">
        <v>3082</v>
      </c>
      <c r="N483" t="s">
        <v>34</v>
      </c>
      <c r="O483" t="s">
        <v>266</v>
      </c>
      <c r="P483" t="s">
        <v>61</v>
      </c>
      <c r="Q483" t="s">
        <v>1216</v>
      </c>
      <c r="R483" t="s">
        <v>3085</v>
      </c>
      <c r="U483">
        <v>3904971788</v>
      </c>
    </row>
    <row r="484" spans="1:21" hidden="1" x14ac:dyDescent="0.35">
      <c r="A484">
        <v>19667</v>
      </c>
      <c r="B484" t="s">
        <v>3086</v>
      </c>
      <c r="C484">
        <v>2001</v>
      </c>
      <c r="D484">
        <v>2014</v>
      </c>
      <c r="E484" t="str">
        <f t="shared" si="8"/>
        <v>OK</v>
      </c>
      <c r="F484" t="s">
        <v>1209</v>
      </c>
      <c r="G484" t="s">
        <v>1210</v>
      </c>
      <c r="H484" t="s">
        <v>1211</v>
      </c>
      <c r="I484" t="s">
        <v>3087</v>
      </c>
      <c r="J484" t="s">
        <v>3088</v>
      </c>
      <c r="L484" t="s">
        <v>3089</v>
      </c>
      <c r="M484" t="s">
        <v>3087</v>
      </c>
      <c r="N484" t="s">
        <v>34</v>
      </c>
      <c r="O484" t="s">
        <v>1215</v>
      </c>
      <c r="P484" t="s">
        <v>174</v>
      </c>
      <c r="Q484" t="s">
        <v>1216</v>
      </c>
      <c r="R484" t="s">
        <v>3090</v>
      </c>
      <c r="U484">
        <v>1953305387</v>
      </c>
    </row>
    <row r="485" spans="1:21" hidden="1" x14ac:dyDescent="0.35">
      <c r="A485">
        <v>19668</v>
      </c>
      <c r="B485" t="s">
        <v>3091</v>
      </c>
      <c r="C485">
        <v>2007</v>
      </c>
      <c r="D485">
        <v>2012</v>
      </c>
      <c r="E485" t="str">
        <f t="shared" si="8"/>
        <v>OK</v>
      </c>
      <c r="F485" t="s">
        <v>1276</v>
      </c>
      <c r="G485" t="s">
        <v>1210</v>
      </c>
      <c r="H485" t="s">
        <v>1211</v>
      </c>
      <c r="I485" t="s">
        <v>3092</v>
      </c>
      <c r="J485" t="s">
        <v>3093</v>
      </c>
      <c r="L485" t="s">
        <v>3094</v>
      </c>
      <c r="M485" t="s">
        <v>3092</v>
      </c>
      <c r="N485" t="s">
        <v>34</v>
      </c>
      <c r="O485" t="s">
        <v>266</v>
      </c>
      <c r="P485" t="s">
        <v>61</v>
      </c>
      <c r="Q485" t="s">
        <v>1216</v>
      </c>
      <c r="R485" t="s">
        <v>3095</v>
      </c>
      <c r="U485">
        <v>2540647487</v>
      </c>
    </row>
    <row r="486" spans="1:21" hidden="1" x14ac:dyDescent="0.35">
      <c r="A486">
        <v>19669</v>
      </c>
      <c r="B486" t="s">
        <v>3096</v>
      </c>
      <c r="C486">
        <v>2007</v>
      </c>
      <c r="D486">
        <v>2012</v>
      </c>
      <c r="E486" t="str">
        <f t="shared" si="8"/>
        <v>OK</v>
      </c>
      <c r="F486" t="s">
        <v>1276</v>
      </c>
      <c r="G486" t="s">
        <v>1210</v>
      </c>
      <c r="H486" t="s">
        <v>1211</v>
      </c>
      <c r="I486" t="s">
        <v>3097</v>
      </c>
      <c r="J486" t="s">
        <v>3098</v>
      </c>
      <c r="L486" t="s">
        <v>3099</v>
      </c>
      <c r="M486" t="s">
        <v>3097</v>
      </c>
      <c r="N486" t="s">
        <v>34</v>
      </c>
      <c r="O486" t="s">
        <v>266</v>
      </c>
      <c r="P486" t="s">
        <v>61</v>
      </c>
      <c r="Q486" t="s">
        <v>1216</v>
      </c>
      <c r="R486" t="s">
        <v>3100</v>
      </c>
      <c r="U486">
        <v>873023282</v>
      </c>
    </row>
    <row r="487" spans="1:21" hidden="1" x14ac:dyDescent="0.35">
      <c r="A487">
        <v>19670</v>
      </c>
      <c r="B487" t="s">
        <v>3101</v>
      </c>
      <c r="C487">
        <v>2001</v>
      </c>
      <c r="D487">
        <v>2014</v>
      </c>
      <c r="E487" t="str">
        <f t="shared" si="8"/>
        <v>OK</v>
      </c>
      <c r="F487" t="s">
        <v>1209</v>
      </c>
      <c r="G487" t="s">
        <v>1210</v>
      </c>
      <c r="H487" t="s">
        <v>1211</v>
      </c>
      <c r="I487" t="s">
        <v>3102</v>
      </c>
      <c r="J487" t="s">
        <v>3103</v>
      </c>
      <c r="L487" t="s">
        <v>3104</v>
      </c>
      <c r="M487" t="s">
        <v>3102</v>
      </c>
      <c r="N487" t="s">
        <v>34</v>
      </c>
      <c r="O487" t="s">
        <v>1215</v>
      </c>
      <c r="P487" t="s">
        <v>174</v>
      </c>
      <c r="Q487" t="s">
        <v>1216</v>
      </c>
      <c r="R487" t="s">
        <v>3105</v>
      </c>
      <c r="U487">
        <v>3916832529</v>
      </c>
    </row>
    <row r="488" spans="1:21" hidden="1" x14ac:dyDescent="0.35">
      <c r="A488">
        <v>19671</v>
      </c>
      <c r="B488" t="s">
        <v>3106</v>
      </c>
      <c r="C488">
        <v>1997</v>
      </c>
      <c r="D488">
        <v>2005</v>
      </c>
      <c r="E488" t="str">
        <f t="shared" si="8"/>
        <v>OK</v>
      </c>
      <c r="F488" t="s">
        <v>1276</v>
      </c>
      <c r="G488" t="s">
        <v>1210</v>
      </c>
      <c r="H488" t="s">
        <v>1211</v>
      </c>
      <c r="I488" t="s">
        <v>3107</v>
      </c>
      <c r="J488" t="s">
        <v>3108</v>
      </c>
      <c r="L488" t="s">
        <v>3109</v>
      </c>
      <c r="M488" t="s">
        <v>3107</v>
      </c>
      <c r="N488" t="s">
        <v>34</v>
      </c>
      <c r="O488" t="s">
        <v>629</v>
      </c>
      <c r="P488" t="s">
        <v>61</v>
      </c>
      <c r="Q488" t="s">
        <v>1216</v>
      </c>
      <c r="R488" t="s">
        <v>3110</v>
      </c>
      <c r="U488">
        <v>3759718381</v>
      </c>
    </row>
    <row r="489" spans="1:21" hidden="1" x14ac:dyDescent="0.35">
      <c r="A489">
        <v>19672</v>
      </c>
      <c r="B489" t="s">
        <v>3111</v>
      </c>
      <c r="C489">
        <v>1998</v>
      </c>
      <c r="D489">
        <v>2005</v>
      </c>
      <c r="E489" t="str">
        <f t="shared" si="8"/>
        <v>OK</v>
      </c>
      <c r="F489" t="s">
        <v>1276</v>
      </c>
      <c r="G489" t="s">
        <v>1210</v>
      </c>
      <c r="H489" t="s">
        <v>1211</v>
      </c>
      <c r="I489" t="s">
        <v>3112</v>
      </c>
      <c r="J489" t="s">
        <v>3113</v>
      </c>
      <c r="L489" t="s">
        <v>3114</v>
      </c>
      <c r="M489" t="s">
        <v>3112</v>
      </c>
      <c r="N489" t="s">
        <v>34</v>
      </c>
      <c r="O489" t="s">
        <v>266</v>
      </c>
      <c r="P489" t="s">
        <v>61</v>
      </c>
      <c r="Q489" t="s">
        <v>1216</v>
      </c>
      <c r="R489" t="s">
        <v>3115</v>
      </c>
      <c r="U489">
        <v>1731043412</v>
      </c>
    </row>
    <row r="490" spans="1:21" hidden="1" x14ac:dyDescent="0.35">
      <c r="A490">
        <v>19674</v>
      </c>
      <c r="B490" t="s">
        <v>3116</v>
      </c>
      <c r="C490">
        <v>2005</v>
      </c>
      <c r="D490">
        <v>2007</v>
      </c>
      <c r="E490" t="str">
        <f t="shared" si="8"/>
        <v>OK</v>
      </c>
      <c r="F490" t="s">
        <v>1276</v>
      </c>
      <c r="G490" t="s">
        <v>1210</v>
      </c>
      <c r="H490" t="s">
        <v>1211</v>
      </c>
      <c r="I490" t="s">
        <v>3117</v>
      </c>
      <c r="J490" t="s">
        <v>1974</v>
      </c>
      <c r="L490" t="s">
        <v>3118</v>
      </c>
      <c r="M490" t="s">
        <v>3117</v>
      </c>
      <c r="N490" t="s">
        <v>34</v>
      </c>
      <c r="O490" t="s">
        <v>73</v>
      </c>
      <c r="P490" t="s">
        <v>61</v>
      </c>
      <c r="Q490" t="s">
        <v>1386</v>
      </c>
      <c r="R490" t="s">
        <v>3119</v>
      </c>
      <c r="U490">
        <v>2962690348</v>
      </c>
    </row>
    <row r="491" spans="1:21" hidden="1" x14ac:dyDescent="0.35">
      <c r="A491">
        <v>19675</v>
      </c>
      <c r="B491" t="s">
        <v>3120</v>
      </c>
      <c r="C491">
        <v>1983</v>
      </c>
      <c r="D491">
        <v>1983</v>
      </c>
      <c r="E491" t="str">
        <f t="shared" si="8"/>
        <v>OK</v>
      </c>
      <c r="F491" t="s">
        <v>1276</v>
      </c>
      <c r="G491" t="s">
        <v>1210</v>
      </c>
      <c r="H491" t="s">
        <v>1211</v>
      </c>
      <c r="I491" t="s">
        <v>3121</v>
      </c>
      <c r="J491" t="s">
        <v>3122</v>
      </c>
      <c r="L491" t="s">
        <v>3123</v>
      </c>
      <c r="M491" t="s">
        <v>3121</v>
      </c>
      <c r="N491" t="s">
        <v>34</v>
      </c>
      <c r="O491" t="s">
        <v>149</v>
      </c>
      <c r="P491" t="s">
        <v>61</v>
      </c>
      <c r="Q491" t="s">
        <v>1216</v>
      </c>
      <c r="R491" t="s">
        <v>3124</v>
      </c>
      <c r="U491">
        <v>3768485931</v>
      </c>
    </row>
    <row r="492" spans="1:21" hidden="1" x14ac:dyDescent="0.35">
      <c r="A492">
        <v>19677</v>
      </c>
      <c r="B492" t="s">
        <v>3125</v>
      </c>
      <c r="C492">
        <v>2002</v>
      </c>
      <c r="D492">
        <v>2006</v>
      </c>
      <c r="E492" t="str">
        <f t="shared" si="8"/>
        <v>OK</v>
      </c>
      <c r="F492" t="s">
        <v>1276</v>
      </c>
      <c r="G492" t="s">
        <v>1210</v>
      </c>
      <c r="H492" t="s">
        <v>1211</v>
      </c>
      <c r="I492" t="s">
        <v>3126</v>
      </c>
      <c r="J492" t="s">
        <v>3127</v>
      </c>
      <c r="L492" t="s">
        <v>3128</v>
      </c>
      <c r="M492" t="s">
        <v>3126</v>
      </c>
      <c r="N492" t="s">
        <v>34</v>
      </c>
      <c r="O492" t="s">
        <v>266</v>
      </c>
      <c r="P492" t="s">
        <v>61</v>
      </c>
      <c r="Q492" t="s">
        <v>1216</v>
      </c>
      <c r="R492" t="s">
        <v>3129</v>
      </c>
      <c r="U492">
        <v>1662237650</v>
      </c>
    </row>
    <row r="493" spans="1:21" hidden="1" x14ac:dyDescent="0.35">
      <c r="A493">
        <v>19678</v>
      </c>
      <c r="B493" t="s">
        <v>3130</v>
      </c>
      <c r="C493">
        <v>2013</v>
      </c>
      <c r="D493">
        <v>2013</v>
      </c>
      <c r="E493" t="str">
        <f t="shared" si="8"/>
        <v>OK</v>
      </c>
      <c r="F493" t="s">
        <v>3131</v>
      </c>
      <c r="G493" t="s">
        <v>1210</v>
      </c>
      <c r="H493" t="s">
        <v>1211</v>
      </c>
      <c r="I493" t="s">
        <v>3132</v>
      </c>
      <c r="J493" t="s">
        <v>3133</v>
      </c>
      <c r="L493" t="s">
        <v>3134</v>
      </c>
      <c r="M493" t="s">
        <v>3132</v>
      </c>
      <c r="N493" t="s">
        <v>34</v>
      </c>
      <c r="O493" t="s">
        <v>1326</v>
      </c>
      <c r="P493" t="s">
        <v>61</v>
      </c>
      <c r="Q493" t="s">
        <v>1216</v>
      </c>
      <c r="R493" t="s">
        <v>3135</v>
      </c>
      <c r="U493">
        <v>4257896046</v>
      </c>
    </row>
    <row r="494" spans="1:21" hidden="1" x14ac:dyDescent="0.35">
      <c r="A494">
        <v>19679</v>
      </c>
      <c r="B494" t="s">
        <v>3136</v>
      </c>
      <c r="C494">
        <v>2007</v>
      </c>
      <c r="D494">
        <v>2007</v>
      </c>
      <c r="E494" t="str">
        <f t="shared" si="8"/>
        <v>OK</v>
      </c>
      <c r="F494" t="s">
        <v>1276</v>
      </c>
      <c r="G494" t="s">
        <v>1210</v>
      </c>
      <c r="H494" t="s">
        <v>1211</v>
      </c>
      <c r="I494" t="s">
        <v>3137</v>
      </c>
      <c r="J494" t="s">
        <v>3138</v>
      </c>
      <c r="L494" t="s">
        <v>3139</v>
      </c>
      <c r="M494" t="s">
        <v>3137</v>
      </c>
      <c r="N494" t="s">
        <v>34</v>
      </c>
      <c r="O494" t="s">
        <v>266</v>
      </c>
      <c r="P494" t="s">
        <v>61</v>
      </c>
      <c r="Q494" t="s">
        <v>1216</v>
      </c>
      <c r="R494" t="s">
        <v>3140</v>
      </c>
      <c r="U494">
        <v>2947267605</v>
      </c>
    </row>
    <row r="495" spans="1:21" x14ac:dyDescent="0.35">
      <c r="A495">
        <v>19680</v>
      </c>
      <c r="B495" t="s">
        <v>3141</v>
      </c>
      <c r="C495">
        <v>2013</v>
      </c>
      <c r="D495">
        <v>2007</v>
      </c>
      <c r="E495" t="str">
        <f t="shared" si="8"/>
        <v>ERROR</v>
      </c>
      <c r="F495" t="s">
        <v>1842</v>
      </c>
      <c r="G495" t="s">
        <v>1210</v>
      </c>
      <c r="H495" t="s">
        <v>28</v>
      </c>
      <c r="I495" t="s">
        <v>3142</v>
      </c>
      <c r="J495" t="s">
        <v>3143</v>
      </c>
      <c r="L495" t="s">
        <v>3144</v>
      </c>
      <c r="M495" t="s">
        <v>3142</v>
      </c>
      <c r="N495" t="s">
        <v>34</v>
      </c>
      <c r="O495" t="s">
        <v>333</v>
      </c>
      <c r="P495" t="s">
        <v>61</v>
      </c>
      <c r="Q495" t="s">
        <v>1216</v>
      </c>
      <c r="R495" t="s">
        <v>3145</v>
      </c>
      <c r="U495">
        <v>3214395241</v>
      </c>
    </row>
    <row r="496" spans="1:21" hidden="1" x14ac:dyDescent="0.35">
      <c r="A496">
        <v>19681</v>
      </c>
      <c r="B496" t="s">
        <v>3146</v>
      </c>
      <c r="C496">
        <v>2002</v>
      </c>
      <c r="D496">
        <v>2014</v>
      </c>
      <c r="E496" t="str">
        <f t="shared" si="8"/>
        <v>OK</v>
      </c>
      <c r="F496" t="s">
        <v>1209</v>
      </c>
      <c r="G496" t="s">
        <v>1210</v>
      </c>
      <c r="H496" t="s">
        <v>1211</v>
      </c>
      <c r="I496" t="s">
        <v>3147</v>
      </c>
      <c r="J496" t="s">
        <v>3148</v>
      </c>
      <c r="L496" t="s">
        <v>3149</v>
      </c>
      <c r="M496" t="s">
        <v>3147</v>
      </c>
      <c r="N496" t="s">
        <v>34</v>
      </c>
      <c r="O496" t="s">
        <v>1375</v>
      </c>
      <c r="P496" t="s">
        <v>174</v>
      </c>
      <c r="Q496" t="s">
        <v>1216</v>
      </c>
      <c r="R496" t="s">
        <v>3150</v>
      </c>
      <c r="U496">
        <v>1933353717</v>
      </c>
    </row>
    <row r="497" spans="1:21" hidden="1" x14ac:dyDescent="0.35">
      <c r="A497">
        <v>19682</v>
      </c>
      <c r="B497" t="s">
        <v>3151</v>
      </c>
      <c r="C497">
        <v>2012</v>
      </c>
      <c r="D497">
        <v>2014</v>
      </c>
      <c r="E497" t="str">
        <f t="shared" si="8"/>
        <v>OK</v>
      </c>
      <c r="F497" t="s">
        <v>194</v>
      </c>
      <c r="G497" t="s">
        <v>1210</v>
      </c>
      <c r="H497" t="s">
        <v>28</v>
      </c>
      <c r="I497" t="s">
        <v>3152</v>
      </c>
      <c r="J497" t="s">
        <v>3153</v>
      </c>
      <c r="L497" t="s">
        <v>3154</v>
      </c>
      <c r="M497" t="s">
        <v>3152</v>
      </c>
      <c r="N497" t="s">
        <v>34</v>
      </c>
      <c r="O497" t="s">
        <v>149</v>
      </c>
      <c r="P497" t="s">
        <v>61</v>
      </c>
      <c r="Q497" t="s">
        <v>1216</v>
      </c>
      <c r="R497" t="s">
        <v>3155</v>
      </c>
      <c r="U497">
        <v>3789411615</v>
      </c>
    </row>
    <row r="498" spans="1:21" hidden="1" x14ac:dyDescent="0.35">
      <c r="A498">
        <v>19683</v>
      </c>
      <c r="B498" t="s">
        <v>3156</v>
      </c>
      <c r="C498">
        <v>1977</v>
      </c>
      <c r="D498">
        <v>2013</v>
      </c>
      <c r="E498" t="str">
        <f t="shared" si="8"/>
        <v>OK</v>
      </c>
      <c r="F498" t="s">
        <v>1276</v>
      </c>
      <c r="G498" t="s">
        <v>1210</v>
      </c>
      <c r="H498" t="s">
        <v>1211</v>
      </c>
      <c r="I498" t="s">
        <v>3157</v>
      </c>
      <c r="J498" t="s">
        <v>3158</v>
      </c>
      <c r="L498" t="s">
        <v>3159</v>
      </c>
      <c r="M498" t="s">
        <v>3157</v>
      </c>
      <c r="N498" t="s">
        <v>34</v>
      </c>
      <c r="O498" t="s">
        <v>149</v>
      </c>
      <c r="P498" t="s">
        <v>61</v>
      </c>
      <c r="Q498" t="s">
        <v>1216</v>
      </c>
      <c r="R498" t="s">
        <v>3160</v>
      </c>
      <c r="U498">
        <v>2435576569</v>
      </c>
    </row>
    <row r="499" spans="1:21" hidden="1" x14ac:dyDescent="0.35">
      <c r="A499">
        <v>19684</v>
      </c>
      <c r="B499" t="s">
        <v>3161</v>
      </c>
      <c r="C499">
        <v>2002</v>
      </c>
      <c r="D499">
        <v>2002</v>
      </c>
      <c r="E499" t="str">
        <f t="shared" si="8"/>
        <v>OK</v>
      </c>
      <c r="F499" t="s">
        <v>1276</v>
      </c>
      <c r="G499" t="s">
        <v>1210</v>
      </c>
      <c r="H499" t="s">
        <v>1211</v>
      </c>
      <c r="I499" t="s">
        <v>3162</v>
      </c>
      <c r="J499" t="s">
        <v>3163</v>
      </c>
      <c r="L499" t="s">
        <v>3164</v>
      </c>
      <c r="M499" t="s">
        <v>3162</v>
      </c>
      <c r="N499" t="s">
        <v>34</v>
      </c>
      <c r="O499" t="s">
        <v>73</v>
      </c>
      <c r="P499" t="s">
        <v>61</v>
      </c>
      <c r="Q499" t="s">
        <v>1386</v>
      </c>
      <c r="R499" t="s">
        <v>3165</v>
      </c>
      <c r="U499">
        <v>1734995036</v>
      </c>
    </row>
    <row r="500" spans="1:21" hidden="1" x14ac:dyDescent="0.35">
      <c r="A500">
        <v>19685</v>
      </c>
      <c r="B500" t="s">
        <v>3166</v>
      </c>
      <c r="C500">
        <v>2007</v>
      </c>
      <c r="D500">
        <v>2008</v>
      </c>
      <c r="E500" t="str">
        <f t="shared" si="8"/>
        <v>OK</v>
      </c>
      <c r="F500" t="s">
        <v>1276</v>
      </c>
      <c r="G500" t="s">
        <v>1210</v>
      </c>
      <c r="H500" t="s">
        <v>1211</v>
      </c>
      <c r="I500" t="s">
        <v>3167</v>
      </c>
      <c r="J500" t="s">
        <v>3168</v>
      </c>
      <c r="L500" t="s">
        <v>3169</v>
      </c>
      <c r="M500" t="s">
        <v>3167</v>
      </c>
      <c r="N500" t="s">
        <v>34</v>
      </c>
      <c r="O500" t="s">
        <v>149</v>
      </c>
      <c r="P500" t="s">
        <v>61</v>
      </c>
      <c r="Q500" t="s">
        <v>1216</v>
      </c>
      <c r="R500" t="s">
        <v>3170</v>
      </c>
      <c r="U500">
        <v>2476746382</v>
      </c>
    </row>
    <row r="501" spans="1:21" hidden="1" x14ac:dyDescent="0.35">
      <c r="A501">
        <v>19686</v>
      </c>
      <c r="B501" t="s">
        <v>3171</v>
      </c>
      <c r="C501">
        <v>1993</v>
      </c>
      <c r="D501">
        <v>1998</v>
      </c>
      <c r="E501" t="str">
        <f t="shared" si="8"/>
        <v>OK</v>
      </c>
      <c r="F501" t="s">
        <v>1524</v>
      </c>
      <c r="G501" t="s">
        <v>1210</v>
      </c>
      <c r="H501" t="s">
        <v>28</v>
      </c>
      <c r="I501" t="s">
        <v>3172</v>
      </c>
      <c r="J501" t="s">
        <v>3173</v>
      </c>
      <c r="L501" t="s">
        <v>3174</v>
      </c>
      <c r="M501" t="s">
        <v>3172</v>
      </c>
      <c r="N501" t="s">
        <v>34</v>
      </c>
      <c r="O501" t="s">
        <v>149</v>
      </c>
      <c r="P501" t="s">
        <v>174</v>
      </c>
      <c r="Q501" t="s">
        <v>1216</v>
      </c>
      <c r="R501" t="s">
        <v>3175</v>
      </c>
      <c r="U501">
        <v>3230649387</v>
      </c>
    </row>
    <row r="502" spans="1:21" hidden="1" x14ac:dyDescent="0.35">
      <c r="A502">
        <v>19687</v>
      </c>
      <c r="B502" t="s">
        <v>3176</v>
      </c>
      <c r="C502">
        <v>1985</v>
      </c>
      <c r="D502">
        <v>2004</v>
      </c>
      <c r="E502" t="str">
        <f t="shared" si="8"/>
        <v>OK</v>
      </c>
      <c r="F502" t="s">
        <v>1276</v>
      </c>
      <c r="G502" t="s">
        <v>1210</v>
      </c>
      <c r="H502" t="s">
        <v>1211</v>
      </c>
      <c r="I502" t="s">
        <v>3177</v>
      </c>
      <c r="J502" t="s">
        <v>3178</v>
      </c>
      <c r="L502" t="s">
        <v>3179</v>
      </c>
      <c r="M502" t="s">
        <v>3177</v>
      </c>
      <c r="N502" t="s">
        <v>34</v>
      </c>
      <c r="O502" t="s">
        <v>1326</v>
      </c>
      <c r="P502" t="s">
        <v>61</v>
      </c>
      <c r="Q502" t="s">
        <v>1216</v>
      </c>
      <c r="R502" t="s">
        <v>3180</v>
      </c>
      <c r="U502">
        <v>2870879449</v>
      </c>
    </row>
    <row r="503" spans="1:21" hidden="1" x14ac:dyDescent="0.35">
      <c r="A503">
        <v>19688</v>
      </c>
      <c r="B503" t="s">
        <v>3181</v>
      </c>
      <c r="C503">
        <v>1997</v>
      </c>
      <c r="D503">
        <v>2005</v>
      </c>
      <c r="E503" t="str">
        <f t="shared" si="8"/>
        <v>OK</v>
      </c>
      <c r="F503" t="s">
        <v>1276</v>
      </c>
      <c r="G503" t="s">
        <v>1210</v>
      </c>
      <c r="H503" t="s">
        <v>1211</v>
      </c>
      <c r="I503" t="s">
        <v>3182</v>
      </c>
      <c r="J503" t="s">
        <v>3183</v>
      </c>
      <c r="L503" t="s">
        <v>3184</v>
      </c>
      <c r="M503" t="s">
        <v>3182</v>
      </c>
      <c r="N503" t="s">
        <v>34</v>
      </c>
      <c r="O503" t="s">
        <v>266</v>
      </c>
      <c r="P503" t="s">
        <v>61</v>
      </c>
      <c r="Q503" t="s">
        <v>1216</v>
      </c>
      <c r="R503" t="s">
        <v>3185</v>
      </c>
      <c r="U503">
        <v>2817728061</v>
      </c>
    </row>
    <row r="504" spans="1:21" hidden="1" x14ac:dyDescent="0.35">
      <c r="A504">
        <v>19689</v>
      </c>
      <c r="B504" t="s">
        <v>3186</v>
      </c>
      <c r="C504">
        <v>1997</v>
      </c>
      <c r="D504">
        <v>2006</v>
      </c>
      <c r="E504" t="str">
        <f t="shared" si="8"/>
        <v>OK</v>
      </c>
      <c r="F504" t="s">
        <v>1276</v>
      </c>
      <c r="G504" t="s">
        <v>1210</v>
      </c>
      <c r="H504" t="s">
        <v>1211</v>
      </c>
      <c r="I504" t="s">
        <v>3187</v>
      </c>
      <c r="J504" t="s">
        <v>3188</v>
      </c>
      <c r="L504" t="s">
        <v>3189</v>
      </c>
      <c r="M504" t="s">
        <v>3187</v>
      </c>
      <c r="N504" t="s">
        <v>34</v>
      </c>
      <c r="O504" t="s">
        <v>1305</v>
      </c>
      <c r="P504" t="s">
        <v>61</v>
      </c>
      <c r="Q504" t="s">
        <v>1216</v>
      </c>
      <c r="R504" t="s">
        <v>3190</v>
      </c>
      <c r="U504">
        <v>3541050768</v>
      </c>
    </row>
    <row r="505" spans="1:21" hidden="1" x14ac:dyDescent="0.35">
      <c r="A505">
        <v>19690</v>
      </c>
      <c r="B505" t="s">
        <v>3191</v>
      </c>
      <c r="C505">
        <v>1997</v>
      </c>
      <c r="D505">
        <v>2006</v>
      </c>
      <c r="E505" t="str">
        <f t="shared" si="8"/>
        <v>OK</v>
      </c>
      <c r="F505" t="s">
        <v>1276</v>
      </c>
      <c r="G505" t="s">
        <v>1210</v>
      </c>
      <c r="H505" t="s">
        <v>1211</v>
      </c>
      <c r="I505" t="s">
        <v>3192</v>
      </c>
      <c r="J505" t="s">
        <v>3193</v>
      </c>
      <c r="L505" t="s">
        <v>3194</v>
      </c>
      <c r="M505" t="s">
        <v>3192</v>
      </c>
      <c r="N505" t="s">
        <v>34</v>
      </c>
      <c r="O505" t="s">
        <v>266</v>
      </c>
      <c r="P505" t="s">
        <v>61</v>
      </c>
      <c r="Q505" t="s">
        <v>1216</v>
      </c>
      <c r="R505" t="s">
        <v>3195</v>
      </c>
      <c r="U505">
        <v>3002662903</v>
      </c>
    </row>
    <row r="506" spans="1:21" hidden="1" x14ac:dyDescent="0.35">
      <c r="A506">
        <v>19691</v>
      </c>
      <c r="B506" t="s">
        <v>3196</v>
      </c>
      <c r="C506">
        <v>1983</v>
      </c>
      <c r="D506">
        <v>1983</v>
      </c>
      <c r="E506" t="str">
        <f t="shared" si="8"/>
        <v>OK</v>
      </c>
      <c r="F506" t="s">
        <v>1276</v>
      </c>
      <c r="G506" t="s">
        <v>1210</v>
      </c>
      <c r="H506" t="s">
        <v>1211</v>
      </c>
      <c r="I506" t="s">
        <v>3197</v>
      </c>
      <c r="J506" t="s">
        <v>3198</v>
      </c>
      <c r="L506" t="s">
        <v>3199</v>
      </c>
      <c r="M506" t="s">
        <v>3197</v>
      </c>
      <c r="N506" t="s">
        <v>34</v>
      </c>
      <c r="O506" t="s">
        <v>149</v>
      </c>
      <c r="P506" t="s">
        <v>61</v>
      </c>
      <c r="Q506" t="s">
        <v>1216</v>
      </c>
      <c r="R506" t="s">
        <v>3200</v>
      </c>
      <c r="U506">
        <v>3673377551</v>
      </c>
    </row>
    <row r="507" spans="1:21" hidden="1" x14ac:dyDescent="0.35">
      <c r="A507">
        <v>19692</v>
      </c>
      <c r="B507" t="s">
        <v>3201</v>
      </c>
      <c r="C507">
        <v>2008</v>
      </c>
      <c r="D507">
        <v>2019</v>
      </c>
      <c r="E507" t="str">
        <f t="shared" si="8"/>
        <v>OK</v>
      </c>
      <c r="F507" t="s">
        <v>1209</v>
      </c>
      <c r="G507" t="s">
        <v>1210</v>
      </c>
      <c r="H507" t="s">
        <v>1211</v>
      </c>
      <c r="I507" t="s">
        <v>3202</v>
      </c>
      <c r="J507" t="s">
        <v>3203</v>
      </c>
      <c r="L507" t="s">
        <v>3204</v>
      </c>
      <c r="M507" t="s">
        <v>3202</v>
      </c>
      <c r="N507" t="s">
        <v>34</v>
      </c>
      <c r="O507" t="s">
        <v>73</v>
      </c>
      <c r="P507" t="s">
        <v>174</v>
      </c>
      <c r="Q507" t="s">
        <v>1386</v>
      </c>
      <c r="R507" t="s">
        <v>3205</v>
      </c>
      <c r="U507">
        <v>3575496259</v>
      </c>
    </row>
    <row r="508" spans="1:21" hidden="1" x14ac:dyDescent="0.35">
      <c r="A508">
        <v>19693</v>
      </c>
      <c r="B508" t="s">
        <v>3206</v>
      </c>
      <c r="C508">
        <v>2008</v>
      </c>
      <c r="D508">
        <v>2008</v>
      </c>
      <c r="E508" t="str">
        <f t="shared" si="8"/>
        <v>OK</v>
      </c>
      <c r="F508" t="s">
        <v>1276</v>
      </c>
      <c r="G508" t="s">
        <v>1210</v>
      </c>
      <c r="H508" t="s">
        <v>1211</v>
      </c>
      <c r="I508" t="s">
        <v>3207</v>
      </c>
      <c r="J508" t="s">
        <v>3208</v>
      </c>
      <c r="L508" t="s">
        <v>3209</v>
      </c>
      <c r="M508" t="s">
        <v>3207</v>
      </c>
      <c r="N508" t="s">
        <v>34</v>
      </c>
      <c r="O508" t="s">
        <v>266</v>
      </c>
      <c r="P508" t="s">
        <v>61</v>
      </c>
      <c r="Q508" t="s">
        <v>1216</v>
      </c>
      <c r="R508" t="s">
        <v>3210</v>
      </c>
      <c r="U508">
        <v>1714373248</v>
      </c>
    </row>
    <row r="509" spans="1:21" hidden="1" x14ac:dyDescent="0.35">
      <c r="A509">
        <v>19695</v>
      </c>
      <c r="B509" t="s">
        <v>3211</v>
      </c>
      <c r="C509">
        <v>1983</v>
      </c>
      <c r="D509">
        <v>2019</v>
      </c>
      <c r="E509" t="str">
        <f t="shared" si="8"/>
        <v>OK</v>
      </c>
      <c r="F509" t="s">
        <v>194</v>
      </c>
      <c r="G509" t="s">
        <v>1210</v>
      </c>
      <c r="H509" t="s">
        <v>28</v>
      </c>
      <c r="I509" t="s">
        <v>3212</v>
      </c>
      <c r="J509" t="s">
        <v>3213</v>
      </c>
      <c r="L509" t="s">
        <v>3214</v>
      </c>
      <c r="M509" t="s">
        <v>3212</v>
      </c>
      <c r="N509" t="s">
        <v>34</v>
      </c>
      <c r="O509" t="s">
        <v>149</v>
      </c>
      <c r="P509" t="s">
        <v>174</v>
      </c>
      <c r="Q509" t="s">
        <v>1216</v>
      </c>
      <c r="R509" t="s">
        <v>3215</v>
      </c>
      <c r="U509">
        <v>622706087</v>
      </c>
    </row>
    <row r="510" spans="1:21" hidden="1" x14ac:dyDescent="0.35">
      <c r="A510">
        <v>19696</v>
      </c>
      <c r="B510" t="s">
        <v>3216</v>
      </c>
      <c r="C510">
        <v>1923</v>
      </c>
      <c r="D510">
        <v>2016</v>
      </c>
      <c r="E510" t="str">
        <f t="shared" si="8"/>
        <v>OK</v>
      </c>
      <c r="F510" t="s">
        <v>3217</v>
      </c>
      <c r="G510" t="s">
        <v>1210</v>
      </c>
      <c r="H510" t="s">
        <v>28</v>
      </c>
      <c r="I510" t="s">
        <v>3218</v>
      </c>
      <c r="J510" t="s">
        <v>3219</v>
      </c>
      <c r="L510" t="s">
        <v>3220</v>
      </c>
      <c r="M510" t="s">
        <v>3218</v>
      </c>
      <c r="N510" t="s">
        <v>34</v>
      </c>
      <c r="O510" t="s">
        <v>2334</v>
      </c>
      <c r="P510" t="s">
        <v>61</v>
      </c>
      <c r="Q510" t="s">
        <v>1216</v>
      </c>
      <c r="U510">
        <v>564032357</v>
      </c>
    </row>
    <row r="511" spans="1:21" hidden="1" x14ac:dyDescent="0.35">
      <c r="A511">
        <v>19697</v>
      </c>
      <c r="B511" t="s">
        <v>3221</v>
      </c>
      <c r="C511">
        <v>1994</v>
      </c>
      <c r="D511">
        <v>2008</v>
      </c>
      <c r="E511" t="str">
        <f t="shared" si="8"/>
        <v>OK</v>
      </c>
      <c r="F511" t="s">
        <v>1276</v>
      </c>
      <c r="G511" t="s">
        <v>1210</v>
      </c>
      <c r="H511" t="s">
        <v>1211</v>
      </c>
      <c r="I511" t="s">
        <v>3222</v>
      </c>
      <c r="J511" t="s">
        <v>3223</v>
      </c>
      <c r="L511" t="s">
        <v>3224</v>
      </c>
      <c r="M511" t="s">
        <v>3222</v>
      </c>
      <c r="N511" t="s">
        <v>34</v>
      </c>
      <c r="O511" t="s">
        <v>266</v>
      </c>
      <c r="P511" t="s">
        <v>61</v>
      </c>
      <c r="Q511" t="s">
        <v>1216</v>
      </c>
      <c r="R511" t="s">
        <v>3225</v>
      </c>
      <c r="U511">
        <v>4190954907</v>
      </c>
    </row>
    <row r="512" spans="1:21" hidden="1" x14ac:dyDescent="0.35">
      <c r="A512">
        <v>19698</v>
      </c>
      <c r="B512" t="s">
        <v>3226</v>
      </c>
      <c r="C512">
        <v>2010</v>
      </c>
      <c r="D512">
        <v>2013</v>
      </c>
      <c r="E512" t="str">
        <f t="shared" si="8"/>
        <v>OK</v>
      </c>
      <c r="F512" t="s">
        <v>1276</v>
      </c>
      <c r="G512" t="s">
        <v>1210</v>
      </c>
      <c r="H512" t="s">
        <v>1211</v>
      </c>
      <c r="I512" t="s">
        <v>3227</v>
      </c>
      <c r="J512" t="s">
        <v>3228</v>
      </c>
      <c r="L512" t="s">
        <v>3229</v>
      </c>
      <c r="M512" t="s">
        <v>3227</v>
      </c>
      <c r="N512" t="s">
        <v>34</v>
      </c>
      <c r="O512" t="s">
        <v>149</v>
      </c>
      <c r="P512" t="s">
        <v>61</v>
      </c>
      <c r="Q512" t="s">
        <v>1216</v>
      </c>
      <c r="R512" t="s">
        <v>3230</v>
      </c>
      <c r="U512">
        <v>3897428920</v>
      </c>
    </row>
    <row r="513" spans="1:21" hidden="1" x14ac:dyDescent="0.35">
      <c r="A513">
        <v>19699</v>
      </c>
      <c r="B513" t="s">
        <v>3231</v>
      </c>
      <c r="C513">
        <v>2000</v>
      </c>
      <c r="D513">
        <v>2000</v>
      </c>
      <c r="E513" t="str">
        <f t="shared" si="8"/>
        <v>OK</v>
      </c>
      <c r="F513" t="s">
        <v>2073</v>
      </c>
      <c r="G513" t="s">
        <v>1210</v>
      </c>
      <c r="H513" t="s">
        <v>1211</v>
      </c>
      <c r="I513" t="s">
        <v>3232</v>
      </c>
      <c r="J513" t="s">
        <v>3233</v>
      </c>
      <c r="L513" t="s">
        <v>3234</v>
      </c>
      <c r="M513" t="s">
        <v>3232</v>
      </c>
      <c r="N513" t="s">
        <v>34</v>
      </c>
      <c r="O513" t="s">
        <v>149</v>
      </c>
      <c r="P513" t="s">
        <v>61</v>
      </c>
      <c r="Q513" t="s">
        <v>1216</v>
      </c>
      <c r="R513" t="s">
        <v>3235</v>
      </c>
      <c r="U513">
        <v>3223222751</v>
      </c>
    </row>
    <row r="514" spans="1:21" hidden="1" x14ac:dyDescent="0.35">
      <c r="A514">
        <v>19700</v>
      </c>
      <c r="B514" t="s">
        <v>3236</v>
      </c>
      <c r="C514">
        <v>2006</v>
      </c>
      <c r="D514">
        <v>2006</v>
      </c>
      <c r="E514" t="str">
        <f t="shared" si="8"/>
        <v>OK</v>
      </c>
      <c r="F514" t="s">
        <v>1276</v>
      </c>
      <c r="G514" t="s">
        <v>1210</v>
      </c>
      <c r="H514" t="s">
        <v>1211</v>
      </c>
      <c r="I514" t="s">
        <v>3237</v>
      </c>
      <c r="J514" t="s">
        <v>3238</v>
      </c>
      <c r="L514" t="s">
        <v>3239</v>
      </c>
      <c r="M514" t="s">
        <v>3237</v>
      </c>
      <c r="N514" t="s">
        <v>34</v>
      </c>
      <c r="O514" t="s">
        <v>266</v>
      </c>
      <c r="P514" t="s">
        <v>61</v>
      </c>
      <c r="Q514" t="s">
        <v>1216</v>
      </c>
      <c r="R514" t="s">
        <v>3240</v>
      </c>
      <c r="U514">
        <v>76697574</v>
      </c>
    </row>
    <row r="515" spans="1:21" hidden="1" x14ac:dyDescent="0.35">
      <c r="A515">
        <v>19702</v>
      </c>
      <c r="B515" t="s">
        <v>3241</v>
      </c>
      <c r="C515">
        <v>2007</v>
      </c>
      <c r="D515">
        <v>2008</v>
      </c>
      <c r="E515" t="str">
        <f t="shared" si="8"/>
        <v>OK</v>
      </c>
      <c r="F515" t="s">
        <v>1276</v>
      </c>
      <c r="G515" t="s">
        <v>1210</v>
      </c>
      <c r="H515" t="s">
        <v>1211</v>
      </c>
      <c r="I515" t="s">
        <v>3242</v>
      </c>
      <c r="J515" t="s">
        <v>3243</v>
      </c>
      <c r="L515" t="s">
        <v>3244</v>
      </c>
      <c r="M515" t="s">
        <v>3242</v>
      </c>
      <c r="N515" t="s">
        <v>34</v>
      </c>
      <c r="O515" t="s">
        <v>149</v>
      </c>
      <c r="P515" t="s">
        <v>61</v>
      </c>
      <c r="Q515" t="s">
        <v>1216</v>
      </c>
      <c r="R515" t="s">
        <v>3245</v>
      </c>
      <c r="U515">
        <v>3538283390</v>
      </c>
    </row>
    <row r="516" spans="1:21" hidden="1" x14ac:dyDescent="0.35">
      <c r="A516">
        <v>19703</v>
      </c>
      <c r="B516" t="s">
        <v>3246</v>
      </c>
      <c r="C516">
        <v>1858</v>
      </c>
      <c r="D516">
        <v>2009</v>
      </c>
      <c r="E516" t="str">
        <f t="shared" si="8"/>
        <v>OK</v>
      </c>
      <c r="F516" t="s">
        <v>1276</v>
      </c>
      <c r="G516" t="s">
        <v>1210</v>
      </c>
      <c r="H516" t="s">
        <v>1211</v>
      </c>
      <c r="I516" t="s">
        <v>3247</v>
      </c>
      <c r="J516" t="s">
        <v>3248</v>
      </c>
      <c r="L516" t="s">
        <v>3249</v>
      </c>
      <c r="M516" t="s">
        <v>3247</v>
      </c>
      <c r="N516" t="s">
        <v>34</v>
      </c>
      <c r="O516" t="s">
        <v>629</v>
      </c>
      <c r="P516" t="s">
        <v>61</v>
      </c>
      <c r="Q516" t="s">
        <v>1216</v>
      </c>
      <c r="R516" t="s">
        <v>3250</v>
      </c>
      <c r="U516">
        <v>3842186112</v>
      </c>
    </row>
    <row r="517" spans="1:21" hidden="1" x14ac:dyDescent="0.35">
      <c r="A517">
        <v>19704</v>
      </c>
      <c r="B517" t="s">
        <v>3251</v>
      </c>
      <c r="C517">
        <v>1993</v>
      </c>
      <c r="D517">
        <v>1998</v>
      </c>
      <c r="E517" t="str">
        <f t="shared" si="8"/>
        <v>OK</v>
      </c>
      <c r="F517" t="s">
        <v>1524</v>
      </c>
      <c r="G517" t="s">
        <v>1210</v>
      </c>
      <c r="H517" t="s">
        <v>28</v>
      </c>
      <c r="I517" t="s">
        <v>3252</v>
      </c>
      <c r="J517" t="s">
        <v>3253</v>
      </c>
      <c r="L517" t="s">
        <v>3254</v>
      </c>
      <c r="M517" t="s">
        <v>3252</v>
      </c>
      <c r="N517" t="s">
        <v>34</v>
      </c>
      <c r="O517" t="s">
        <v>149</v>
      </c>
      <c r="P517" t="s">
        <v>174</v>
      </c>
      <c r="Q517" t="s">
        <v>1216</v>
      </c>
      <c r="R517" t="s">
        <v>3255</v>
      </c>
      <c r="U517">
        <v>295730442</v>
      </c>
    </row>
    <row r="518" spans="1:21" hidden="1" x14ac:dyDescent="0.35">
      <c r="A518">
        <v>19706</v>
      </c>
      <c r="B518" t="s">
        <v>3256</v>
      </c>
      <c r="C518">
        <v>2010</v>
      </c>
      <c r="D518">
        <v>2010</v>
      </c>
      <c r="E518" t="str">
        <f t="shared" si="8"/>
        <v>OK</v>
      </c>
      <c r="F518" t="s">
        <v>1276</v>
      </c>
      <c r="G518" t="s">
        <v>1210</v>
      </c>
      <c r="H518" t="s">
        <v>1211</v>
      </c>
      <c r="I518" t="s">
        <v>3257</v>
      </c>
      <c r="J518" t="s">
        <v>3258</v>
      </c>
      <c r="L518" t="s">
        <v>3259</v>
      </c>
      <c r="M518" t="s">
        <v>3257</v>
      </c>
      <c r="N518" t="s">
        <v>34</v>
      </c>
      <c r="O518" t="s">
        <v>1326</v>
      </c>
      <c r="P518" t="s">
        <v>61</v>
      </c>
      <c r="Q518" t="s">
        <v>1216</v>
      </c>
      <c r="R518" t="s">
        <v>3260</v>
      </c>
      <c r="U518">
        <v>2838893616</v>
      </c>
    </row>
    <row r="519" spans="1:21" hidden="1" x14ac:dyDescent="0.35">
      <c r="A519">
        <v>19708</v>
      </c>
      <c r="B519" t="s">
        <v>3261</v>
      </c>
      <c r="C519">
        <v>2005</v>
      </c>
      <c r="D519">
        <v>2005</v>
      </c>
      <c r="E519" t="str">
        <f t="shared" si="8"/>
        <v>OK</v>
      </c>
      <c r="F519" t="s">
        <v>1276</v>
      </c>
      <c r="G519" t="s">
        <v>1210</v>
      </c>
      <c r="H519" t="s">
        <v>1211</v>
      </c>
      <c r="I519" t="s">
        <v>3262</v>
      </c>
      <c r="J519" t="s">
        <v>3263</v>
      </c>
      <c r="L519" t="s">
        <v>3264</v>
      </c>
      <c r="M519" t="s">
        <v>3262</v>
      </c>
      <c r="N519" t="s">
        <v>34</v>
      </c>
      <c r="O519" t="s">
        <v>266</v>
      </c>
      <c r="P519" t="s">
        <v>61</v>
      </c>
      <c r="Q519" t="s">
        <v>1216</v>
      </c>
      <c r="R519" t="s">
        <v>3265</v>
      </c>
      <c r="U519">
        <v>2687280599</v>
      </c>
    </row>
    <row r="520" spans="1:21" x14ac:dyDescent="0.35">
      <c r="A520">
        <v>19709</v>
      </c>
      <c r="B520" t="s">
        <v>3266</v>
      </c>
      <c r="C520">
        <v>2014</v>
      </c>
      <c r="D520">
        <v>2005</v>
      </c>
      <c r="E520" t="str">
        <f t="shared" si="8"/>
        <v>ERROR</v>
      </c>
      <c r="F520" t="s">
        <v>3267</v>
      </c>
      <c r="G520" t="s">
        <v>1210</v>
      </c>
      <c r="H520" t="s">
        <v>28</v>
      </c>
      <c r="I520" t="s">
        <v>3268</v>
      </c>
      <c r="J520" t="s">
        <v>3269</v>
      </c>
      <c r="L520" t="s">
        <v>3270</v>
      </c>
      <c r="M520" t="s">
        <v>3268</v>
      </c>
      <c r="N520" t="s">
        <v>34</v>
      </c>
      <c r="O520" t="s">
        <v>149</v>
      </c>
      <c r="P520" t="s">
        <v>174</v>
      </c>
      <c r="Q520" t="s">
        <v>1216</v>
      </c>
      <c r="R520" t="s">
        <v>3271</v>
      </c>
      <c r="U520">
        <v>773656181</v>
      </c>
    </row>
    <row r="521" spans="1:21" hidden="1" x14ac:dyDescent="0.35">
      <c r="A521">
        <v>19712</v>
      </c>
      <c r="B521" t="s">
        <v>3272</v>
      </c>
      <c r="C521">
        <v>2001</v>
      </c>
      <c r="D521">
        <v>2014</v>
      </c>
      <c r="E521" t="str">
        <f t="shared" si="8"/>
        <v>OK</v>
      </c>
      <c r="F521" t="s">
        <v>1209</v>
      </c>
      <c r="G521" t="s">
        <v>1210</v>
      </c>
      <c r="H521" t="s">
        <v>1211</v>
      </c>
      <c r="I521" t="s">
        <v>3273</v>
      </c>
      <c r="J521" t="s">
        <v>3274</v>
      </c>
      <c r="L521" t="s">
        <v>3275</v>
      </c>
      <c r="M521" t="s">
        <v>3273</v>
      </c>
      <c r="N521" t="s">
        <v>34</v>
      </c>
      <c r="O521" t="s">
        <v>1228</v>
      </c>
      <c r="P521" t="s">
        <v>174</v>
      </c>
      <c r="Q521" t="s">
        <v>1216</v>
      </c>
      <c r="R521" t="s">
        <v>3276</v>
      </c>
      <c r="U521">
        <v>3102972099</v>
      </c>
    </row>
    <row r="522" spans="1:21" hidden="1" x14ac:dyDescent="0.35">
      <c r="A522">
        <v>19714</v>
      </c>
      <c r="B522" t="s">
        <v>3277</v>
      </c>
      <c r="C522">
        <v>2001</v>
      </c>
      <c r="D522">
        <v>2014</v>
      </c>
      <c r="E522" t="str">
        <f t="shared" si="8"/>
        <v>OK</v>
      </c>
      <c r="F522" t="s">
        <v>1209</v>
      </c>
      <c r="G522" t="s">
        <v>1210</v>
      </c>
      <c r="H522" t="s">
        <v>1211</v>
      </c>
      <c r="I522" t="s">
        <v>3278</v>
      </c>
      <c r="J522" t="s">
        <v>3279</v>
      </c>
      <c r="L522" t="s">
        <v>3280</v>
      </c>
      <c r="M522" t="s">
        <v>3278</v>
      </c>
      <c r="N522" t="s">
        <v>34</v>
      </c>
      <c r="O522" t="s">
        <v>629</v>
      </c>
      <c r="P522" t="s">
        <v>174</v>
      </c>
      <c r="Q522" t="s">
        <v>1216</v>
      </c>
      <c r="R522" t="s">
        <v>3281</v>
      </c>
      <c r="U522">
        <v>3959440098</v>
      </c>
    </row>
    <row r="523" spans="1:21" hidden="1" x14ac:dyDescent="0.35">
      <c r="A523">
        <v>19715</v>
      </c>
      <c r="B523" t="s">
        <v>3282</v>
      </c>
      <c r="C523">
        <v>2001</v>
      </c>
      <c r="D523">
        <v>2014</v>
      </c>
      <c r="E523" t="str">
        <f t="shared" si="8"/>
        <v>OK</v>
      </c>
      <c r="F523" t="s">
        <v>1209</v>
      </c>
      <c r="G523" t="s">
        <v>1210</v>
      </c>
      <c r="H523" t="s">
        <v>1211</v>
      </c>
      <c r="I523" t="s">
        <v>3283</v>
      </c>
      <c r="J523" t="s">
        <v>3284</v>
      </c>
      <c r="L523" t="s">
        <v>3285</v>
      </c>
      <c r="M523" t="s">
        <v>3283</v>
      </c>
      <c r="N523" t="s">
        <v>34</v>
      </c>
      <c r="O523" t="s">
        <v>1326</v>
      </c>
      <c r="P523" t="s">
        <v>174</v>
      </c>
      <c r="Q523" t="s">
        <v>1216</v>
      </c>
      <c r="R523" t="s">
        <v>3286</v>
      </c>
      <c r="U523">
        <v>2659479317</v>
      </c>
    </row>
    <row r="524" spans="1:21" hidden="1" x14ac:dyDescent="0.35">
      <c r="A524">
        <v>19716</v>
      </c>
      <c r="B524" t="s">
        <v>3287</v>
      </c>
      <c r="C524">
        <v>2011</v>
      </c>
      <c r="D524">
        <v>2018</v>
      </c>
      <c r="E524" t="str">
        <f t="shared" si="8"/>
        <v>OK</v>
      </c>
      <c r="F524" t="s">
        <v>1276</v>
      </c>
      <c r="G524" t="s">
        <v>1210</v>
      </c>
      <c r="H524" t="s">
        <v>1211</v>
      </c>
      <c r="I524" t="s">
        <v>3288</v>
      </c>
      <c r="J524" t="s">
        <v>3289</v>
      </c>
      <c r="L524" t="s">
        <v>3290</v>
      </c>
      <c r="M524" t="s">
        <v>3288</v>
      </c>
      <c r="N524" t="s">
        <v>34</v>
      </c>
      <c r="O524" t="s">
        <v>266</v>
      </c>
      <c r="P524" t="s">
        <v>61</v>
      </c>
      <c r="Q524" t="s">
        <v>1216</v>
      </c>
      <c r="U524">
        <v>1613147227</v>
      </c>
    </row>
    <row r="525" spans="1:21" hidden="1" x14ac:dyDescent="0.35">
      <c r="A525">
        <v>19717</v>
      </c>
      <c r="B525" t="s">
        <v>3291</v>
      </c>
      <c r="C525">
        <v>1997</v>
      </c>
      <c r="D525">
        <v>2019</v>
      </c>
      <c r="E525" t="str">
        <f t="shared" si="8"/>
        <v>OK</v>
      </c>
      <c r="F525" t="s">
        <v>194</v>
      </c>
      <c r="G525" t="s">
        <v>1210</v>
      </c>
      <c r="H525" t="s">
        <v>28</v>
      </c>
      <c r="I525" t="s">
        <v>3292</v>
      </c>
      <c r="J525" t="s">
        <v>3293</v>
      </c>
      <c r="L525" t="s">
        <v>3294</v>
      </c>
      <c r="M525" t="s">
        <v>3292</v>
      </c>
      <c r="N525" t="s">
        <v>34</v>
      </c>
      <c r="O525" t="s">
        <v>149</v>
      </c>
      <c r="P525" t="s">
        <v>174</v>
      </c>
      <c r="Q525" t="s">
        <v>1216</v>
      </c>
      <c r="R525" t="s">
        <v>3295</v>
      </c>
      <c r="U525">
        <v>1562076711</v>
      </c>
    </row>
    <row r="526" spans="1:21" hidden="1" x14ac:dyDescent="0.35">
      <c r="A526">
        <v>19718</v>
      </c>
      <c r="B526" t="s">
        <v>3296</v>
      </c>
      <c r="C526">
        <v>2006</v>
      </c>
      <c r="D526">
        <v>2006</v>
      </c>
      <c r="E526" t="str">
        <f t="shared" si="8"/>
        <v>OK</v>
      </c>
      <c r="F526" t="s">
        <v>1276</v>
      </c>
      <c r="G526" t="s">
        <v>1210</v>
      </c>
      <c r="H526" t="s">
        <v>1211</v>
      </c>
      <c r="I526" t="s">
        <v>3297</v>
      </c>
      <c r="J526" t="s">
        <v>3298</v>
      </c>
      <c r="L526" t="s">
        <v>3299</v>
      </c>
      <c r="M526" t="s">
        <v>3297</v>
      </c>
      <c r="N526" t="s">
        <v>34</v>
      </c>
      <c r="O526" t="s">
        <v>1305</v>
      </c>
      <c r="P526" t="s">
        <v>61</v>
      </c>
      <c r="Q526" t="s">
        <v>1216</v>
      </c>
      <c r="R526" t="s">
        <v>3300</v>
      </c>
      <c r="U526">
        <v>642390737</v>
      </c>
    </row>
    <row r="527" spans="1:21" hidden="1" x14ac:dyDescent="0.35">
      <c r="A527">
        <v>19721</v>
      </c>
      <c r="B527" t="s">
        <v>3301</v>
      </c>
      <c r="C527">
        <v>2005</v>
      </c>
      <c r="D527">
        <v>2005</v>
      </c>
      <c r="E527" t="str">
        <f t="shared" ref="E527:E590" si="9">IF(C527&gt;D527,"ERROR","OK")</f>
        <v>OK</v>
      </c>
      <c r="F527" t="s">
        <v>1276</v>
      </c>
      <c r="G527" t="s">
        <v>1210</v>
      </c>
      <c r="H527" t="s">
        <v>1211</v>
      </c>
      <c r="I527" t="s">
        <v>3302</v>
      </c>
      <c r="J527" t="s">
        <v>3303</v>
      </c>
      <c r="L527" t="s">
        <v>3304</v>
      </c>
      <c r="M527" t="s">
        <v>3302</v>
      </c>
      <c r="N527" t="s">
        <v>34</v>
      </c>
      <c r="O527" t="s">
        <v>149</v>
      </c>
      <c r="P527" t="s">
        <v>61</v>
      </c>
      <c r="Q527" t="s">
        <v>1216</v>
      </c>
      <c r="R527" t="s">
        <v>3305</v>
      </c>
      <c r="U527">
        <v>2982391976</v>
      </c>
    </row>
    <row r="528" spans="1:21" hidden="1" x14ac:dyDescent="0.35">
      <c r="A528">
        <v>19722</v>
      </c>
      <c r="B528" t="s">
        <v>3306</v>
      </c>
      <c r="C528">
        <v>2001</v>
      </c>
      <c r="D528">
        <v>2014</v>
      </c>
      <c r="E528" t="str">
        <f t="shared" si="9"/>
        <v>OK</v>
      </c>
      <c r="F528" t="s">
        <v>1209</v>
      </c>
      <c r="G528" t="s">
        <v>1210</v>
      </c>
      <c r="H528" t="s">
        <v>1211</v>
      </c>
      <c r="I528" t="s">
        <v>3307</v>
      </c>
      <c r="J528" t="s">
        <v>3308</v>
      </c>
      <c r="L528" t="s">
        <v>3309</v>
      </c>
      <c r="M528" t="s">
        <v>3307</v>
      </c>
      <c r="N528" t="s">
        <v>34</v>
      </c>
      <c r="O528" t="s">
        <v>1215</v>
      </c>
      <c r="P528" t="s">
        <v>174</v>
      </c>
      <c r="Q528" t="s">
        <v>1216</v>
      </c>
      <c r="R528" t="s">
        <v>3310</v>
      </c>
      <c r="U528">
        <v>2835060236</v>
      </c>
    </row>
    <row r="529" spans="1:21" hidden="1" x14ac:dyDescent="0.35">
      <c r="A529">
        <v>19723</v>
      </c>
      <c r="B529" t="s">
        <v>3311</v>
      </c>
      <c r="C529">
        <v>2004</v>
      </c>
      <c r="D529">
        <v>2011</v>
      </c>
      <c r="E529" t="str">
        <f t="shared" si="9"/>
        <v>OK</v>
      </c>
      <c r="F529" t="s">
        <v>1276</v>
      </c>
      <c r="G529" t="s">
        <v>1210</v>
      </c>
      <c r="H529" t="s">
        <v>1211</v>
      </c>
      <c r="I529" t="s">
        <v>3312</v>
      </c>
      <c r="J529" t="s">
        <v>3313</v>
      </c>
      <c r="L529" t="s">
        <v>3314</v>
      </c>
      <c r="M529" t="s">
        <v>3312</v>
      </c>
      <c r="N529" t="s">
        <v>34</v>
      </c>
      <c r="O529" t="s">
        <v>266</v>
      </c>
      <c r="P529" t="s">
        <v>61</v>
      </c>
      <c r="Q529" t="s">
        <v>1216</v>
      </c>
      <c r="R529" t="s">
        <v>3315</v>
      </c>
      <c r="U529">
        <v>831693057</v>
      </c>
    </row>
    <row r="530" spans="1:21" hidden="1" x14ac:dyDescent="0.35">
      <c r="A530">
        <v>19724</v>
      </c>
      <c r="B530" t="s">
        <v>3316</v>
      </c>
      <c r="C530">
        <v>2010</v>
      </c>
      <c r="D530">
        <v>2013</v>
      </c>
      <c r="E530" t="str">
        <f t="shared" si="9"/>
        <v>OK</v>
      </c>
      <c r="F530" t="s">
        <v>1276</v>
      </c>
      <c r="G530" t="s">
        <v>1210</v>
      </c>
      <c r="H530" t="s">
        <v>1211</v>
      </c>
      <c r="I530" t="s">
        <v>3317</v>
      </c>
      <c r="J530" t="s">
        <v>3318</v>
      </c>
      <c r="L530" t="s">
        <v>3319</v>
      </c>
      <c r="M530" t="s">
        <v>3317</v>
      </c>
      <c r="N530" t="s">
        <v>34</v>
      </c>
      <c r="O530" t="s">
        <v>1305</v>
      </c>
      <c r="P530" t="s">
        <v>61</v>
      </c>
      <c r="Q530" t="s">
        <v>1216</v>
      </c>
      <c r="R530" t="s">
        <v>3320</v>
      </c>
      <c r="U530">
        <v>3406011474</v>
      </c>
    </row>
    <row r="531" spans="1:21" hidden="1" x14ac:dyDescent="0.35">
      <c r="A531">
        <v>19725</v>
      </c>
      <c r="B531" t="s">
        <v>3321</v>
      </c>
      <c r="C531">
        <v>2001</v>
      </c>
      <c r="D531">
        <v>2014</v>
      </c>
      <c r="E531" t="str">
        <f t="shared" si="9"/>
        <v>OK</v>
      </c>
      <c r="F531" t="s">
        <v>1209</v>
      </c>
      <c r="G531" t="s">
        <v>1210</v>
      </c>
      <c r="H531" t="s">
        <v>1211</v>
      </c>
      <c r="I531" t="s">
        <v>3322</v>
      </c>
      <c r="J531" t="s">
        <v>3323</v>
      </c>
      <c r="L531" t="s">
        <v>3324</v>
      </c>
      <c r="M531" t="s">
        <v>3322</v>
      </c>
      <c r="N531" t="s">
        <v>34</v>
      </c>
      <c r="O531" t="s">
        <v>1215</v>
      </c>
      <c r="P531" t="s">
        <v>174</v>
      </c>
      <c r="Q531" t="s">
        <v>1216</v>
      </c>
      <c r="R531" t="s">
        <v>3325</v>
      </c>
      <c r="U531">
        <v>503620082</v>
      </c>
    </row>
    <row r="532" spans="1:21" hidden="1" x14ac:dyDescent="0.35">
      <c r="A532">
        <v>19726</v>
      </c>
      <c r="B532" t="s">
        <v>3326</v>
      </c>
      <c r="C532">
        <v>1972</v>
      </c>
      <c r="D532">
        <v>1991</v>
      </c>
      <c r="E532" t="str">
        <f t="shared" si="9"/>
        <v>OK</v>
      </c>
      <c r="F532" t="s">
        <v>1276</v>
      </c>
      <c r="G532" t="s">
        <v>1210</v>
      </c>
      <c r="H532" t="s">
        <v>1211</v>
      </c>
      <c r="I532" t="s">
        <v>3327</v>
      </c>
      <c r="J532" t="s">
        <v>3328</v>
      </c>
      <c r="L532" t="s">
        <v>3329</v>
      </c>
      <c r="M532" t="s">
        <v>3327</v>
      </c>
      <c r="N532" t="s">
        <v>34</v>
      </c>
      <c r="O532" t="s">
        <v>1305</v>
      </c>
      <c r="P532" t="s">
        <v>61</v>
      </c>
      <c r="Q532" t="s">
        <v>1386</v>
      </c>
      <c r="R532" t="s">
        <v>3330</v>
      </c>
      <c r="U532">
        <v>3965627646</v>
      </c>
    </row>
    <row r="533" spans="1:21" hidden="1" x14ac:dyDescent="0.35">
      <c r="A533">
        <v>19727</v>
      </c>
      <c r="B533" t="s">
        <v>3331</v>
      </c>
      <c r="C533">
        <v>1950</v>
      </c>
      <c r="D533">
        <v>2005</v>
      </c>
      <c r="E533" t="str">
        <f t="shared" si="9"/>
        <v>OK</v>
      </c>
      <c r="F533" t="s">
        <v>1276</v>
      </c>
      <c r="G533" t="s">
        <v>1210</v>
      </c>
      <c r="H533" t="s">
        <v>1211</v>
      </c>
      <c r="I533" t="s">
        <v>3332</v>
      </c>
      <c r="J533" t="s">
        <v>3333</v>
      </c>
      <c r="L533" t="s">
        <v>3334</v>
      </c>
      <c r="M533" t="s">
        <v>3332</v>
      </c>
      <c r="N533" t="s">
        <v>34</v>
      </c>
      <c r="O533" t="s">
        <v>47</v>
      </c>
      <c r="P533" t="s">
        <v>61</v>
      </c>
      <c r="Q533" t="s">
        <v>1316</v>
      </c>
      <c r="R533" t="s">
        <v>3335</v>
      </c>
      <c r="U533">
        <v>1823982907</v>
      </c>
    </row>
    <row r="534" spans="1:21" hidden="1" x14ac:dyDescent="0.35">
      <c r="A534">
        <v>19728</v>
      </c>
      <c r="B534" t="s">
        <v>3336</v>
      </c>
      <c r="C534">
        <v>2009</v>
      </c>
      <c r="D534">
        <v>2009</v>
      </c>
      <c r="E534" t="str">
        <f t="shared" si="9"/>
        <v>OK</v>
      </c>
      <c r="F534" t="s">
        <v>1276</v>
      </c>
      <c r="G534" t="s">
        <v>1210</v>
      </c>
      <c r="H534" t="s">
        <v>1211</v>
      </c>
      <c r="I534" t="s">
        <v>3337</v>
      </c>
      <c r="J534" t="s">
        <v>3338</v>
      </c>
      <c r="L534" t="s">
        <v>3339</v>
      </c>
      <c r="M534" t="s">
        <v>3337</v>
      </c>
      <c r="N534" t="s">
        <v>34</v>
      </c>
      <c r="O534" t="s">
        <v>1305</v>
      </c>
      <c r="P534" t="s">
        <v>61</v>
      </c>
      <c r="Q534" t="s">
        <v>1216</v>
      </c>
      <c r="R534" t="s">
        <v>3340</v>
      </c>
      <c r="U534">
        <v>2662524313</v>
      </c>
    </row>
    <row r="535" spans="1:21" hidden="1" x14ac:dyDescent="0.35">
      <c r="A535">
        <v>19729</v>
      </c>
      <c r="B535" t="s">
        <v>3341</v>
      </c>
      <c r="C535">
        <v>2001</v>
      </c>
      <c r="D535">
        <v>2014</v>
      </c>
      <c r="E535" t="str">
        <f t="shared" si="9"/>
        <v>OK</v>
      </c>
      <c r="F535" t="s">
        <v>1209</v>
      </c>
      <c r="G535" t="s">
        <v>1210</v>
      </c>
      <c r="H535" t="s">
        <v>1211</v>
      </c>
      <c r="I535" t="s">
        <v>3342</v>
      </c>
      <c r="J535" t="s">
        <v>3343</v>
      </c>
      <c r="L535" t="s">
        <v>3344</v>
      </c>
      <c r="M535" t="s">
        <v>3342</v>
      </c>
      <c r="N535" t="s">
        <v>34</v>
      </c>
      <c r="O535" t="s">
        <v>629</v>
      </c>
      <c r="P535" t="s">
        <v>174</v>
      </c>
      <c r="Q535" t="s">
        <v>1216</v>
      </c>
      <c r="R535" t="s">
        <v>3345</v>
      </c>
      <c r="U535">
        <v>3649884742</v>
      </c>
    </row>
    <row r="536" spans="1:21" hidden="1" x14ac:dyDescent="0.35">
      <c r="A536">
        <v>19730</v>
      </c>
      <c r="B536" t="s">
        <v>3346</v>
      </c>
      <c r="C536">
        <v>1997</v>
      </c>
      <c r="D536">
        <v>2005</v>
      </c>
      <c r="E536" t="str">
        <f t="shared" si="9"/>
        <v>OK</v>
      </c>
      <c r="F536" t="s">
        <v>1276</v>
      </c>
      <c r="G536" t="s">
        <v>1210</v>
      </c>
      <c r="H536" t="s">
        <v>1211</v>
      </c>
      <c r="I536" t="s">
        <v>3347</v>
      </c>
      <c r="J536" t="s">
        <v>3348</v>
      </c>
      <c r="L536" t="s">
        <v>3349</v>
      </c>
      <c r="M536" t="s">
        <v>3347</v>
      </c>
      <c r="N536" t="s">
        <v>34</v>
      </c>
      <c r="O536" t="s">
        <v>266</v>
      </c>
      <c r="P536" t="s">
        <v>61</v>
      </c>
      <c r="Q536" t="s">
        <v>1216</v>
      </c>
      <c r="R536" t="s">
        <v>3350</v>
      </c>
      <c r="U536">
        <v>4137969093</v>
      </c>
    </row>
    <row r="537" spans="1:21" hidden="1" x14ac:dyDescent="0.35">
      <c r="A537">
        <v>19731</v>
      </c>
      <c r="B537" t="s">
        <v>3351</v>
      </c>
      <c r="C537">
        <v>2010</v>
      </c>
      <c r="D537">
        <v>2012</v>
      </c>
      <c r="E537" t="str">
        <f t="shared" si="9"/>
        <v>OK</v>
      </c>
      <c r="F537" t="s">
        <v>1276</v>
      </c>
      <c r="G537" t="s">
        <v>1210</v>
      </c>
      <c r="H537" t="s">
        <v>1211</v>
      </c>
      <c r="I537" t="s">
        <v>3352</v>
      </c>
      <c r="J537" t="s">
        <v>3353</v>
      </c>
      <c r="L537" t="s">
        <v>3354</v>
      </c>
      <c r="M537" t="s">
        <v>3352</v>
      </c>
      <c r="N537" t="s">
        <v>34</v>
      </c>
      <c r="O537" t="s">
        <v>266</v>
      </c>
      <c r="P537" t="s">
        <v>61</v>
      </c>
      <c r="Q537" t="s">
        <v>1216</v>
      </c>
      <c r="R537" t="s">
        <v>3355</v>
      </c>
      <c r="U537">
        <v>2793546435</v>
      </c>
    </row>
    <row r="538" spans="1:21" hidden="1" x14ac:dyDescent="0.35">
      <c r="A538">
        <v>19732</v>
      </c>
      <c r="B538" t="s">
        <v>3356</v>
      </c>
      <c r="C538">
        <v>1893</v>
      </c>
      <c r="D538">
        <v>2008</v>
      </c>
      <c r="E538" t="str">
        <f t="shared" si="9"/>
        <v>OK</v>
      </c>
      <c r="F538" t="s">
        <v>1276</v>
      </c>
      <c r="G538" t="s">
        <v>1210</v>
      </c>
      <c r="H538" t="s">
        <v>1211</v>
      </c>
      <c r="I538" t="s">
        <v>3357</v>
      </c>
      <c r="J538" t="s">
        <v>3358</v>
      </c>
      <c r="L538" t="s">
        <v>3359</v>
      </c>
      <c r="M538" t="s">
        <v>3357</v>
      </c>
      <c r="N538" t="s">
        <v>34</v>
      </c>
      <c r="O538" t="s">
        <v>266</v>
      </c>
      <c r="P538" t="s">
        <v>61</v>
      </c>
      <c r="Q538" t="s">
        <v>1216</v>
      </c>
      <c r="R538" t="s">
        <v>3360</v>
      </c>
      <c r="U538">
        <v>180702964</v>
      </c>
    </row>
    <row r="539" spans="1:21" x14ac:dyDescent="0.35">
      <c r="A539">
        <v>19733</v>
      </c>
      <c r="B539" t="s">
        <v>3361</v>
      </c>
      <c r="C539">
        <v>2013</v>
      </c>
      <c r="D539">
        <v>350</v>
      </c>
      <c r="E539" t="str">
        <f t="shared" si="9"/>
        <v>ERROR</v>
      </c>
      <c r="F539" t="s">
        <v>1276</v>
      </c>
      <c r="G539" t="s">
        <v>1210</v>
      </c>
      <c r="H539" t="s">
        <v>1211</v>
      </c>
      <c r="I539" t="s">
        <v>3362</v>
      </c>
      <c r="J539" t="s">
        <v>3363</v>
      </c>
      <c r="L539" t="s">
        <v>3364</v>
      </c>
      <c r="M539" t="s">
        <v>3362</v>
      </c>
      <c r="N539" t="s">
        <v>34</v>
      </c>
      <c r="O539" t="s">
        <v>241</v>
      </c>
      <c r="P539" t="s">
        <v>61</v>
      </c>
      <c r="Q539" t="s">
        <v>1216</v>
      </c>
      <c r="U539">
        <v>4215761220</v>
      </c>
    </row>
    <row r="540" spans="1:21" hidden="1" x14ac:dyDescent="0.35">
      <c r="A540">
        <v>19734</v>
      </c>
      <c r="B540" t="s">
        <v>3365</v>
      </c>
      <c r="C540">
        <v>1997</v>
      </c>
      <c r="D540">
        <v>2004</v>
      </c>
      <c r="E540" t="str">
        <f t="shared" si="9"/>
        <v>OK</v>
      </c>
      <c r="F540" t="s">
        <v>1276</v>
      </c>
      <c r="G540" t="s">
        <v>1210</v>
      </c>
      <c r="H540" t="s">
        <v>1211</v>
      </c>
      <c r="I540" t="s">
        <v>3366</v>
      </c>
      <c r="J540" t="s">
        <v>3367</v>
      </c>
      <c r="L540" t="s">
        <v>3368</v>
      </c>
      <c r="M540" t="s">
        <v>3366</v>
      </c>
      <c r="N540" t="s">
        <v>34</v>
      </c>
      <c r="O540" t="s">
        <v>266</v>
      </c>
      <c r="P540" t="s">
        <v>61</v>
      </c>
      <c r="Q540" t="s">
        <v>1216</v>
      </c>
      <c r="R540" t="s">
        <v>3369</v>
      </c>
      <c r="U540">
        <v>962495147</v>
      </c>
    </row>
    <row r="541" spans="1:21" x14ac:dyDescent="0.35">
      <c r="A541">
        <v>19735</v>
      </c>
      <c r="B541" t="s">
        <v>3370</v>
      </c>
      <c r="C541">
        <v>2005</v>
      </c>
      <c r="D541">
        <v>2004</v>
      </c>
      <c r="E541" t="str">
        <f t="shared" si="9"/>
        <v>ERROR</v>
      </c>
      <c r="F541" t="s">
        <v>3371</v>
      </c>
      <c r="G541" t="s">
        <v>1210</v>
      </c>
      <c r="H541" t="s">
        <v>1211</v>
      </c>
      <c r="I541" t="s">
        <v>3372</v>
      </c>
      <c r="J541" t="s">
        <v>3373</v>
      </c>
      <c r="L541" t="s">
        <v>3374</v>
      </c>
      <c r="M541" t="s">
        <v>3372</v>
      </c>
      <c r="N541" t="s">
        <v>34</v>
      </c>
      <c r="O541" t="s">
        <v>266</v>
      </c>
      <c r="P541" t="s">
        <v>61</v>
      </c>
      <c r="Q541" t="s">
        <v>1216</v>
      </c>
      <c r="R541" t="s">
        <v>3375</v>
      </c>
      <c r="U541">
        <v>1734748516</v>
      </c>
    </row>
    <row r="542" spans="1:21" x14ac:dyDescent="0.35">
      <c r="A542">
        <v>19736</v>
      </c>
      <c r="B542" t="s">
        <v>3376</v>
      </c>
      <c r="C542">
        <v>2007</v>
      </c>
      <c r="D542">
        <v>2004</v>
      </c>
      <c r="E542" t="str">
        <f t="shared" si="9"/>
        <v>ERROR</v>
      </c>
      <c r="F542" t="s">
        <v>194</v>
      </c>
      <c r="G542" t="s">
        <v>1210</v>
      </c>
      <c r="H542" t="s">
        <v>28</v>
      </c>
      <c r="I542" t="s">
        <v>3377</v>
      </c>
      <c r="J542" t="s">
        <v>3378</v>
      </c>
      <c r="L542" t="s">
        <v>3379</v>
      </c>
      <c r="M542" t="s">
        <v>3377</v>
      </c>
      <c r="N542" t="s">
        <v>34</v>
      </c>
      <c r="O542" t="s">
        <v>149</v>
      </c>
      <c r="P542" t="s">
        <v>61</v>
      </c>
      <c r="Q542" t="s">
        <v>1216</v>
      </c>
      <c r="R542" t="s">
        <v>3380</v>
      </c>
      <c r="U542">
        <v>114021882</v>
      </c>
    </row>
    <row r="543" spans="1:21" hidden="1" x14ac:dyDescent="0.35">
      <c r="A543">
        <v>19737</v>
      </c>
      <c r="B543" t="s">
        <v>3381</v>
      </c>
      <c r="C543">
        <v>2010</v>
      </c>
      <c r="D543">
        <v>2019</v>
      </c>
      <c r="E543" t="str">
        <f t="shared" si="9"/>
        <v>OK</v>
      </c>
      <c r="F543" t="s">
        <v>1276</v>
      </c>
      <c r="G543" t="s">
        <v>1210</v>
      </c>
      <c r="H543" t="s">
        <v>1211</v>
      </c>
      <c r="I543" t="s">
        <v>3382</v>
      </c>
      <c r="J543" t="s">
        <v>3383</v>
      </c>
      <c r="L543" t="s">
        <v>3384</v>
      </c>
      <c r="M543" t="s">
        <v>3382</v>
      </c>
      <c r="N543" t="s">
        <v>34</v>
      </c>
      <c r="O543" t="s">
        <v>266</v>
      </c>
      <c r="P543" t="s">
        <v>61</v>
      </c>
      <c r="Q543" t="s">
        <v>1216</v>
      </c>
      <c r="R543" t="s">
        <v>3385</v>
      </c>
      <c r="U543">
        <v>3475478107</v>
      </c>
    </row>
    <row r="544" spans="1:21" hidden="1" x14ac:dyDescent="0.35">
      <c r="A544">
        <v>19739</v>
      </c>
      <c r="B544" t="s">
        <v>3386</v>
      </c>
      <c r="C544">
        <v>1983</v>
      </c>
      <c r="D544">
        <v>1983</v>
      </c>
      <c r="E544" t="str">
        <f t="shared" si="9"/>
        <v>OK</v>
      </c>
      <c r="F544" t="s">
        <v>1276</v>
      </c>
      <c r="G544" t="s">
        <v>1210</v>
      </c>
      <c r="H544" t="s">
        <v>1211</v>
      </c>
      <c r="I544" t="s">
        <v>3387</v>
      </c>
      <c r="J544" t="s">
        <v>3388</v>
      </c>
      <c r="L544" t="s">
        <v>3389</v>
      </c>
      <c r="M544" t="s">
        <v>3387</v>
      </c>
      <c r="N544" t="s">
        <v>34</v>
      </c>
      <c r="O544" t="s">
        <v>1228</v>
      </c>
      <c r="P544" t="s">
        <v>61</v>
      </c>
      <c r="Q544" t="s">
        <v>1216</v>
      </c>
      <c r="R544" t="s">
        <v>3390</v>
      </c>
      <c r="U544">
        <v>2025369189</v>
      </c>
    </row>
    <row r="545" spans="1:21" hidden="1" x14ac:dyDescent="0.35">
      <c r="A545">
        <v>19740</v>
      </c>
      <c r="B545" t="s">
        <v>3391</v>
      </c>
      <c r="C545">
        <v>2011</v>
      </c>
      <c r="D545">
        <v>2011</v>
      </c>
      <c r="E545" t="str">
        <f t="shared" si="9"/>
        <v>OK</v>
      </c>
      <c r="F545" t="s">
        <v>1276</v>
      </c>
      <c r="G545" t="s">
        <v>1210</v>
      </c>
      <c r="H545" t="s">
        <v>1211</v>
      </c>
      <c r="I545" t="s">
        <v>3392</v>
      </c>
      <c r="J545" t="s">
        <v>3393</v>
      </c>
      <c r="L545" t="s">
        <v>3394</v>
      </c>
      <c r="M545" t="s">
        <v>3392</v>
      </c>
      <c r="N545" t="s">
        <v>34</v>
      </c>
      <c r="O545" t="s">
        <v>1333</v>
      </c>
      <c r="P545" t="s">
        <v>61</v>
      </c>
      <c r="Q545" t="s">
        <v>1216</v>
      </c>
      <c r="R545" t="s">
        <v>3395</v>
      </c>
      <c r="U545">
        <v>612018980</v>
      </c>
    </row>
    <row r="546" spans="1:21" hidden="1" x14ac:dyDescent="0.35">
      <c r="A546">
        <v>19741</v>
      </c>
      <c r="B546" t="s">
        <v>3396</v>
      </c>
      <c r="C546">
        <v>2000</v>
      </c>
      <c r="D546">
        <v>2000</v>
      </c>
      <c r="E546" t="str">
        <f t="shared" si="9"/>
        <v>OK</v>
      </c>
      <c r="F546" t="s">
        <v>1276</v>
      </c>
      <c r="G546" t="s">
        <v>1210</v>
      </c>
      <c r="H546" t="s">
        <v>1211</v>
      </c>
      <c r="I546" t="s">
        <v>3397</v>
      </c>
      <c r="J546" t="s">
        <v>3398</v>
      </c>
      <c r="L546" t="s">
        <v>3399</v>
      </c>
      <c r="M546" t="s">
        <v>3397</v>
      </c>
      <c r="N546" t="s">
        <v>34</v>
      </c>
      <c r="O546" t="s">
        <v>266</v>
      </c>
      <c r="P546" t="s">
        <v>61</v>
      </c>
      <c r="Q546" t="s">
        <v>1216</v>
      </c>
      <c r="R546" t="s">
        <v>3400</v>
      </c>
      <c r="U546">
        <v>3434402109</v>
      </c>
    </row>
    <row r="547" spans="1:21" hidden="1" x14ac:dyDescent="0.35">
      <c r="A547">
        <v>19742</v>
      </c>
      <c r="B547" t="s">
        <v>3401</v>
      </c>
      <c r="C547">
        <v>2004</v>
      </c>
      <c r="D547">
        <v>2005</v>
      </c>
      <c r="E547" t="str">
        <f t="shared" si="9"/>
        <v>OK</v>
      </c>
      <c r="F547" t="s">
        <v>1276</v>
      </c>
      <c r="G547" t="s">
        <v>1210</v>
      </c>
      <c r="H547" t="s">
        <v>1211</v>
      </c>
      <c r="I547" t="s">
        <v>3402</v>
      </c>
      <c r="J547" t="s">
        <v>3403</v>
      </c>
      <c r="L547" t="s">
        <v>3404</v>
      </c>
      <c r="M547" t="s">
        <v>3402</v>
      </c>
      <c r="N547" t="s">
        <v>34</v>
      </c>
      <c r="O547" t="s">
        <v>266</v>
      </c>
      <c r="P547" t="s">
        <v>61</v>
      </c>
      <c r="Q547" t="s">
        <v>1216</v>
      </c>
      <c r="R547" t="s">
        <v>3405</v>
      </c>
      <c r="U547">
        <v>2478010535</v>
      </c>
    </row>
    <row r="548" spans="1:21" hidden="1" x14ac:dyDescent="0.35">
      <c r="A548">
        <v>19743</v>
      </c>
      <c r="B548" t="s">
        <v>3406</v>
      </c>
      <c r="C548">
        <v>2011</v>
      </c>
      <c r="D548">
        <v>2019</v>
      </c>
      <c r="E548" t="str">
        <f t="shared" si="9"/>
        <v>OK</v>
      </c>
      <c r="F548" t="s">
        <v>1371</v>
      </c>
      <c r="G548" t="s">
        <v>1210</v>
      </c>
      <c r="H548" t="s">
        <v>1211</v>
      </c>
      <c r="I548" t="s">
        <v>3407</v>
      </c>
      <c r="J548" t="s">
        <v>3408</v>
      </c>
      <c r="L548" t="s">
        <v>3409</v>
      </c>
      <c r="M548" t="s">
        <v>3407</v>
      </c>
      <c r="N548" t="s">
        <v>34</v>
      </c>
      <c r="O548" t="s">
        <v>1375</v>
      </c>
      <c r="P548" t="s">
        <v>61</v>
      </c>
      <c r="Q548" t="s">
        <v>1216</v>
      </c>
      <c r="R548" t="s">
        <v>3410</v>
      </c>
      <c r="U548">
        <v>4192836249</v>
      </c>
    </row>
    <row r="549" spans="1:21" hidden="1" x14ac:dyDescent="0.35">
      <c r="A549">
        <v>19744</v>
      </c>
      <c r="B549" t="s">
        <v>3411</v>
      </c>
      <c r="C549">
        <v>1972</v>
      </c>
      <c r="D549">
        <v>2018</v>
      </c>
      <c r="E549" t="str">
        <f t="shared" si="9"/>
        <v>OK</v>
      </c>
      <c r="F549" t="s">
        <v>194</v>
      </c>
      <c r="G549" t="s">
        <v>1210</v>
      </c>
      <c r="H549" t="s">
        <v>28</v>
      </c>
      <c r="I549" t="s">
        <v>3412</v>
      </c>
      <c r="J549" t="s">
        <v>3413</v>
      </c>
      <c r="L549" t="s">
        <v>3414</v>
      </c>
      <c r="M549" t="s">
        <v>3412</v>
      </c>
      <c r="N549" t="s">
        <v>34</v>
      </c>
      <c r="O549" t="s">
        <v>149</v>
      </c>
      <c r="P549" t="s">
        <v>174</v>
      </c>
      <c r="Q549" t="s">
        <v>1216</v>
      </c>
      <c r="R549" t="s">
        <v>3415</v>
      </c>
      <c r="U549">
        <v>809361798</v>
      </c>
    </row>
    <row r="550" spans="1:21" hidden="1" x14ac:dyDescent="0.35">
      <c r="A550">
        <v>19746</v>
      </c>
      <c r="B550" t="s">
        <v>3416</v>
      </c>
      <c r="C550">
        <v>1777</v>
      </c>
      <c r="D550">
        <v>2012</v>
      </c>
      <c r="E550" t="str">
        <f t="shared" si="9"/>
        <v>OK</v>
      </c>
      <c r="F550" t="s">
        <v>1276</v>
      </c>
      <c r="G550" t="s">
        <v>1210</v>
      </c>
      <c r="H550" t="s">
        <v>1211</v>
      </c>
      <c r="I550" t="s">
        <v>3417</v>
      </c>
      <c r="J550" t="s">
        <v>3418</v>
      </c>
      <c r="L550" t="s">
        <v>3419</v>
      </c>
      <c r="M550" t="s">
        <v>3417</v>
      </c>
      <c r="N550" t="s">
        <v>34</v>
      </c>
      <c r="O550" t="s">
        <v>266</v>
      </c>
      <c r="P550" t="s">
        <v>61</v>
      </c>
      <c r="Q550" t="s">
        <v>1316</v>
      </c>
      <c r="U550">
        <v>1230999774</v>
      </c>
    </row>
    <row r="551" spans="1:21" hidden="1" x14ac:dyDescent="0.35">
      <c r="A551">
        <v>19747</v>
      </c>
      <c r="B551" t="s">
        <v>3420</v>
      </c>
      <c r="C551">
        <v>2005</v>
      </c>
      <c r="D551">
        <v>2007</v>
      </c>
      <c r="E551" t="str">
        <f t="shared" si="9"/>
        <v>OK</v>
      </c>
      <c r="F551" t="s">
        <v>1276</v>
      </c>
      <c r="G551" t="s">
        <v>1210</v>
      </c>
      <c r="H551" t="s">
        <v>1211</v>
      </c>
      <c r="I551" t="s">
        <v>3421</v>
      </c>
      <c r="J551" t="s">
        <v>1974</v>
      </c>
      <c r="L551" t="s">
        <v>3422</v>
      </c>
      <c r="M551" t="s">
        <v>3421</v>
      </c>
      <c r="N551" t="s">
        <v>34</v>
      </c>
      <c r="O551" t="s">
        <v>73</v>
      </c>
      <c r="P551" t="s">
        <v>61</v>
      </c>
      <c r="Q551" t="s">
        <v>1386</v>
      </c>
      <c r="R551" t="s">
        <v>3423</v>
      </c>
      <c r="U551">
        <v>4090020194</v>
      </c>
    </row>
    <row r="552" spans="1:21" hidden="1" x14ac:dyDescent="0.35">
      <c r="A552">
        <v>19748</v>
      </c>
      <c r="B552" t="s">
        <v>3424</v>
      </c>
      <c r="C552">
        <v>2001</v>
      </c>
      <c r="D552">
        <v>2014</v>
      </c>
      <c r="E552" t="str">
        <f t="shared" si="9"/>
        <v>OK</v>
      </c>
      <c r="F552" t="s">
        <v>1209</v>
      </c>
      <c r="G552" t="s">
        <v>1210</v>
      </c>
      <c r="H552" t="s">
        <v>1211</v>
      </c>
      <c r="I552" t="s">
        <v>3425</v>
      </c>
      <c r="J552" t="s">
        <v>3426</v>
      </c>
      <c r="L552" t="s">
        <v>3427</v>
      </c>
      <c r="M552" t="s">
        <v>3425</v>
      </c>
      <c r="N552" t="s">
        <v>34</v>
      </c>
      <c r="O552" t="s">
        <v>629</v>
      </c>
      <c r="P552" t="s">
        <v>174</v>
      </c>
      <c r="Q552" t="s">
        <v>1216</v>
      </c>
      <c r="R552" t="s">
        <v>3428</v>
      </c>
      <c r="U552">
        <v>3717421641</v>
      </c>
    </row>
    <row r="553" spans="1:21" hidden="1" x14ac:dyDescent="0.35">
      <c r="A553">
        <v>19749</v>
      </c>
      <c r="B553" t="s">
        <v>3429</v>
      </c>
      <c r="C553">
        <v>2006</v>
      </c>
      <c r="D553">
        <v>2006</v>
      </c>
      <c r="E553" t="str">
        <f t="shared" si="9"/>
        <v>OK</v>
      </c>
      <c r="F553" t="s">
        <v>1276</v>
      </c>
      <c r="G553" t="s">
        <v>1210</v>
      </c>
      <c r="H553" t="s">
        <v>1211</v>
      </c>
      <c r="I553" t="s">
        <v>3430</v>
      </c>
      <c r="J553" t="s">
        <v>3431</v>
      </c>
      <c r="L553" t="s">
        <v>3432</v>
      </c>
      <c r="M553" t="s">
        <v>3430</v>
      </c>
      <c r="N553" t="s">
        <v>34</v>
      </c>
      <c r="O553" t="s">
        <v>266</v>
      </c>
      <c r="P553" t="s">
        <v>61</v>
      </c>
      <c r="Q553" t="s">
        <v>1216</v>
      </c>
      <c r="R553" t="s">
        <v>3433</v>
      </c>
      <c r="U553">
        <v>410439898</v>
      </c>
    </row>
    <row r="554" spans="1:21" hidden="1" x14ac:dyDescent="0.35">
      <c r="A554">
        <v>19750</v>
      </c>
      <c r="B554" t="s">
        <v>3434</v>
      </c>
      <c r="C554">
        <v>2005</v>
      </c>
      <c r="D554">
        <v>2013</v>
      </c>
      <c r="E554" t="str">
        <f t="shared" si="9"/>
        <v>OK</v>
      </c>
      <c r="F554" t="s">
        <v>2855</v>
      </c>
      <c r="G554" t="s">
        <v>1210</v>
      </c>
      <c r="H554" t="s">
        <v>1211</v>
      </c>
      <c r="I554" t="s">
        <v>3435</v>
      </c>
      <c r="J554" t="s">
        <v>3436</v>
      </c>
      <c r="L554" t="s">
        <v>3437</v>
      </c>
      <c r="M554" t="s">
        <v>3435</v>
      </c>
      <c r="N554" t="s">
        <v>34</v>
      </c>
      <c r="O554" t="s">
        <v>149</v>
      </c>
      <c r="P554" t="s">
        <v>61</v>
      </c>
      <c r="Q554" t="s">
        <v>1216</v>
      </c>
      <c r="R554" t="s">
        <v>3438</v>
      </c>
      <c r="U554">
        <v>1454744204</v>
      </c>
    </row>
    <row r="555" spans="1:21" hidden="1" x14ac:dyDescent="0.35">
      <c r="A555">
        <v>19751</v>
      </c>
      <c r="B555" t="s">
        <v>3439</v>
      </c>
      <c r="C555">
        <v>2006</v>
      </c>
      <c r="D555">
        <v>2012</v>
      </c>
      <c r="E555" t="str">
        <f t="shared" si="9"/>
        <v>OK</v>
      </c>
      <c r="F555" t="s">
        <v>1276</v>
      </c>
      <c r="G555" t="s">
        <v>1210</v>
      </c>
      <c r="H555" t="s">
        <v>1211</v>
      </c>
      <c r="I555" t="s">
        <v>3440</v>
      </c>
      <c r="J555" t="s">
        <v>3441</v>
      </c>
      <c r="L555" t="s">
        <v>3442</v>
      </c>
      <c r="M555" t="s">
        <v>3440</v>
      </c>
      <c r="N555" t="s">
        <v>34</v>
      </c>
      <c r="O555" t="s">
        <v>266</v>
      </c>
      <c r="P555" t="s">
        <v>61</v>
      </c>
      <c r="Q555" t="s">
        <v>1216</v>
      </c>
      <c r="R555" t="s">
        <v>3443</v>
      </c>
      <c r="U555">
        <v>692140738</v>
      </c>
    </row>
    <row r="556" spans="1:21" hidden="1" x14ac:dyDescent="0.35">
      <c r="A556">
        <v>19753</v>
      </c>
      <c r="B556" t="s">
        <v>3444</v>
      </c>
      <c r="C556">
        <v>1993</v>
      </c>
      <c r="D556">
        <v>2012</v>
      </c>
      <c r="E556" t="str">
        <f t="shared" si="9"/>
        <v>OK</v>
      </c>
      <c r="F556" t="s">
        <v>194</v>
      </c>
      <c r="G556" t="s">
        <v>1210</v>
      </c>
      <c r="H556" t="s">
        <v>28</v>
      </c>
      <c r="I556" t="s">
        <v>3445</v>
      </c>
      <c r="J556" t="s">
        <v>3446</v>
      </c>
      <c r="L556" t="s">
        <v>3447</v>
      </c>
      <c r="M556" t="s">
        <v>3445</v>
      </c>
      <c r="N556" t="s">
        <v>34</v>
      </c>
      <c r="O556" t="s">
        <v>149</v>
      </c>
      <c r="P556" t="s">
        <v>174</v>
      </c>
      <c r="Q556" t="s">
        <v>1216</v>
      </c>
      <c r="R556" t="s">
        <v>3448</v>
      </c>
      <c r="U556">
        <v>74587545</v>
      </c>
    </row>
    <row r="557" spans="1:21" hidden="1" x14ac:dyDescent="0.35">
      <c r="A557">
        <v>19754</v>
      </c>
      <c r="B557" t="s">
        <v>3449</v>
      </c>
      <c r="C557">
        <v>2010</v>
      </c>
      <c r="D557">
        <v>2011</v>
      </c>
      <c r="E557" t="str">
        <f t="shared" si="9"/>
        <v>OK</v>
      </c>
      <c r="F557" t="s">
        <v>1276</v>
      </c>
      <c r="G557" t="s">
        <v>1210</v>
      </c>
      <c r="H557" t="s">
        <v>1211</v>
      </c>
      <c r="I557" t="s">
        <v>3450</v>
      </c>
      <c r="J557" t="s">
        <v>3451</v>
      </c>
      <c r="L557" t="s">
        <v>3452</v>
      </c>
      <c r="M557" t="s">
        <v>3450</v>
      </c>
      <c r="N557" t="s">
        <v>34</v>
      </c>
      <c r="O557" t="s">
        <v>73</v>
      </c>
      <c r="P557" t="s">
        <v>61</v>
      </c>
      <c r="Q557" t="s">
        <v>1386</v>
      </c>
      <c r="R557" t="s">
        <v>3453</v>
      </c>
      <c r="U557">
        <v>496403282</v>
      </c>
    </row>
    <row r="558" spans="1:21" hidden="1" x14ac:dyDescent="0.35">
      <c r="A558">
        <v>19756</v>
      </c>
      <c r="B558" t="s">
        <v>3454</v>
      </c>
      <c r="C558">
        <v>1988</v>
      </c>
      <c r="D558">
        <v>2019</v>
      </c>
      <c r="E558" t="str">
        <f t="shared" si="9"/>
        <v>OK</v>
      </c>
      <c r="F558" t="s">
        <v>194</v>
      </c>
      <c r="G558" t="s">
        <v>1210</v>
      </c>
      <c r="H558" t="s">
        <v>28</v>
      </c>
      <c r="I558" t="s">
        <v>3455</v>
      </c>
      <c r="J558" t="s">
        <v>3456</v>
      </c>
      <c r="L558" t="s">
        <v>3457</v>
      </c>
      <c r="M558" t="s">
        <v>3455</v>
      </c>
      <c r="N558" t="s">
        <v>34</v>
      </c>
      <c r="O558" t="s">
        <v>149</v>
      </c>
      <c r="P558" t="s">
        <v>61</v>
      </c>
      <c r="Q558" t="s">
        <v>1216</v>
      </c>
      <c r="R558" t="s">
        <v>3458</v>
      </c>
      <c r="U558">
        <v>79302640</v>
      </c>
    </row>
    <row r="559" spans="1:21" hidden="1" x14ac:dyDescent="0.35">
      <c r="A559">
        <v>19759</v>
      </c>
      <c r="B559" t="s">
        <v>3459</v>
      </c>
      <c r="C559">
        <v>1997</v>
      </c>
      <c r="D559">
        <v>2012</v>
      </c>
      <c r="E559" t="str">
        <f t="shared" si="9"/>
        <v>OK</v>
      </c>
      <c r="F559" t="s">
        <v>1276</v>
      </c>
      <c r="G559" t="s">
        <v>1210</v>
      </c>
      <c r="H559" t="s">
        <v>1211</v>
      </c>
      <c r="I559" t="s">
        <v>3460</v>
      </c>
      <c r="J559" t="s">
        <v>3461</v>
      </c>
      <c r="L559" t="s">
        <v>3462</v>
      </c>
      <c r="M559" t="s">
        <v>3460</v>
      </c>
      <c r="N559" t="s">
        <v>34</v>
      </c>
      <c r="O559" t="s">
        <v>266</v>
      </c>
      <c r="P559" t="s">
        <v>61</v>
      </c>
      <c r="Q559" t="s">
        <v>1216</v>
      </c>
      <c r="R559" t="s">
        <v>3463</v>
      </c>
      <c r="U559">
        <v>655021534</v>
      </c>
    </row>
    <row r="560" spans="1:21" hidden="1" x14ac:dyDescent="0.35">
      <c r="A560">
        <v>19762</v>
      </c>
      <c r="B560" t="s">
        <v>3464</v>
      </c>
      <c r="C560">
        <v>2015</v>
      </c>
      <c r="D560">
        <v>2019</v>
      </c>
      <c r="E560" t="str">
        <f t="shared" si="9"/>
        <v>OK</v>
      </c>
      <c r="F560" t="s">
        <v>1209</v>
      </c>
      <c r="G560" t="s">
        <v>1210</v>
      </c>
      <c r="H560" t="s">
        <v>1211</v>
      </c>
      <c r="I560" t="s">
        <v>3465</v>
      </c>
      <c r="J560" t="s">
        <v>3466</v>
      </c>
      <c r="L560" t="s">
        <v>3467</v>
      </c>
      <c r="M560" t="s">
        <v>3465</v>
      </c>
      <c r="N560" t="s">
        <v>34</v>
      </c>
      <c r="O560" t="s">
        <v>629</v>
      </c>
      <c r="P560" t="s">
        <v>174</v>
      </c>
      <c r="Q560" t="s">
        <v>1216</v>
      </c>
      <c r="R560" t="s">
        <v>3468</v>
      </c>
      <c r="U560">
        <v>1379620693</v>
      </c>
    </row>
    <row r="561" spans="1:21" hidden="1" x14ac:dyDescent="0.35">
      <c r="A561">
        <v>19763</v>
      </c>
      <c r="B561" t="s">
        <v>3469</v>
      </c>
      <c r="C561">
        <v>2015</v>
      </c>
      <c r="D561">
        <v>2019</v>
      </c>
      <c r="E561" t="str">
        <f t="shared" si="9"/>
        <v>OK</v>
      </c>
      <c r="F561" t="s">
        <v>1209</v>
      </c>
      <c r="G561" t="s">
        <v>1210</v>
      </c>
      <c r="H561" t="s">
        <v>1211</v>
      </c>
      <c r="I561" t="s">
        <v>3470</v>
      </c>
      <c r="J561" t="s">
        <v>3471</v>
      </c>
      <c r="L561" t="s">
        <v>3472</v>
      </c>
      <c r="M561" t="s">
        <v>3470</v>
      </c>
      <c r="N561" t="s">
        <v>34</v>
      </c>
      <c r="O561" t="s">
        <v>1215</v>
      </c>
      <c r="P561" t="s">
        <v>174</v>
      </c>
      <c r="Q561" t="s">
        <v>1216</v>
      </c>
      <c r="R561" t="s">
        <v>3473</v>
      </c>
      <c r="U561">
        <v>3191315832</v>
      </c>
    </row>
    <row r="562" spans="1:21" hidden="1" x14ac:dyDescent="0.35">
      <c r="A562">
        <v>19764</v>
      </c>
      <c r="B562" t="s">
        <v>3474</v>
      </c>
      <c r="C562">
        <v>2016</v>
      </c>
      <c r="D562">
        <v>2019</v>
      </c>
      <c r="E562" t="str">
        <f t="shared" si="9"/>
        <v>OK</v>
      </c>
      <c r="F562" t="s">
        <v>1535</v>
      </c>
      <c r="G562" t="s">
        <v>1210</v>
      </c>
      <c r="H562" t="s">
        <v>1211</v>
      </c>
      <c r="I562" t="s">
        <v>3475</v>
      </c>
      <c r="J562" t="s">
        <v>3476</v>
      </c>
      <c r="L562" t="s">
        <v>3477</v>
      </c>
      <c r="M562" t="s">
        <v>3475</v>
      </c>
      <c r="N562" t="s">
        <v>34</v>
      </c>
      <c r="O562" t="s">
        <v>1305</v>
      </c>
      <c r="P562" t="s">
        <v>61</v>
      </c>
      <c r="Q562" t="s">
        <v>1216</v>
      </c>
      <c r="R562" t="s">
        <v>3478</v>
      </c>
      <c r="U562">
        <v>1637611624</v>
      </c>
    </row>
    <row r="563" spans="1:21" x14ac:dyDescent="0.35">
      <c r="A563">
        <v>19766</v>
      </c>
      <c r="B563" t="s">
        <v>3479</v>
      </c>
      <c r="C563">
        <v>2017</v>
      </c>
      <c r="D563">
        <v>1999</v>
      </c>
      <c r="E563" t="str">
        <f t="shared" si="9"/>
        <v>ERROR</v>
      </c>
      <c r="F563" t="s">
        <v>194</v>
      </c>
      <c r="G563" t="s">
        <v>1210</v>
      </c>
      <c r="H563" t="s">
        <v>28</v>
      </c>
      <c r="I563" t="s">
        <v>3480</v>
      </c>
      <c r="J563" t="s">
        <v>3481</v>
      </c>
      <c r="L563" t="s">
        <v>3482</v>
      </c>
      <c r="M563" t="s">
        <v>3480</v>
      </c>
      <c r="N563" t="s">
        <v>34</v>
      </c>
      <c r="O563" t="s">
        <v>1215</v>
      </c>
      <c r="P563" t="s">
        <v>174</v>
      </c>
      <c r="Q563" t="s">
        <v>1216</v>
      </c>
      <c r="R563" t="s">
        <v>3483</v>
      </c>
      <c r="U563">
        <v>4291084613</v>
      </c>
    </row>
    <row r="564" spans="1:21" hidden="1" x14ac:dyDescent="0.35">
      <c r="A564">
        <v>19769</v>
      </c>
      <c r="B564" t="s">
        <v>3484</v>
      </c>
      <c r="C564">
        <v>2015</v>
      </c>
      <c r="D564">
        <v>2019</v>
      </c>
      <c r="E564" t="str">
        <f t="shared" si="9"/>
        <v>OK</v>
      </c>
      <c r="F564" t="s">
        <v>1209</v>
      </c>
      <c r="G564" t="s">
        <v>1210</v>
      </c>
      <c r="H564" t="s">
        <v>1211</v>
      </c>
      <c r="I564" t="s">
        <v>3485</v>
      </c>
      <c r="J564" t="s">
        <v>3486</v>
      </c>
      <c r="L564" t="s">
        <v>3487</v>
      </c>
      <c r="M564" t="s">
        <v>3485</v>
      </c>
      <c r="N564" t="s">
        <v>34</v>
      </c>
      <c r="O564" t="s">
        <v>1215</v>
      </c>
      <c r="P564" t="s">
        <v>174</v>
      </c>
      <c r="Q564" t="s">
        <v>1216</v>
      </c>
      <c r="R564" t="s">
        <v>3488</v>
      </c>
      <c r="U564">
        <v>3716739076</v>
      </c>
    </row>
    <row r="565" spans="1:21" x14ac:dyDescent="0.35">
      <c r="A565">
        <v>19773</v>
      </c>
      <c r="B565" t="s">
        <v>3489</v>
      </c>
      <c r="C565">
        <v>2016</v>
      </c>
      <c r="D565">
        <v>2012</v>
      </c>
      <c r="E565" t="str">
        <f t="shared" si="9"/>
        <v>ERROR</v>
      </c>
      <c r="F565" t="s">
        <v>3490</v>
      </c>
      <c r="G565" t="s">
        <v>1210</v>
      </c>
      <c r="H565" t="s">
        <v>1211</v>
      </c>
      <c r="I565" t="s">
        <v>3491</v>
      </c>
      <c r="J565" t="s">
        <v>3492</v>
      </c>
      <c r="L565" t="s">
        <v>3493</v>
      </c>
      <c r="M565" t="s">
        <v>3491</v>
      </c>
      <c r="N565" t="s">
        <v>34</v>
      </c>
      <c r="O565" t="s">
        <v>73</v>
      </c>
      <c r="P565" t="s">
        <v>61</v>
      </c>
      <c r="Q565" t="s">
        <v>1386</v>
      </c>
      <c r="R565" t="s">
        <v>3494</v>
      </c>
      <c r="U565">
        <v>1690292817</v>
      </c>
    </row>
    <row r="566" spans="1:21" hidden="1" x14ac:dyDescent="0.35">
      <c r="A566">
        <v>19774</v>
      </c>
      <c r="B566" t="s">
        <v>3495</v>
      </c>
      <c r="C566">
        <v>2015</v>
      </c>
      <c r="D566">
        <v>2019</v>
      </c>
      <c r="E566" t="str">
        <f t="shared" si="9"/>
        <v>OK</v>
      </c>
      <c r="F566" t="s">
        <v>1209</v>
      </c>
      <c r="G566" t="s">
        <v>1210</v>
      </c>
      <c r="H566" t="s">
        <v>1211</v>
      </c>
      <c r="I566" t="s">
        <v>3496</v>
      </c>
      <c r="J566" t="s">
        <v>3497</v>
      </c>
      <c r="L566" t="s">
        <v>3498</v>
      </c>
      <c r="M566" t="s">
        <v>3496</v>
      </c>
      <c r="N566" t="s">
        <v>34</v>
      </c>
      <c r="O566" t="s">
        <v>629</v>
      </c>
      <c r="P566" t="s">
        <v>174</v>
      </c>
      <c r="Q566" t="s">
        <v>1216</v>
      </c>
      <c r="R566" t="s">
        <v>3499</v>
      </c>
      <c r="U566">
        <v>3535493762</v>
      </c>
    </row>
    <row r="567" spans="1:21" hidden="1" x14ac:dyDescent="0.35">
      <c r="A567">
        <v>19775</v>
      </c>
      <c r="B567" t="s">
        <v>3500</v>
      </c>
      <c r="C567">
        <v>2015</v>
      </c>
      <c r="D567">
        <v>2019</v>
      </c>
      <c r="E567" t="str">
        <f t="shared" si="9"/>
        <v>OK</v>
      </c>
      <c r="F567" t="s">
        <v>1209</v>
      </c>
      <c r="G567" t="s">
        <v>1210</v>
      </c>
      <c r="H567" t="s">
        <v>1211</v>
      </c>
      <c r="I567" t="s">
        <v>3501</v>
      </c>
      <c r="J567" t="s">
        <v>3502</v>
      </c>
      <c r="L567" t="s">
        <v>3503</v>
      </c>
      <c r="M567" t="s">
        <v>3501</v>
      </c>
      <c r="N567" t="s">
        <v>34</v>
      </c>
      <c r="O567" t="s">
        <v>1215</v>
      </c>
      <c r="P567" t="s">
        <v>174</v>
      </c>
      <c r="Q567" t="s">
        <v>1216</v>
      </c>
      <c r="R567" t="s">
        <v>3504</v>
      </c>
      <c r="U567">
        <v>447528446</v>
      </c>
    </row>
    <row r="568" spans="1:21" hidden="1" x14ac:dyDescent="0.35">
      <c r="A568">
        <v>19777</v>
      </c>
      <c r="B568" t="s">
        <v>3505</v>
      </c>
      <c r="C568">
        <v>1997</v>
      </c>
      <c r="D568">
        <v>2014</v>
      </c>
      <c r="E568" t="str">
        <f t="shared" si="9"/>
        <v>OK</v>
      </c>
      <c r="F568" t="s">
        <v>1341</v>
      </c>
      <c r="G568" t="s">
        <v>1210</v>
      </c>
      <c r="H568" t="s">
        <v>28</v>
      </c>
      <c r="I568" t="s">
        <v>3506</v>
      </c>
      <c r="J568" t="s">
        <v>3507</v>
      </c>
      <c r="L568" t="s">
        <v>3508</v>
      </c>
      <c r="M568" t="s">
        <v>3506</v>
      </c>
      <c r="N568" t="s">
        <v>34</v>
      </c>
      <c r="O568" t="s">
        <v>149</v>
      </c>
      <c r="P568" t="s">
        <v>61</v>
      </c>
      <c r="Q568" t="s">
        <v>1216</v>
      </c>
      <c r="R568" t="s">
        <v>3509</v>
      </c>
      <c r="U568">
        <v>2502885048</v>
      </c>
    </row>
    <row r="569" spans="1:21" hidden="1" x14ac:dyDescent="0.35">
      <c r="A569">
        <v>19780</v>
      </c>
      <c r="B569" t="s">
        <v>3510</v>
      </c>
      <c r="C569">
        <v>2015</v>
      </c>
      <c r="D569">
        <v>2019</v>
      </c>
      <c r="E569" t="str">
        <f t="shared" si="9"/>
        <v>OK</v>
      </c>
      <c r="F569" t="s">
        <v>1209</v>
      </c>
      <c r="G569" t="s">
        <v>1210</v>
      </c>
      <c r="H569" t="s">
        <v>1211</v>
      </c>
      <c r="I569" t="s">
        <v>3511</v>
      </c>
      <c r="J569" t="s">
        <v>3512</v>
      </c>
      <c r="L569" t="s">
        <v>3513</v>
      </c>
      <c r="M569" t="s">
        <v>3511</v>
      </c>
      <c r="N569" t="s">
        <v>34</v>
      </c>
      <c r="O569" t="s">
        <v>1215</v>
      </c>
      <c r="P569" t="s">
        <v>174</v>
      </c>
      <c r="Q569" t="s">
        <v>1216</v>
      </c>
      <c r="U569">
        <v>901888444</v>
      </c>
    </row>
    <row r="570" spans="1:21" hidden="1" x14ac:dyDescent="0.35">
      <c r="A570">
        <v>19781</v>
      </c>
      <c r="B570" t="s">
        <v>3514</v>
      </c>
      <c r="C570">
        <v>2015</v>
      </c>
      <c r="D570">
        <v>2019</v>
      </c>
      <c r="E570" t="str">
        <f t="shared" si="9"/>
        <v>OK</v>
      </c>
      <c r="F570" t="s">
        <v>1209</v>
      </c>
      <c r="G570" t="s">
        <v>1210</v>
      </c>
      <c r="H570" t="s">
        <v>1211</v>
      </c>
      <c r="I570" t="s">
        <v>3515</v>
      </c>
      <c r="J570" t="s">
        <v>3516</v>
      </c>
      <c r="L570" t="s">
        <v>3517</v>
      </c>
      <c r="M570" t="s">
        <v>3515</v>
      </c>
      <c r="N570" t="s">
        <v>34</v>
      </c>
      <c r="O570" t="s">
        <v>629</v>
      </c>
      <c r="P570" t="s">
        <v>174</v>
      </c>
      <c r="Q570" t="s">
        <v>1216</v>
      </c>
      <c r="R570" t="s">
        <v>3518</v>
      </c>
      <c r="U570">
        <v>1124498572</v>
      </c>
    </row>
    <row r="571" spans="1:21" hidden="1" x14ac:dyDescent="0.35">
      <c r="A571">
        <v>19782</v>
      </c>
      <c r="B571" t="s">
        <v>3519</v>
      </c>
      <c r="C571">
        <v>2015</v>
      </c>
      <c r="D571">
        <v>2019</v>
      </c>
      <c r="E571" t="str">
        <f t="shared" si="9"/>
        <v>OK</v>
      </c>
      <c r="F571" t="s">
        <v>1209</v>
      </c>
      <c r="G571" t="s">
        <v>1210</v>
      </c>
      <c r="H571" t="s">
        <v>1211</v>
      </c>
      <c r="I571" t="s">
        <v>3520</v>
      </c>
      <c r="J571" t="s">
        <v>3521</v>
      </c>
      <c r="L571" t="s">
        <v>3522</v>
      </c>
      <c r="M571" t="s">
        <v>3520</v>
      </c>
      <c r="N571" t="s">
        <v>34</v>
      </c>
      <c r="O571" t="s">
        <v>1833</v>
      </c>
      <c r="P571" t="s">
        <v>174</v>
      </c>
      <c r="Q571" t="s">
        <v>1216</v>
      </c>
      <c r="R571" t="s">
        <v>3523</v>
      </c>
      <c r="U571">
        <v>2783006860</v>
      </c>
    </row>
    <row r="572" spans="1:21" hidden="1" x14ac:dyDescent="0.35">
      <c r="A572">
        <v>19787</v>
      </c>
      <c r="B572" t="s">
        <v>3524</v>
      </c>
      <c r="C572">
        <v>2016</v>
      </c>
      <c r="D572">
        <v>2019</v>
      </c>
      <c r="E572" t="str">
        <f t="shared" si="9"/>
        <v>OK</v>
      </c>
      <c r="F572" t="s">
        <v>1535</v>
      </c>
      <c r="G572" t="s">
        <v>1210</v>
      </c>
      <c r="H572" t="s">
        <v>1211</v>
      </c>
      <c r="I572" t="s">
        <v>3525</v>
      </c>
      <c r="J572" t="s">
        <v>3526</v>
      </c>
      <c r="L572" t="s">
        <v>3527</v>
      </c>
      <c r="M572" t="s">
        <v>3525</v>
      </c>
      <c r="N572" t="s">
        <v>34</v>
      </c>
      <c r="O572" t="s">
        <v>1215</v>
      </c>
      <c r="P572" t="s">
        <v>61</v>
      </c>
      <c r="Q572" t="s">
        <v>1216</v>
      </c>
      <c r="R572" t="s">
        <v>3528</v>
      </c>
      <c r="U572">
        <v>3457940973</v>
      </c>
    </row>
    <row r="573" spans="1:21" hidden="1" x14ac:dyDescent="0.35">
      <c r="A573">
        <v>19788</v>
      </c>
      <c r="B573" t="s">
        <v>3529</v>
      </c>
      <c r="C573">
        <v>2015</v>
      </c>
      <c r="D573">
        <v>2019</v>
      </c>
      <c r="E573" t="str">
        <f t="shared" si="9"/>
        <v>OK</v>
      </c>
      <c r="F573" t="s">
        <v>1209</v>
      </c>
      <c r="G573" t="s">
        <v>1210</v>
      </c>
      <c r="H573" t="s">
        <v>1211</v>
      </c>
      <c r="I573" t="s">
        <v>3530</v>
      </c>
      <c r="J573" t="s">
        <v>3531</v>
      </c>
      <c r="L573" t="s">
        <v>3532</v>
      </c>
      <c r="M573" t="s">
        <v>3530</v>
      </c>
      <c r="N573" t="s">
        <v>34</v>
      </c>
      <c r="O573" t="s">
        <v>629</v>
      </c>
      <c r="P573" t="s">
        <v>174</v>
      </c>
      <c r="Q573" t="s">
        <v>1216</v>
      </c>
      <c r="R573" t="s">
        <v>3533</v>
      </c>
      <c r="U573">
        <v>1168301321</v>
      </c>
    </row>
    <row r="574" spans="1:21" x14ac:dyDescent="0.35">
      <c r="A574">
        <v>19793</v>
      </c>
      <c r="B574" t="s">
        <v>3534</v>
      </c>
      <c r="C574">
        <v>2015</v>
      </c>
      <c r="D574">
        <v>2013</v>
      </c>
      <c r="E574" t="str">
        <f t="shared" si="9"/>
        <v>ERROR</v>
      </c>
      <c r="F574" t="s">
        <v>1508</v>
      </c>
      <c r="G574" t="s">
        <v>1210</v>
      </c>
      <c r="H574" t="s">
        <v>1211</v>
      </c>
      <c r="I574" t="s">
        <v>3535</v>
      </c>
      <c r="J574" t="s">
        <v>3536</v>
      </c>
      <c r="L574" t="s">
        <v>3537</v>
      </c>
      <c r="M574" t="s">
        <v>3535</v>
      </c>
      <c r="N574" t="s">
        <v>34</v>
      </c>
      <c r="O574" t="s">
        <v>1215</v>
      </c>
      <c r="P574" t="s">
        <v>61</v>
      </c>
      <c r="Q574" t="s">
        <v>1216</v>
      </c>
      <c r="R574" t="s">
        <v>3538</v>
      </c>
      <c r="U574">
        <v>2519306196</v>
      </c>
    </row>
    <row r="575" spans="1:21" hidden="1" x14ac:dyDescent="0.35">
      <c r="A575">
        <v>19794</v>
      </c>
      <c r="B575" t="s">
        <v>3539</v>
      </c>
      <c r="C575">
        <v>2015</v>
      </c>
      <c r="D575">
        <v>2019</v>
      </c>
      <c r="E575" t="str">
        <f t="shared" si="9"/>
        <v>OK</v>
      </c>
      <c r="F575" t="s">
        <v>1209</v>
      </c>
      <c r="G575" t="s">
        <v>1210</v>
      </c>
      <c r="H575" t="s">
        <v>1211</v>
      </c>
      <c r="I575" t="s">
        <v>3540</v>
      </c>
      <c r="J575" t="s">
        <v>3541</v>
      </c>
      <c r="L575" t="s">
        <v>3542</v>
      </c>
      <c r="M575" t="s">
        <v>3540</v>
      </c>
      <c r="N575" t="s">
        <v>34</v>
      </c>
      <c r="O575" t="s">
        <v>266</v>
      </c>
      <c r="P575" t="s">
        <v>174</v>
      </c>
      <c r="Q575" t="s">
        <v>1216</v>
      </c>
      <c r="R575" t="s">
        <v>3543</v>
      </c>
      <c r="U575">
        <v>309236372</v>
      </c>
    </row>
    <row r="576" spans="1:21" hidden="1" x14ac:dyDescent="0.35">
      <c r="A576">
        <v>19795</v>
      </c>
      <c r="B576" t="s">
        <v>3544</v>
      </c>
      <c r="C576">
        <v>2016</v>
      </c>
      <c r="D576">
        <v>2019</v>
      </c>
      <c r="E576" t="str">
        <f t="shared" si="9"/>
        <v>OK</v>
      </c>
      <c r="F576" t="s">
        <v>1535</v>
      </c>
      <c r="G576" t="s">
        <v>1210</v>
      </c>
      <c r="H576" t="s">
        <v>1211</v>
      </c>
      <c r="I576" t="s">
        <v>3545</v>
      </c>
      <c r="J576" t="s">
        <v>3546</v>
      </c>
      <c r="L576" t="s">
        <v>3547</v>
      </c>
      <c r="M576" t="s">
        <v>3545</v>
      </c>
      <c r="N576" t="s">
        <v>34</v>
      </c>
      <c r="O576" t="s">
        <v>266</v>
      </c>
      <c r="P576" t="s">
        <v>61</v>
      </c>
      <c r="Q576" t="s">
        <v>1216</v>
      </c>
      <c r="R576" t="s">
        <v>3548</v>
      </c>
      <c r="U576">
        <v>2685346841</v>
      </c>
    </row>
    <row r="577" spans="1:21" hidden="1" x14ac:dyDescent="0.35">
      <c r="A577">
        <v>19798</v>
      </c>
      <c r="B577" t="s">
        <v>3549</v>
      </c>
      <c r="C577">
        <v>2016</v>
      </c>
      <c r="D577">
        <v>2019</v>
      </c>
      <c r="E577" t="str">
        <f t="shared" si="9"/>
        <v>OK</v>
      </c>
      <c r="F577" t="s">
        <v>1535</v>
      </c>
      <c r="G577" t="s">
        <v>1210</v>
      </c>
      <c r="H577" t="s">
        <v>1211</v>
      </c>
      <c r="I577" t="s">
        <v>3550</v>
      </c>
      <c r="J577" t="s">
        <v>3551</v>
      </c>
      <c r="L577" t="s">
        <v>3552</v>
      </c>
      <c r="M577" t="s">
        <v>3550</v>
      </c>
      <c r="N577" t="s">
        <v>34</v>
      </c>
      <c r="O577" t="s">
        <v>149</v>
      </c>
      <c r="P577" t="s">
        <v>61</v>
      </c>
      <c r="Q577" t="s">
        <v>1216</v>
      </c>
      <c r="R577" t="s">
        <v>3553</v>
      </c>
      <c r="U577">
        <v>1749422787</v>
      </c>
    </row>
    <row r="578" spans="1:21" hidden="1" x14ac:dyDescent="0.35">
      <c r="A578">
        <v>19800</v>
      </c>
      <c r="B578" t="s">
        <v>3554</v>
      </c>
      <c r="C578">
        <v>2016</v>
      </c>
      <c r="D578">
        <v>2019</v>
      </c>
      <c r="E578" t="str">
        <f t="shared" si="9"/>
        <v>OK</v>
      </c>
      <c r="F578" t="s">
        <v>1276</v>
      </c>
      <c r="G578" t="s">
        <v>1210</v>
      </c>
      <c r="H578" t="s">
        <v>1211</v>
      </c>
      <c r="I578" t="s">
        <v>3555</v>
      </c>
      <c r="J578" t="s">
        <v>3556</v>
      </c>
      <c r="L578" t="s">
        <v>3557</v>
      </c>
      <c r="M578" t="s">
        <v>3555</v>
      </c>
      <c r="N578" t="s">
        <v>34</v>
      </c>
      <c r="O578" t="s">
        <v>73</v>
      </c>
      <c r="P578" t="s">
        <v>61</v>
      </c>
      <c r="Q578" t="s">
        <v>1386</v>
      </c>
      <c r="R578" t="s">
        <v>3558</v>
      </c>
      <c r="U578">
        <v>1692149231</v>
      </c>
    </row>
    <row r="579" spans="1:21" x14ac:dyDescent="0.35">
      <c r="A579">
        <v>19803</v>
      </c>
      <c r="B579" t="s">
        <v>3559</v>
      </c>
      <c r="C579">
        <v>2017</v>
      </c>
      <c r="D579">
        <v>1995</v>
      </c>
      <c r="E579" t="str">
        <f t="shared" si="9"/>
        <v>ERROR</v>
      </c>
      <c r="F579" t="s">
        <v>1341</v>
      </c>
      <c r="G579" t="s">
        <v>1210</v>
      </c>
      <c r="H579" t="s">
        <v>28</v>
      </c>
      <c r="I579" t="s">
        <v>3560</v>
      </c>
      <c r="J579" t="s">
        <v>3561</v>
      </c>
      <c r="L579" t="s">
        <v>3562</v>
      </c>
      <c r="M579" t="s">
        <v>3560</v>
      </c>
      <c r="N579" t="s">
        <v>34</v>
      </c>
      <c r="O579" t="s">
        <v>1215</v>
      </c>
      <c r="P579" t="s">
        <v>174</v>
      </c>
      <c r="Q579" t="s">
        <v>1216</v>
      </c>
      <c r="R579" t="s">
        <v>3563</v>
      </c>
      <c r="U579">
        <v>4226032161</v>
      </c>
    </row>
    <row r="580" spans="1:21" hidden="1" x14ac:dyDescent="0.35">
      <c r="A580">
        <v>19806</v>
      </c>
      <c r="B580" t="s">
        <v>3564</v>
      </c>
      <c r="C580">
        <v>2015</v>
      </c>
      <c r="D580">
        <v>2019</v>
      </c>
      <c r="E580" t="str">
        <f t="shared" si="9"/>
        <v>OK</v>
      </c>
      <c r="F580" t="s">
        <v>1209</v>
      </c>
      <c r="G580" t="s">
        <v>1210</v>
      </c>
      <c r="H580" t="s">
        <v>1211</v>
      </c>
      <c r="I580" t="s">
        <v>3565</v>
      </c>
      <c r="J580" t="s">
        <v>3566</v>
      </c>
      <c r="L580" t="s">
        <v>3567</v>
      </c>
      <c r="M580" t="s">
        <v>3565</v>
      </c>
      <c r="N580" t="s">
        <v>34</v>
      </c>
      <c r="O580" t="s">
        <v>266</v>
      </c>
      <c r="P580" t="s">
        <v>174</v>
      </c>
      <c r="Q580" t="s">
        <v>1216</v>
      </c>
      <c r="R580" t="s">
        <v>3568</v>
      </c>
      <c r="U580">
        <v>2541434356</v>
      </c>
    </row>
    <row r="581" spans="1:21" hidden="1" x14ac:dyDescent="0.35">
      <c r="A581">
        <v>19809</v>
      </c>
      <c r="B581" t="s">
        <v>3569</v>
      </c>
      <c r="C581">
        <v>2015</v>
      </c>
      <c r="D581">
        <v>2019</v>
      </c>
      <c r="E581" t="str">
        <f t="shared" si="9"/>
        <v>OK</v>
      </c>
      <c r="F581" t="s">
        <v>1209</v>
      </c>
      <c r="G581" t="s">
        <v>1210</v>
      </c>
      <c r="H581" t="s">
        <v>1211</v>
      </c>
      <c r="I581" t="s">
        <v>3570</v>
      </c>
      <c r="J581" t="s">
        <v>3571</v>
      </c>
      <c r="L581" t="s">
        <v>3572</v>
      </c>
      <c r="M581" t="s">
        <v>3570</v>
      </c>
      <c r="N581" t="s">
        <v>34</v>
      </c>
      <c r="O581" t="s">
        <v>1305</v>
      </c>
      <c r="P581" t="s">
        <v>174</v>
      </c>
      <c r="Q581" t="s">
        <v>1216</v>
      </c>
      <c r="R581" t="s">
        <v>3573</v>
      </c>
      <c r="U581">
        <v>3007392981</v>
      </c>
    </row>
    <row r="582" spans="1:21" hidden="1" x14ac:dyDescent="0.35">
      <c r="A582">
        <v>19811</v>
      </c>
      <c r="B582" t="s">
        <v>3574</v>
      </c>
      <c r="C582">
        <v>2015</v>
      </c>
      <c r="D582">
        <v>2019</v>
      </c>
      <c r="E582" t="str">
        <f t="shared" si="9"/>
        <v>OK</v>
      </c>
      <c r="F582" t="s">
        <v>1209</v>
      </c>
      <c r="G582" t="s">
        <v>1210</v>
      </c>
      <c r="H582" t="s">
        <v>1211</v>
      </c>
      <c r="I582" t="s">
        <v>3575</v>
      </c>
      <c r="J582" t="s">
        <v>3576</v>
      </c>
      <c r="L582" t="s">
        <v>3577</v>
      </c>
      <c r="M582" t="s">
        <v>3575</v>
      </c>
      <c r="N582" t="s">
        <v>34</v>
      </c>
      <c r="O582" t="s">
        <v>1215</v>
      </c>
      <c r="P582" t="s">
        <v>174</v>
      </c>
      <c r="Q582" t="s">
        <v>1216</v>
      </c>
      <c r="R582" t="s">
        <v>3578</v>
      </c>
      <c r="U582">
        <v>3407298331</v>
      </c>
    </row>
    <row r="583" spans="1:21" hidden="1" x14ac:dyDescent="0.35">
      <c r="A583">
        <v>19812</v>
      </c>
      <c r="B583" t="s">
        <v>3579</v>
      </c>
      <c r="C583">
        <v>2016</v>
      </c>
      <c r="D583">
        <v>2019</v>
      </c>
      <c r="E583" t="str">
        <f t="shared" si="9"/>
        <v>OK</v>
      </c>
      <c r="F583" t="s">
        <v>1535</v>
      </c>
      <c r="G583" t="s">
        <v>1210</v>
      </c>
      <c r="H583" t="s">
        <v>1211</v>
      </c>
      <c r="I583" t="s">
        <v>3580</v>
      </c>
      <c r="J583" t="s">
        <v>3581</v>
      </c>
      <c r="L583" t="s">
        <v>3582</v>
      </c>
      <c r="M583" t="s">
        <v>3580</v>
      </c>
      <c r="N583" t="s">
        <v>34</v>
      </c>
      <c r="O583" t="s">
        <v>1215</v>
      </c>
      <c r="P583" t="s">
        <v>61</v>
      </c>
      <c r="Q583" t="s">
        <v>1216</v>
      </c>
      <c r="R583" t="s">
        <v>3583</v>
      </c>
      <c r="U583">
        <v>2238637383</v>
      </c>
    </row>
    <row r="584" spans="1:21" hidden="1" x14ac:dyDescent="0.35">
      <c r="A584">
        <v>19815</v>
      </c>
      <c r="B584" t="s">
        <v>3584</v>
      </c>
      <c r="C584">
        <v>2015</v>
      </c>
      <c r="D584">
        <v>2019</v>
      </c>
      <c r="E584" t="str">
        <f t="shared" si="9"/>
        <v>OK</v>
      </c>
      <c r="F584" t="s">
        <v>1209</v>
      </c>
      <c r="G584" t="s">
        <v>1210</v>
      </c>
      <c r="H584" t="s">
        <v>1211</v>
      </c>
      <c r="I584" t="s">
        <v>3585</v>
      </c>
      <c r="J584" t="s">
        <v>3586</v>
      </c>
      <c r="L584" t="s">
        <v>3587</v>
      </c>
      <c r="M584" t="s">
        <v>3585</v>
      </c>
      <c r="N584" t="s">
        <v>34</v>
      </c>
      <c r="O584" t="s">
        <v>629</v>
      </c>
      <c r="P584" t="s">
        <v>174</v>
      </c>
      <c r="Q584" t="s">
        <v>1216</v>
      </c>
      <c r="R584" t="s">
        <v>3588</v>
      </c>
      <c r="U584">
        <v>3150460603</v>
      </c>
    </row>
    <row r="585" spans="1:21" hidden="1" x14ac:dyDescent="0.35">
      <c r="A585">
        <v>19816</v>
      </c>
      <c r="B585" t="s">
        <v>3589</v>
      </c>
      <c r="C585">
        <v>2015</v>
      </c>
      <c r="D585">
        <v>2019</v>
      </c>
      <c r="E585" t="str">
        <f t="shared" si="9"/>
        <v>OK</v>
      </c>
      <c r="F585" t="s">
        <v>1209</v>
      </c>
      <c r="G585" t="s">
        <v>1210</v>
      </c>
      <c r="H585" t="s">
        <v>1211</v>
      </c>
      <c r="I585" t="s">
        <v>3590</v>
      </c>
      <c r="J585" t="s">
        <v>3591</v>
      </c>
      <c r="L585" t="s">
        <v>3592</v>
      </c>
      <c r="M585" t="s">
        <v>3590</v>
      </c>
      <c r="N585" t="s">
        <v>34</v>
      </c>
      <c r="O585" t="s">
        <v>1215</v>
      </c>
      <c r="P585" t="s">
        <v>174</v>
      </c>
      <c r="Q585" t="s">
        <v>1216</v>
      </c>
      <c r="R585" t="s">
        <v>3593</v>
      </c>
      <c r="U585">
        <v>2790868549</v>
      </c>
    </row>
    <row r="586" spans="1:21" x14ac:dyDescent="0.35">
      <c r="A586">
        <v>19818</v>
      </c>
      <c r="B586" t="s">
        <v>3594</v>
      </c>
      <c r="C586">
        <v>2016</v>
      </c>
      <c r="D586">
        <v>2008</v>
      </c>
      <c r="E586" t="str">
        <f t="shared" si="9"/>
        <v>ERROR</v>
      </c>
      <c r="F586" t="s">
        <v>194</v>
      </c>
      <c r="G586" t="s">
        <v>1210</v>
      </c>
      <c r="H586" t="s">
        <v>28</v>
      </c>
      <c r="I586" t="s">
        <v>3595</v>
      </c>
      <c r="J586" t="s">
        <v>3596</v>
      </c>
      <c r="L586" t="s">
        <v>3597</v>
      </c>
      <c r="M586" t="s">
        <v>3595</v>
      </c>
      <c r="N586" t="s">
        <v>34</v>
      </c>
      <c r="O586" t="s">
        <v>149</v>
      </c>
      <c r="P586" t="s">
        <v>61</v>
      </c>
      <c r="Q586" t="s">
        <v>1216</v>
      </c>
      <c r="R586" t="s">
        <v>3598</v>
      </c>
      <c r="U586">
        <v>749265755</v>
      </c>
    </row>
    <row r="587" spans="1:21" hidden="1" x14ac:dyDescent="0.35">
      <c r="A587">
        <v>19820</v>
      </c>
      <c r="B587" t="s">
        <v>3599</v>
      </c>
      <c r="C587">
        <v>2015</v>
      </c>
      <c r="D587">
        <v>2019</v>
      </c>
      <c r="E587" t="str">
        <f t="shared" si="9"/>
        <v>OK</v>
      </c>
      <c r="F587" t="s">
        <v>1209</v>
      </c>
      <c r="G587" t="s">
        <v>1210</v>
      </c>
      <c r="H587" t="s">
        <v>1211</v>
      </c>
      <c r="I587" t="s">
        <v>3600</v>
      </c>
      <c r="J587" t="s">
        <v>3601</v>
      </c>
      <c r="L587" t="s">
        <v>3602</v>
      </c>
      <c r="M587" t="s">
        <v>3600</v>
      </c>
      <c r="N587" t="s">
        <v>34</v>
      </c>
      <c r="O587" t="s">
        <v>266</v>
      </c>
      <c r="P587" t="s">
        <v>174</v>
      </c>
      <c r="Q587" t="s">
        <v>1216</v>
      </c>
      <c r="R587" t="s">
        <v>3603</v>
      </c>
      <c r="U587">
        <v>87572158</v>
      </c>
    </row>
    <row r="588" spans="1:21" hidden="1" x14ac:dyDescent="0.35">
      <c r="A588">
        <v>19823</v>
      </c>
      <c r="B588" t="s">
        <v>3604</v>
      </c>
      <c r="C588">
        <v>2015</v>
      </c>
      <c r="D588">
        <v>2019</v>
      </c>
      <c r="E588" t="str">
        <f t="shared" si="9"/>
        <v>OK</v>
      </c>
      <c r="F588" t="s">
        <v>1209</v>
      </c>
      <c r="G588" t="s">
        <v>1210</v>
      </c>
      <c r="H588" t="s">
        <v>1211</v>
      </c>
      <c r="I588" t="s">
        <v>3605</v>
      </c>
      <c r="J588" t="s">
        <v>3606</v>
      </c>
      <c r="L588" t="s">
        <v>3607</v>
      </c>
      <c r="M588" t="s">
        <v>3605</v>
      </c>
      <c r="N588" t="s">
        <v>34</v>
      </c>
      <c r="O588" t="s">
        <v>1215</v>
      </c>
      <c r="P588" t="s">
        <v>174</v>
      </c>
      <c r="Q588" t="s">
        <v>1216</v>
      </c>
      <c r="R588" t="s">
        <v>3608</v>
      </c>
      <c r="U588">
        <v>3631109585</v>
      </c>
    </row>
    <row r="589" spans="1:21" hidden="1" x14ac:dyDescent="0.35">
      <c r="A589">
        <v>19827</v>
      </c>
      <c r="B589" t="s">
        <v>3609</v>
      </c>
      <c r="C589">
        <v>2015</v>
      </c>
      <c r="D589">
        <v>2019</v>
      </c>
      <c r="E589" t="str">
        <f t="shared" si="9"/>
        <v>OK</v>
      </c>
      <c r="F589" t="s">
        <v>1209</v>
      </c>
      <c r="G589" t="s">
        <v>1210</v>
      </c>
      <c r="H589" t="s">
        <v>1211</v>
      </c>
      <c r="I589" t="s">
        <v>3610</v>
      </c>
      <c r="J589" t="s">
        <v>3611</v>
      </c>
      <c r="L589" t="s">
        <v>3612</v>
      </c>
      <c r="M589" t="s">
        <v>3610</v>
      </c>
      <c r="N589" t="s">
        <v>34</v>
      </c>
      <c r="O589" t="s">
        <v>629</v>
      </c>
      <c r="P589" t="s">
        <v>174</v>
      </c>
      <c r="Q589" t="s">
        <v>1216</v>
      </c>
      <c r="R589" t="s">
        <v>3613</v>
      </c>
      <c r="U589">
        <v>2474823177</v>
      </c>
    </row>
    <row r="590" spans="1:21" hidden="1" x14ac:dyDescent="0.35">
      <c r="A590">
        <v>19828</v>
      </c>
      <c r="B590" t="s">
        <v>3614</v>
      </c>
      <c r="C590">
        <v>2015</v>
      </c>
      <c r="D590">
        <v>2019</v>
      </c>
      <c r="E590" t="str">
        <f t="shared" si="9"/>
        <v>OK</v>
      </c>
      <c r="F590" t="s">
        <v>1209</v>
      </c>
      <c r="G590" t="s">
        <v>1210</v>
      </c>
      <c r="H590" t="s">
        <v>1211</v>
      </c>
      <c r="I590" t="s">
        <v>3615</v>
      </c>
      <c r="J590" t="s">
        <v>3616</v>
      </c>
      <c r="L590" t="s">
        <v>3617</v>
      </c>
      <c r="M590" t="s">
        <v>3615</v>
      </c>
      <c r="N590" t="s">
        <v>34</v>
      </c>
      <c r="O590" t="s">
        <v>1215</v>
      </c>
      <c r="P590" t="s">
        <v>174</v>
      </c>
      <c r="Q590" t="s">
        <v>1216</v>
      </c>
      <c r="R590" t="s">
        <v>3618</v>
      </c>
      <c r="U590">
        <v>1885343180</v>
      </c>
    </row>
    <row r="591" spans="1:21" hidden="1" x14ac:dyDescent="0.35">
      <c r="A591">
        <v>19830</v>
      </c>
      <c r="B591" t="s">
        <v>3619</v>
      </c>
      <c r="C591">
        <v>2015</v>
      </c>
      <c r="D591">
        <v>2019</v>
      </c>
      <c r="E591" t="str">
        <f t="shared" ref="E591:E654" si="10">IF(C591&gt;D591,"ERROR","OK")</f>
        <v>OK</v>
      </c>
      <c r="F591" t="s">
        <v>1209</v>
      </c>
      <c r="G591" t="s">
        <v>1210</v>
      </c>
      <c r="H591" t="s">
        <v>1211</v>
      </c>
      <c r="I591" t="s">
        <v>3620</v>
      </c>
      <c r="J591" t="s">
        <v>3621</v>
      </c>
      <c r="L591" t="s">
        <v>3622</v>
      </c>
      <c r="M591" t="s">
        <v>3620</v>
      </c>
      <c r="N591" t="s">
        <v>34</v>
      </c>
      <c r="O591" t="s">
        <v>1833</v>
      </c>
      <c r="P591" t="s">
        <v>174</v>
      </c>
      <c r="Q591" t="s">
        <v>1216</v>
      </c>
      <c r="R591" t="s">
        <v>3623</v>
      </c>
      <c r="U591">
        <v>2964318865</v>
      </c>
    </row>
    <row r="592" spans="1:21" hidden="1" x14ac:dyDescent="0.35">
      <c r="A592">
        <v>19831</v>
      </c>
      <c r="B592" t="s">
        <v>3624</v>
      </c>
      <c r="C592">
        <v>2016</v>
      </c>
      <c r="D592">
        <v>2019</v>
      </c>
      <c r="E592" t="str">
        <f t="shared" si="10"/>
        <v>OK</v>
      </c>
      <c r="F592" t="s">
        <v>1535</v>
      </c>
      <c r="G592" t="s">
        <v>1210</v>
      </c>
      <c r="H592" t="s">
        <v>1211</v>
      </c>
      <c r="I592" t="s">
        <v>3625</v>
      </c>
      <c r="J592" t="s">
        <v>3626</v>
      </c>
      <c r="L592" t="s">
        <v>3627</v>
      </c>
      <c r="M592" t="s">
        <v>3625</v>
      </c>
      <c r="N592" t="s">
        <v>34</v>
      </c>
      <c r="O592" t="s">
        <v>1228</v>
      </c>
      <c r="P592" t="s">
        <v>61</v>
      </c>
      <c r="Q592" t="s">
        <v>1216</v>
      </c>
      <c r="R592" t="s">
        <v>3628</v>
      </c>
      <c r="U592">
        <v>1188882209</v>
      </c>
    </row>
    <row r="593" spans="1:21" hidden="1" x14ac:dyDescent="0.35">
      <c r="A593">
        <v>19832</v>
      </c>
      <c r="B593" t="s">
        <v>3629</v>
      </c>
      <c r="C593">
        <v>2015</v>
      </c>
      <c r="D593">
        <v>2019</v>
      </c>
      <c r="E593" t="str">
        <f t="shared" si="10"/>
        <v>OK</v>
      </c>
      <c r="F593" t="s">
        <v>1209</v>
      </c>
      <c r="G593" t="s">
        <v>1210</v>
      </c>
      <c r="H593" t="s">
        <v>1211</v>
      </c>
      <c r="I593" t="s">
        <v>3630</v>
      </c>
      <c r="J593" t="s">
        <v>3631</v>
      </c>
      <c r="L593" t="s">
        <v>3632</v>
      </c>
      <c r="M593" t="s">
        <v>3630</v>
      </c>
      <c r="N593" t="s">
        <v>34</v>
      </c>
      <c r="O593" t="s">
        <v>629</v>
      </c>
      <c r="P593" t="s">
        <v>174</v>
      </c>
      <c r="Q593" t="s">
        <v>1216</v>
      </c>
      <c r="R593" t="s">
        <v>3633</v>
      </c>
      <c r="U593">
        <v>1479862323</v>
      </c>
    </row>
    <row r="594" spans="1:21" hidden="1" x14ac:dyDescent="0.35">
      <c r="A594">
        <v>19835</v>
      </c>
      <c r="B594" t="s">
        <v>3634</v>
      </c>
      <c r="C594">
        <v>2015</v>
      </c>
      <c r="D594">
        <v>2019</v>
      </c>
      <c r="E594" t="str">
        <f t="shared" si="10"/>
        <v>OK</v>
      </c>
      <c r="F594" t="s">
        <v>1209</v>
      </c>
      <c r="G594" t="s">
        <v>1210</v>
      </c>
      <c r="H594" t="s">
        <v>1211</v>
      </c>
      <c r="I594" t="s">
        <v>3635</v>
      </c>
      <c r="J594" t="s">
        <v>3636</v>
      </c>
      <c r="L594" t="s">
        <v>3637</v>
      </c>
      <c r="M594" t="s">
        <v>3635</v>
      </c>
      <c r="N594" t="s">
        <v>34</v>
      </c>
      <c r="O594" t="s">
        <v>629</v>
      </c>
      <c r="P594" t="s">
        <v>174</v>
      </c>
      <c r="Q594" t="s">
        <v>1216</v>
      </c>
      <c r="R594" t="s">
        <v>3638</v>
      </c>
      <c r="U594">
        <v>4079150704</v>
      </c>
    </row>
    <row r="595" spans="1:21" hidden="1" x14ac:dyDescent="0.35">
      <c r="A595">
        <v>19836</v>
      </c>
      <c r="B595" t="s">
        <v>3639</v>
      </c>
      <c r="C595">
        <v>2015</v>
      </c>
      <c r="D595">
        <v>2019</v>
      </c>
      <c r="E595" t="str">
        <f t="shared" si="10"/>
        <v>OK</v>
      </c>
      <c r="F595" t="s">
        <v>1209</v>
      </c>
      <c r="G595" t="s">
        <v>1210</v>
      </c>
      <c r="H595" t="s">
        <v>1211</v>
      </c>
      <c r="I595" t="s">
        <v>3640</v>
      </c>
      <c r="J595" t="s">
        <v>3641</v>
      </c>
      <c r="L595" t="s">
        <v>3642</v>
      </c>
      <c r="M595" t="s">
        <v>3640</v>
      </c>
      <c r="N595" t="s">
        <v>34</v>
      </c>
      <c r="O595" t="s">
        <v>629</v>
      </c>
      <c r="P595" t="s">
        <v>174</v>
      </c>
      <c r="Q595" t="s">
        <v>1216</v>
      </c>
      <c r="R595" t="s">
        <v>3643</v>
      </c>
      <c r="U595">
        <v>3294319523</v>
      </c>
    </row>
    <row r="596" spans="1:21" hidden="1" x14ac:dyDescent="0.35">
      <c r="A596">
        <v>19837</v>
      </c>
      <c r="B596" t="s">
        <v>1245</v>
      </c>
      <c r="C596">
        <v>2015</v>
      </c>
      <c r="D596">
        <v>2019</v>
      </c>
      <c r="E596" t="str">
        <f t="shared" si="10"/>
        <v>OK</v>
      </c>
      <c r="F596" t="s">
        <v>1209</v>
      </c>
      <c r="G596" t="s">
        <v>1210</v>
      </c>
      <c r="H596" t="s">
        <v>1211</v>
      </c>
      <c r="I596" t="s">
        <v>3644</v>
      </c>
      <c r="J596" t="s">
        <v>3645</v>
      </c>
      <c r="L596" t="s">
        <v>3646</v>
      </c>
      <c r="M596" t="s">
        <v>3644</v>
      </c>
      <c r="N596" t="s">
        <v>34</v>
      </c>
      <c r="O596" t="s">
        <v>629</v>
      </c>
      <c r="P596" t="s">
        <v>174</v>
      </c>
      <c r="Q596" t="s">
        <v>1216</v>
      </c>
      <c r="R596" t="s">
        <v>3647</v>
      </c>
      <c r="U596">
        <v>4122041611</v>
      </c>
    </row>
    <row r="597" spans="1:21" hidden="1" x14ac:dyDescent="0.35">
      <c r="A597">
        <v>19838</v>
      </c>
      <c r="B597" t="s">
        <v>3648</v>
      </c>
      <c r="C597">
        <v>2016</v>
      </c>
      <c r="D597">
        <v>2019</v>
      </c>
      <c r="E597" t="str">
        <f t="shared" si="10"/>
        <v>OK</v>
      </c>
      <c r="F597" t="s">
        <v>1535</v>
      </c>
      <c r="G597" t="s">
        <v>1210</v>
      </c>
      <c r="H597" t="s">
        <v>1211</v>
      </c>
      <c r="I597" t="s">
        <v>3649</v>
      </c>
      <c r="J597" t="s">
        <v>3650</v>
      </c>
      <c r="L597" t="s">
        <v>3651</v>
      </c>
      <c r="M597" t="s">
        <v>3649</v>
      </c>
      <c r="N597" t="s">
        <v>34</v>
      </c>
      <c r="O597" t="s">
        <v>1833</v>
      </c>
      <c r="P597" t="s">
        <v>61</v>
      </c>
      <c r="Q597" t="s">
        <v>1216</v>
      </c>
      <c r="R597" t="s">
        <v>3652</v>
      </c>
      <c r="U597">
        <v>1702342715</v>
      </c>
    </row>
    <row r="598" spans="1:21" hidden="1" x14ac:dyDescent="0.35">
      <c r="A598">
        <v>19840</v>
      </c>
      <c r="B598" t="s">
        <v>3653</v>
      </c>
      <c r="C598">
        <v>2016</v>
      </c>
      <c r="D598">
        <v>2019</v>
      </c>
      <c r="E598" t="str">
        <f t="shared" si="10"/>
        <v>OK</v>
      </c>
      <c r="F598" t="s">
        <v>1535</v>
      </c>
      <c r="G598" t="s">
        <v>1210</v>
      </c>
      <c r="H598" t="s">
        <v>1211</v>
      </c>
      <c r="I598" t="s">
        <v>3654</v>
      </c>
      <c r="J598" t="s">
        <v>3655</v>
      </c>
      <c r="L598" t="s">
        <v>3656</v>
      </c>
      <c r="M598" t="s">
        <v>3654</v>
      </c>
      <c r="N598" t="s">
        <v>34</v>
      </c>
      <c r="O598" t="s">
        <v>1833</v>
      </c>
      <c r="P598" t="s">
        <v>61</v>
      </c>
      <c r="Q598" t="s">
        <v>1216</v>
      </c>
      <c r="R598" t="s">
        <v>3657</v>
      </c>
      <c r="U598">
        <v>2110615733</v>
      </c>
    </row>
    <row r="599" spans="1:21" hidden="1" x14ac:dyDescent="0.35">
      <c r="A599">
        <v>19841</v>
      </c>
      <c r="B599" t="s">
        <v>3658</v>
      </c>
      <c r="C599">
        <v>2016</v>
      </c>
      <c r="D599">
        <v>2019</v>
      </c>
      <c r="E599" t="str">
        <f t="shared" si="10"/>
        <v>OK</v>
      </c>
      <c r="F599" t="s">
        <v>1535</v>
      </c>
      <c r="G599" t="s">
        <v>1210</v>
      </c>
      <c r="H599" t="s">
        <v>1211</v>
      </c>
      <c r="I599" t="s">
        <v>3659</v>
      </c>
      <c r="J599" t="s">
        <v>3660</v>
      </c>
      <c r="L599" t="s">
        <v>3661</v>
      </c>
      <c r="M599" t="s">
        <v>3659</v>
      </c>
      <c r="N599" t="s">
        <v>34</v>
      </c>
      <c r="O599" t="s">
        <v>149</v>
      </c>
      <c r="P599" t="s">
        <v>61</v>
      </c>
      <c r="Q599" t="s">
        <v>1216</v>
      </c>
      <c r="R599" t="s">
        <v>3662</v>
      </c>
      <c r="U599">
        <v>1253262810</v>
      </c>
    </row>
    <row r="600" spans="1:21" hidden="1" x14ac:dyDescent="0.35">
      <c r="A600">
        <v>19842</v>
      </c>
      <c r="B600" t="s">
        <v>3663</v>
      </c>
      <c r="C600">
        <v>2015</v>
      </c>
      <c r="D600">
        <v>2019</v>
      </c>
      <c r="E600" t="str">
        <f t="shared" si="10"/>
        <v>OK</v>
      </c>
      <c r="F600" t="s">
        <v>1209</v>
      </c>
      <c r="G600" t="s">
        <v>1210</v>
      </c>
      <c r="H600" t="s">
        <v>1211</v>
      </c>
      <c r="I600" t="s">
        <v>3664</v>
      </c>
      <c r="J600" t="s">
        <v>3665</v>
      </c>
      <c r="L600" t="s">
        <v>3666</v>
      </c>
      <c r="M600" t="s">
        <v>3664</v>
      </c>
      <c r="N600" t="s">
        <v>34</v>
      </c>
      <c r="O600" t="s">
        <v>629</v>
      </c>
      <c r="P600" t="s">
        <v>174</v>
      </c>
      <c r="Q600" t="s">
        <v>1216</v>
      </c>
      <c r="R600" t="s">
        <v>3667</v>
      </c>
      <c r="U600">
        <v>45369432</v>
      </c>
    </row>
    <row r="601" spans="1:21" hidden="1" x14ac:dyDescent="0.35">
      <c r="A601">
        <v>19843</v>
      </c>
      <c r="B601" t="s">
        <v>3668</v>
      </c>
      <c r="C601">
        <v>2015</v>
      </c>
      <c r="D601">
        <v>2019</v>
      </c>
      <c r="E601" t="str">
        <f t="shared" si="10"/>
        <v>OK</v>
      </c>
      <c r="F601" t="s">
        <v>1209</v>
      </c>
      <c r="G601" t="s">
        <v>1210</v>
      </c>
      <c r="H601" t="s">
        <v>1211</v>
      </c>
      <c r="I601" t="s">
        <v>3669</v>
      </c>
      <c r="J601" t="s">
        <v>3670</v>
      </c>
      <c r="L601" t="s">
        <v>3671</v>
      </c>
      <c r="M601" t="s">
        <v>3669</v>
      </c>
      <c r="N601" t="s">
        <v>34</v>
      </c>
      <c r="O601" t="s">
        <v>629</v>
      </c>
      <c r="P601" t="s">
        <v>174</v>
      </c>
      <c r="Q601" t="s">
        <v>1216</v>
      </c>
      <c r="R601" t="s">
        <v>3672</v>
      </c>
      <c r="U601">
        <v>181146995</v>
      </c>
    </row>
    <row r="602" spans="1:21" hidden="1" x14ac:dyDescent="0.35">
      <c r="A602">
        <v>19845</v>
      </c>
      <c r="B602" t="s">
        <v>3673</v>
      </c>
      <c r="C602">
        <v>2015</v>
      </c>
      <c r="D602">
        <v>2019</v>
      </c>
      <c r="E602" t="str">
        <f t="shared" si="10"/>
        <v>OK</v>
      </c>
      <c r="F602" t="s">
        <v>1209</v>
      </c>
      <c r="G602" t="s">
        <v>1210</v>
      </c>
      <c r="H602" t="s">
        <v>1211</v>
      </c>
      <c r="I602" t="s">
        <v>3674</v>
      </c>
      <c r="J602" t="s">
        <v>3675</v>
      </c>
      <c r="L602" t="s">
        <v>3676</v>
      </c>
      <c r="M602" t="s">
        <v>3674</v>
      </c>
      <c r="N602" t="s">
        <v>34</v>
      </c>
      <c r="O602" t="s">
        <v>1326</v>
      </c>
      <c r="P602" t="s">
        <v>174</v>
      </c>
      <c r="Q602" t="s">
        <v>1216</v>
      </c>
      <c r="R602" t="s">
        <v>3677</v>
      </c>
      <c r="U602">
        <v>4072698002</v>
      </c>
    </row>
    <row r="603" spans="1:21" hidden="1" x14ac:dyDescent="0.35">
      <c r="A603">
        <v>19846</v>
      </c>
      <c r="B603" t="s">
        <v>3678</v>
      </c>
      <c r="C603">
        <v>2015</v>
      </c>
      <c r="D603">
        <v>2019</v>
      </c>
      <c r="E603" t="str">
        <f t="shared" si="10"/>
        <v>OK</v>
      </c>
      <c r="F603" t="s">
        <v>1209</v>
      </c>
      <c r="G603" t="s">
        <v>1210</v>
      </c>
      <c r="H603" t="s">
        <v>1211</v>
      </c>
      <c r="I603" t="s">
        <v>3679</v>
      </c>
      <c r="J603" t="s">
        <v>3680</v>
      </c>
      <c r="L603" t="s">
        <v>3681</v>
      </c>
      <c r="M603" t="s">
        <v>3679</v>
      </c>
      <c r="N603" t="s">
        <v>34</v>
      </c>
      <c r="O603" t="s">
        <v>629</v>
      </c>
      <c r="P603" t="s">
        <v>174</v>
      </c>
      <c r="Q603" t="s">
        <v>1216</v>
      </c>
      <c r="R603" t="s">
        <v>3682</v>
      </c>
      <c r="U603">
        <v>4050146209</v>
      </c>
    </row>
    <row r="604" spans="1:21" hidden="1" x14ac:dyDescent="0.35">
      <c r="A604">
        <v>19848</v>
      </c>
      <c r="B604" t="s">
        <v>3683</v>
      </c>
      <c r="C604">
        <v>2016</v>
      </c>
      <c r="D604">
        <v>2019</v>
      </c>
      <c r="E604" t="str">
        <f t="shared" si="10"/>
        <v>OK</v>
      </c>
      <c r="F604" t="s">
        <v>1535</v>
      </c>
      <c r="G604" t="s">
        <v>1210</v>
      </c>
      <c r="H604" t="s">
        <v>1211</v>
      </c>
      <c r="I604" t="s">
        <v>3684</v>
      </c>
      <c r="J604" t="s">
        <v>3685</v>
      </c>
      <c r="L604" t="s">
        <v>3686</v>
      </c>
      <c r="M604" t="s">
        <v>3684</v>
      </c>
      <c r="N604" t="s">
        <v>34</v>
      </c>
      <c r="O604" t="s">
        <v>1305</v>
      </c>
      <c r="P604" t="s">
        <v>61</v>
      </c>
      <c r="Q604" t="s">
        <v>1216</v>
      </c>
      <c r="R604" t="s">
        <v>3687</v>
      </c>
      <c r="U604">
        <v>1105464382</v>
      </c>
    </row>
    <row r="605" spans="1:21" hidden="1" x14ac:dyDescent="0.35">
      <c r="A605">
        <v>19849</v>
      </c>
      <c r="B605" t="s">
        <v>3688</v>
      </c>
      <c r="C605">
        <v>2015</v>
      </c>
      <c r="D605">
        <v>2019</v>
      </c>
      <c r="E605" t="str">
        <f t="shared" si="10"/>
        <v>OK</v>
      </c>
      <c r="F605" t="s">
        <v>1209</v>
      </c>
      <c r="G605" t="s">
        <v>1210</v>
      </c>
      <c r="H605" t="s">
        <v>1211</v>
      </c>
      <c r="I605" t="s">
        <v>3689</v>
      </c>
      <c r="J605" t="s">
        <v>3690</v>
      </c>
      <c r="L605" t="s">
        <v>3691</v>
      </c>
      <c r="M605" t="s">
        <v>3689</v>
      </c>
      <c r="N605" t="s">
        <v>34</v>
      </c>
      <c r="O605" t="s">
        <v>1833</v>
      </c>
      <c r="P605" t="s">
        <v>174</v>
      </c>
      <c r="Q605" t="s">
        <v>1216</v>
      </c>
      <c r="R605" t="s">
        <v>3692</v>
      </c>
      <c r="U605">
        <v>947710155</v>
      </c>
    </row>
    <row r="606" spans="1:21" hidden="1" x14ac:dyDescent="0.35">
      <c r="A606">
        <v>19854</v>
      </c>
      <c r="B606" t="s">
        <v>3693</v>
      </c>
      <c r="C606">
        <v>2015</v>
      </c>
      <c r="D606">
        <v>2019</v>
      </c>
      <c r="E606" t="str">
        <f t="shared" si="10"/>
        <v>OK</v>
      </c>
      <c r="F606" t="s">
        <v>1209</v>
      </c>
      <c r="G606" t="s">
        <v>1210</v>
      </c>
      <c r="H606" t="s">
        <v>1211</v>
      </c>
      <c r="I606" t="s">
        <v>3694</v>
      </c>
      <c r="J606" t="s">
        <v>3695</v>
      </c>
      <c r="L606" t="s">
        <v>3696</v>
      </c>
      <c r="M606" t="s">
        <v>3694</v>
      </c>
      <c r="N606" t="s">
        <v>34</v>
      </c>
      <c r="O606" t="s">
        <v>1667</v>
      </c>
      <c r="P606" t="s">
        <v>174</v>
      </c>
      <c r="Q606" t="s">
        <v>1216</v>
      </c>
      <c r="R606" t="s">
        <v>3697</v>
      </c>
      <c r="U606">
        <v>303675356</v>
      </c>
    </row>
    <row r="607" spans="1:21" hidden="1" x14ac:dyDescent="0.35">
      <c r="A607">
        <v>19855</v>
      </c>
      <c r="B607" t="s">
        <v>3698</v>
      </c>
      <c r="C607">
        <v>2015</v>
      </c>
      <c r="D607">
        <v>2019</v>
      </c>
      <c r="E607" t="str">
        <f t="shared" si="10"/>
        <v>OK</v>
      </c>
      <c r="F607" t="s">
        <v>1209</v>
      </c>
      <c r="G607" t="s">
        <v>1210</v>
      </c>
      <c r="H607" t="s">
        <v>1211</v>
      </c>
      <c r="I607" t="s">
        <v>3699</v>
      </c>
      <c r="J607" t="s">
        <v>3700</v>
      </c>
      <c r="L607" t="s">
        <v>3701</v>
      </c>
      <c r="M607" t="s">
        <v>3699</v>
      </c>
      <c r="N607" t="s">
        <v>34</v>
      </c>
      <c r="O607" t="s">
        <v>629</v>
      </c>
      <c r="P607" t="s">
        <v>174</v>
      </c>
      <c r="Q607" t="s">
        <v>1216</v>
      </c>
      <c r="R607" t="s">
        <v>3702</v>
      </c>
      <c r="U607">
        <v>3937862018</v>
      </c>
    </row>
    <row r="608" spans="1:21" hidden="1" x14ac:dyDescent="0.35">
      <c r="A608">
        <v>19857</v>
      </c>
      <c r="B608" t="s">
        <v>3703</v>
      </c>
      <c r="C608">
        <v>2015</v>
      </c>
      <c r="D608">
        <v>2019</v>
      </c>
      <c r="E608" t="str">
        <f t="shared" si="10"/>
        <v>OK</v>
      </c>
      <c r="F608" t="s">
        <v>1209</v>
      </c>
      <c r="G608" t="s">
        <v>1210</v>
      </c>
      <c r="H608" t="s">
        <v>1211</v>
      </c>
      <c r="I608" t="s">
        <v>3704</v>
      </c>
      <c r="J608" t="s">
        <v>3705</v>
      </c>
      <c r="L608" t="s">
        <v>3706</v>
      </c>
      <c r="M608" t="s">
        <v>3704</v>
      </c>
      <c r="N608" t="s">
        <v>34</v>
      </c>
      <c r="O608" t="s">
        <v>629</v>
      </c>
      <c r="P608" t="s">
        <v>174</v>
      </c>
      <c r="Q608" t="s">
        <v>1216</v>
      </c>
      <c r="R608" t="s">
        <v>3707</v>
      </c>
      <c r="U608">
        <v>2416558990</v>
      </c>
    </row>
    <row r="609" spans="1:21" hidden="1" x14ac:dyDescent="0.35">
      <c r="A609">
        <v>19858</v>
      </c>
      <c r="B609" t="s">
        <v>3708</v>
      </c>
      <c r="C609">
        <v>2015</v>
      </c>
      <c r="D609">
        <v>2019</v>
      </c>
      <c r="E609" t="str">
        <f t="shared" si="10"/>
        <v>OK</v>
      </c>
      <c r="F609" t="s">
        <v>1209</v>
      </c>
      <c r="G609" t="s">
        <v>1210</v>
      </c>
      <c r="H609" t="s">
        <v>1211</v>
      </c>
      <c r="I609" t="s">
        <v>3709</v>
      </c>
      <c r="J609" t="s">
        <v>3710</v>
      </c>
      <c r="L609" t="s">
        <v>3711</v>
      </c>
      <c r="M609" t="s">
        <v>3709</v>
      </c>
      <c r="N609" t="s">
        <v>34</v>
      </c>
      <c r="O609" t="s">
        <v>266</v>
      </c>
      <c r="P609" t="s">
        <v>174</v>
      </c>
      <c r="Q609" t="s">
        <v>1216</v>
      </c>
      <c r="R609" t="s">
        <v>3712</v>
      </c>
      <c r="U609">
        <v>4105027884</v>
      </c>
    </row>
    <row r="610" spans="1:21" hidden="1" x14ac:dyDescent="0.35">
      <c r="A610">
        <v>19860</v>
      </c>
      <c r="B610" t="s">
        <v>3713</v>
      </c>
      <c r="C610">
        <v>2016</v>
      </c>
      <c r="D610">
        <v>2019</v>
      </c>
      <c r="E610" t="str">
        <f t="shared" si="10"/>
        <v>OK</v>
      </c>
      <c r="F610" t="s">
        <v>1535</v>
      </c>
      <c r="G610" t="s">
        <v>1210</v>
      </c>
      <c r="H610" t="s">
        <v>1211</v>
      </c>
      <c r="I610" t="s">
        <v>3714</v>
      </c>
      <c r="J610" t="s">
        <v>3715</v>
      </c>
      <c r="L610" t="s">
        <v>3716</v>
      </c>
      <c r="M610" t="s">
        <v>3714</v>
      </c>
      <c r="N610" t="s">
        <v>34</v>
      </c>
      <c r="O610" t="s">
        <v>1215</v>
      </c>
      <c r="P610" t="s">
        <v>61</v>
      </c>
      <c r="Q610" t="s">
        <v>1216</v>
      </c>
      <c r="R610" t="s">
        <v>3717</v>
      </c>
      <c r="U610">
        <v>1493140344</v>
      </c>
    </row>
    <row r="611" spans="1:21" hidden="1" x14ac:dyDescent="0.35">
      <c r="A611">
        <v>19861</v>
      </c>
      <c r="B611" t="s">
        <v>3718</v>
      </c>
      <c r="C611">
        <v>2015</v>
      </c>
      <c r="D611">
        <v>2019</v>
      </c>
      <c r="E611" t="str">
        <f t="shared" si="10"/>
        <v>OK</v>
      </c>
      <c r="F611" t="s">
        <v>1209</v>
      </c>
      <c r="G611" t="s">
        <v>1210</v>
      </c>
      <c r="H611" t="s">
        <v>1211</v>
      </c>
      <c r="I611" t="s">
        <v>3719</v>
      </c>
      <c r="J611" t="s">
        <v>3720</v>
      </c>
      <c r="L611" t="s">
        <v>3721</v>
      </c>
      <c r="M611" t="s">
        <v>3719</v>
      </c>
      <c r="N611" t="s">
        <v>34</v>
      </c>
      <c r="O611" t="s">
        <v>629</v>
      </c>
      <c r="P611" t="s">
        <v>174</v>
      </c>
      <c r="Q611" t="s">
        <v>1216</v>
      </c>
      <c r="R611" t="s">
        <v>3722</v>
      </c>
      <c r="U611">
        <v>2906739057</v>
      </c>
    </row>
    <row r="612" spans="1:21" hidden="1" x14ac:dyDescent="0.35">
      <c r="A612">
        <v>19864</v>
      </c>
      <c r="B612" t="s">
        <v>3723</v>
      </c>
      <c r="C612">
        <v>2015</v>
      </c>
      <c r="D612">
        <v>2019</v>
      </c>
      <c r="E612" t="str">
        <f t="shared" si="10"/>
        <v>OK</v>
      </c>
      <c r="F612" t="s">
        <v>1209</v>
      </c>
      <c r="G612" t="s">
        <v>1210</v>
      </c>
      <c r="H612" t="s">
        <v>1211</v>
      </c>
      <c r="I612" t="s">
        <v>3724</v>
      </c>
      <c r="J612" t="s">
        <v>3725</v>
      </c>
      <c r="L612" t="s">
        <v>3726</v>
      </c>
      <c r="M612" t="s">
        <v>3724</v>
      </c>
      <c r="N612" t="s">
        <v>34</v>
      </c>
      <c r="O612" t="s">
        <v>241</v>
      </c>
      <c r="P612" t="s">
        <v>174</v>
      </c>
      <c r="Q612" t="s">
        <v>1216</v>
      </c>
      <c r="R612" t="s">
        <v>3727</v>
      </c>
      <c r="U612">
        <v>2458608816</v>
      </c>
    </row>
    <row r="613" spans="1:21" hidden="1" x14ac:dyDescent="0.35">
      <c r="A613">
        <v>19866</v>
      </c>
      <c r="B613" t="s">
        <v>3728</v>
      </c>
      <c r="C613">
        <v>2016</v>
      </c>
      <c r="D613">
        <v>2018</v>
      </c>
      <c r="E613" t="str">
        <f t="shared" si="10"/>
        <v>OK</v>
      </c>
      <c r="F613" t="s">
        <v>1535</v>
      </c>
      <c r="G613" t="s">
        <v>1210</v>
      </c>
      <c r="H613" t="s">
        <v>1211</v>
      </c>
      <c r="I613" t="s">
        <v>3729</v>
      </c>
      <c r="J613" t="s">
        <v>3730</v>
      </c>
      <c r="L613" t="s">
        <v>3731</v>
      </c>
      <c r="M613" t="s">
        <v>3729</v>
      </c>
      <c r="N613" t="s">
        <v>34</v>
      </c>
      <c r="O613" t="s">
        <v>241</v>
      </c>
      <c r="P613" t="s">
        <v>61</v>
      </c>
      <c r="Q613" t="s">
        <v>1216</v>
      </c>
      <c r="R613" t="s">
        <v>3732</v>
      </c>
      <c r="U613">
        <v>3274829695</v>
      </c>
    </row>
    <row r="614" spans="1:21" hidden="1" x14ac:dyDescent="0.35">
      <c r="A614">
        <v>19867</v>
      </c>
      <c r="B614" t="s">
        <v>3733</v>
      </c>
      <c r="C614">
        <v>2015</v>
      </c>
      <c r="D614">
        <v>2019</v>
      </c>
      <c r="E614" t="str">
        <f t="shared" si="10"/>
        <v>OK</v>
      </c>
      <c r="F614" t="s">
        <v>1209</v>
      </c>
      <c r="G614" t="s">
        <v>1210</v>
      </c>
      <c r="H614" t="s">
        <v>1211</v>
      </c>
      <c r="I614" t="s">
        <v>3734</v>
      </c>
      <c r="J614" t="s">
        <v>3735</v>
      </c>
      <c r="L614" t="s">
        <v>3736</v>
      </c>
      <c r="M614" t="s">
        <v>3734</v>
      </c>
      <c r="N614" t="s">
        <v>34</v>
      </c>
      <c r="O614" t="s">
        <v>241</v>
      </c>
      <c r="P614" t="s">
        <v>174</v>
      </c>
      <c r="Q614" t="s">
        <v>1216</v>
      </c>
      <c r="R614" t="s">
        <v>3737</v>
      </c>
      <c r="U614">
        <v>3704704946</v>
      </c>
    </row>
    <row r="615" spans="1:21" hidden="1" x14ac:dyDescent="0.35">
      <c r="A615">
        <v>19868</v>
      </c>
      <c r="B615" t="s">
        <v>3738</v>
      </c>
      <c r="C615">
        <v>2015</v>
      </c>
      <c r="D615">
        <v>2019</v>
      </c>
      <c r="E615" t="str">
        <f t="shared" si="10"/>
        <v>OK</v>
      </c>
      <c r="F615" t="s">
        <v>1209</v>
      </c>
      <c r="G615" t="s">
        <v>1210</v>
      </c>
      <c r="H615" t="s">
        <v>1211</v>
      </c>
      <c r="I615" t="s">
        <v>3739</v>
      </c>
      <c r="J615" t="s">
        <v>3740</v>
      </c>
      <c r="L615" t="s">
        <v>3741</v>
      </c>
      <c r="M615" t="s">
        <v>3739</v>
      </c>
      <c r="N615" t="s">
        <v>34</v>
      </c>
      <c r="O615" t="s">
        <v>149</v>
      </c>
      <c r="P615" t="s">
        <v>174</v>
      </c>
      <c r="Q615" t="s">
        <v>1216</v>
      </c>
      <c r="R615" t="s">
        <v>3742</v>
      </c>
      <c r="U615">
        <v>3690634828</v>
      </c>
    </row>
    <row r="616" spans="1:21" hidden="1" x14ac:dyDescent="0.35">
      <c r="A616">
        <v>19869</v>
      </c>
      <c r="B616" t="s">
        <v>3743</v>
      </c>
      <c r="C616">
        <v>2015</v>
      </c>
      <c r="D616">
        <v>2019</v>
      </c>
      <c r="E616" t="str">
        <f t="shared" si="10"/>
        <v>OK</v>
      </c>
      <c r="F616" t="s">
        <v>1209</v>
      </c>
      <c r="G616" t="s">
        <v>1210</v>
      </c>
      <c r="H616" t="s">
        <v>1211</v>
      </c>
      <c r="I616" t="s">
        <v>3744</v>
      </c>
      <c r="J616" t="s">
        <v>3745</v>
      </c>
      <c r="L616" t="s">
        <v>3746</v>
      </c>
      <c r="M616" t="s">
        <v>3744</v>
      </c>
      <c r="N616" t="s">
        <v>34</v>
      </c>
      <c r="O616" t="s">
        <v>629</v>
      </c>
      <c r="P616" t="s">
        <v>174</v>
      </c>
      <c r="Q616" t="s">
        <v>1216</v>
      </c>
      <c r="R616" t="s">
        <v>3747</v>
      </c>
      <c r="U616">
        <v>343581468</v>
      </c>
    </row>
    <row r="617" spans="1:21" hidden="1" x14ac:dyDescent="0.35">
      <c r="A617">
        <v>19870</v>
      </c>
      <c r="B617" t="s">
        <v>3748</v>
      </c>
      <c r="C617">
        <v>2015</v>
      </c>
      <c r="D617">
        <v>2019</v>
      </c>
      <c r="E617" t="str">
        <f t="shared" si="10"/>
        <v>OK</v>
      </c>
      <c r="F617" t="s">
        <v>1209</v>
      </c>
      <c r="G617" t="s">
        <v>1210</v>
      </c>
      <c r="H617" t="s">
        <v>1211</v>
      </c>
      <c r="I617" t="s">
        <v>3749</v>
      </c>
      <c r="J617" t="s">
        <v>3750</v>
      </c>
      <c r="L617" t="s">
        <v>3751</v>
      </c>
      <c r="M617" t="s">
        <v>3749</v>
      </c>
      <c r="N617" t="s">
        <v>34</v>
      </c>
      <c r="O617" t="s">
        <v>1215</v>
      </c>
      <c r="P617" t="s">
        <v>174</v>
      </c>
      <c r="Q617" t="s">
        <v>1216</v>
      </c>
      <c r="R617" t="s">
        <v>3752</v>
      </c>
      <c r="U617">
        <v>1111799752</v>
      </c>
    </row>
    <row r="618" spans="1:21" hidden="1" x14ac:dyDescent="0.35">
      <c r="A618">
        <v>19872</v>
      </c>
      <c r="B618" t="s">
        <v>3753</v>
      </c>
      <c r="C618">
        <v>2015</v>
      </c>
      <c r="D618">
        <v>2019</v>
      </c>
      <c r="E618" t="str">
        <f t="shared" si="10"/>
        <v>OK</v>
      </c>
      <c r="F618" t="s">
        <v>1209</v>
      </c>
      <c r="G618" t="s">
        <v>1210</v>
      </c>
      <c r="H618" t="s">
        <v>1211</v>
      </c>
      <c r="I618" t="s">
        <v>3754</v>
      </c>
      <c r="J618" t="s">
        <v>3755</v>
      </c>
      <c r="L618" t="s">
        <v>3756</v>
      </c>
      <c r="M618" t="s">
        <v>3754</v>
      </c>
      <c r="N618" t="s">
        <v>34</v>
      </c>
      <c r="O618" t="s">
        <v>1215</v>
      </c>
      <c r="P618" t="s">
        <v>174</v>
      </c>
      <c r="Q618" t="s">
        <v>1216</v>
      </c>
      <c r="R618" t="s">
        <v>3757</v>
      </c>
      <c r="U618">
        <v>2505713026</v>
      </c>
    </row>
    <row r="619" spans="1:21" hidden="1" x14ac:dyDescent="0.35">
      <c r="A619">
        <v>19874</v>
      </c>
      <c r="B619" t="s">
        <v>3758</v>
      </c>
      <c r="C619">
        <v>2015</v>
      </c>
      <c r="D619">
        <v>2019</v>
      </c>
      <c r="E619" t="str">
        <f t="shared" si="10"/>
        <v>OK</v>
      </c>
      <c r="F619" t="s">
        <v>1209</v>
      </c>
      <c r="G619" t="s">
        <v>1210</v>
      </c>
      <c r="H619" t="s">
        <v>1211</v>
      </c>
      <c r="I619" t="s">
        <v>3759</v>
      </c>
      <c r="J619" t="s">
        <v>3760</v>
      </c>
      <c r="L619" t="s">
        <v>3761</v>
      </c>
      <c r="M619" t="s">
        <v>3759</v>
      </c>
      <c r="N619" t="s">
        <v>34</v>
      </c>
      <c r="O619" t="s">
        <v>1215</v>
      </c>
      <c r="P619" t="s">
        <v>174</v>
      </c>
      <c r="Q619" t="s">
        <v>1216</v>
      </c>
      <c r="R619" t="s">
        <v>3762</v>
      </c>
      <c r="U619">
        <v>974741523</v>
      </c>
    </row>
    <row r="620" spans="1:21" hidden="1" x14ac:dyDescent="0.35">
      <c r="A620">
        <v>19877</v>
      </c>
      <c r="B620" t="s">
        <v>3763</v>
      </c>
      <c r="C620">
        <v>2015</v>
      </c>
      <c r="D620">
        <v>2019</v>
      </c>
      <c r="E620" t="str">
        <f t="shared" si="10"/>
        <v>OK</v>
      </c>
      <c r="F620" t="s">
        <v>1209</v>
      </c>
      <c r="G620" t="s">
        <v>1210</v>
      </c>
      <c r="H620" t="s">
        <v>1211</v>
      </c>
      <c r="I620" t="s">
        <v>3764</v>
      </c>
      <c r="J620" t="s">
        <v>3765</v>
      </c>
      <c r="L620" t="s">
        <v>3766</v>
      </c>
      <c r="M620" t="s">
        <v>3764</v>
      </c>
      <c r="N620" t="s">
        <v>34</v>
      </c>
      <c r="O620" t="s">
        <v>1215</v>
      </c>
      <c r="P620" t="s">
        <v>174</v>
      </c>
      <c r="Q620" t="s">
        <v>1216</v>
      </c>
      <c r="R620" t="s">
        <v>3767</v>
      </c>
      <c r="U620">
        <v>1479274181</v>
      </c>
    </row>
    <row r="621" spans="1:21" hidden="1" x14ac:dyDescent="0.35">
      <c r="A621">
        <v>19879</v>
      </c>
      <c r="B621" t="s">
        <v>3768</v>
      </c>
      <c r="C621">
        <v>2016</v>
      </c>
      <c r="D621">
        <v>2019</v>
      </c>
      <c r="E621" t="str">
        <f t="shared" si="10"/>
        <v>OK</v>
      </c>
      <c r="F621" t="s">
        <v>1535</v>
      </c>
      <c r="G621" t="s">
        <v>1210</v>
      </c>
      <c r="H621" t="s">
        <v>1211</v>
      </c>
      <c r="I621" t="s">
        <v>3769</v>
      </c>
      <c r="J621" t="s">
        <v>3770</v>
      </c>
      <c r="L621" t="s">
        <v>3771</v>
      </c>
      <c r="M621" t="s">
        <v>3769</v>
      </c>
      <c r="N621" t="s">
        <v>34</v>
      </c>
      <c r="O621" t="s">
        <v>1326</v>
      </c>
      <c r="P621" t="s">
        <v>61</v>
      </c>
      <c r="Q621" t="s">
        <v>1216</v>
      </c>
      <c r="R621" t="s">
        <v>3772</v>
      </c>
      <c r="U621">
        <v>1346842340</v>
      </c>
    </row>
    <row r="622" spans="1:21" hidden="1" x14ac:dyDescent="0.35">
      <c r="A622">
        <v>19881</v>
      </c>
      <c r="B622" t="s">
        <v>3773</v>
      </c>
      <c r="C622">
        <v>2015</v>
      </c>
      <c r="D622">
        <v>2019</v>
      </c>
      <c r="E622" t="str">
        <f t="shared" si="10"/>
        <v>OK</v>
      </c>
      <c r="F622" t="s">
        <v>1209</v>
      </c>
      <c r="G622" t="s">
        <v>1210</v>
      </c>
      <c r="H622" t="s">
        <v>1211</v>
      </c>
      <c r="I622" t="s">
        <v>3774</v>
      </c>
      <c r="J622" t="s">
        <v>3775</v>
      </c>
      <c r="L622" t="s">
        <v>3776</v>
      </c>
      <c r="M622" t="s">
        <v>3774</v>
      </c>
      <c r="N622" t="s">
        <v>34</v>
      </c>
      <c r="O622" t="s">
        <v>266</v>
      </c>
      <c r="P622" t="s">
        <v>174</v>
      </c>
      <c r="Q622" t="s">
        <v>1216</v>
      </c>
      <c r="R622" t="s">
        <v>3777</v>
      </c>
      <c r="U622">
        <v>3233214036</v>
      </c>
    </row>
    <row r="623" spans="1:21" hidden="1" x14ac:dyDescent="0.35">
      <c r="A623">
        <v>19884</v>
      </c>
      <c r="B623" t="s">
        <v>3778</v>
      </c>
      <c r="C623">
        <v>2015</v>
      </c>
      <c r="D623">
        <v>2019</v>
      </c>
      <c r="E623" t="str">
        <f t="shared" si="10"/>
        <v>OK</v>
      </c>
      <c r="F623" t="s">
        <v>1209</v>
      </c>
      <c r="G623" t="s">
        <v>1210</v>
      </c>
      <c r="H623" t="s">
        <v>1211</v>
      </c>
      <c r="I623" t="s">
        <v>3779</v>
      </c>
      <c r="J623" t="s">
        <v>3780</v>
      </c>
      <c r="L623" t="s">
        <v>3781</v>
      </c>
      <c r="M623" t="s">
        <v>3779</v>
      </c>
      <c r="N623" t="s">
        <v>34</v>
      </c>
      <c r="O623" t="s">
        <v>629</v>
      </c>
      <c r="P623" t="s">
        <v>174</v>
      </c>
      <c r="Q623" t="s">
        <v>1216</v>
      </c>
      <c r="R623" t="s">
        <v>3782</v>
      </c>
      <c r="U623">
        <v>3151120991</v>
      </c>
    </row>
    <row r="624" spans="1:21" hidden="1" x14ac:dyDescent="0.35">
      <c r="A624">
        <v>19885</v>
      </c>
      <c r="B624" t="s">
        <v>3783</v>
      </c>
      <c r="C624">
        <v>2015</v>
      </c>
      <c r="D624">
        <v>2019</v>
      </c>
      <c r="E624" t="str">
        <f t="shared" si="10"/>
        <v>OK</v>
      </c>
      <c r="F624" t="s">
        <v>1209</v>
      </c>
      <c r="G624" t="s">
        <v>1210</v>
      </c>
      <c r="H624" t="s">
        <v>1211</v>
      </c>
      <c r="I624" t="s">
        <v>3784</v>
      </c>
      <c r="J624" t="s">
        <v>3785</v>
      </c>
      <c r="L624" t="s">
        <v>3786</v>
      </c>
      <c r="M624" t="s">
        <v>3784</v>
      </c>
      <c r="N624" t="s">
        <v>34</v>
      </c>
      <c r="O624" t="s">
        <v>1833</v>
      </c>
      <c r="P624" t="s">
        <v>174</v>
      </c>
      <c r="Q624" t="s">
        <v>1216</v>
      </c>
      <c r="R624" t="s">
        <v>3787</v>
      </c>
      <c r="U624">
        <v>1278752101</v>
      </c>
    </row>
    <row r="625" spans="1:21" hidden="1" x14ac:dyDescent="0.35">
      <c r="A625">
        <v>19886</v>
      </c>
      <c r="B625" t="s">
        <v>3788</v>
      </c>
      <c r="C625">
        <v>2015</v>
      </c>
      <c r="D625">
        <v>2019</v>
      </c>
      <c r="E625" t="str">
        <f t="shared" si="10"/>
        <v>OK</v>
      </c>
      <c r="F625" t="s">
        <v>1209</v>
      </c>
      <c r="G625" t="s">
        <v>1210</v>
      </c>
      <c r="H625" t="s">
        <v>1211</v>
      </c>
      <c r="I625" t="s">
        <v>3789</v>
      </c>
      <c r="J625" t="s">
        <v>3790</v>
      </c>
      <c r="L625" t="s">
        <v>3791</v>
      </c>
      <c r="M625" t="s">
        <v>3789</v>
      </c>
      <c r="N625" t="s">
        <v>34</v>
      </c>
      <c r="O625" t="s">
        <v>266</v>
      </c>
      <c r="P625" t="s">
        <v>174</v>
      </c>
      <c r="Q625" t="s">
        <v>1216</v>
      </c>
      <c r="R625" t="s">
        <v>3792</v>
      </c>
      <c r="U625">
        <v>2586475870</v>
      </c>
    </row>
    <row r="626" spans="1:21" hidden="1" x14ac:dyDescent="0.35">
      <c r="A626">
        <v>19888</v>
      </c>
      <c r="B626" t="s">
        <v>3793</v>
      </c>
      <c r="C626">
        <v>2015</v>
      </c>
      <c r="D626">
        <v>2019</v>
      </c>
      <c r="E626" t="str">
        <f t="shared" si="10"/>
        <v>OK</v>
      </c>
      <c r="F626" t="s">
        <v>1209</v>
      </c>
      <c r="G626" t="s">
        <v>1210</v>
      </c>
      <c r="H626" t="s">
        <v>1211</v>
      </c>
      <c r="I626" t="s">
        <v>3794</v>
      </c>
      <c r="J626" t="s">
        <v>3795</v>
      </c>
      <c r="L626" t="s">
        <v>3796</v>
      </c>
      <c r="M626" t="s">
        <v>3794</v>
      </c>
      <c r="N626" t="s">
        <v>34</v>
      </c>
      <c r="O626" t="s">
        <v>1228</v>
      </c>
      <c r="P626" t="s">
        <v>174</v>
      </c>
      <c r="Q626" t="s">
        <v>1216</v>
      </c>
      <c r="R626" t="s">
        <v>3797</v>
      </c>
      <c r="U626">
        <v>3420031704</v>
      </c>
    </row>
    <row r="627" spans="1:21" hidden="1" x14ac:dyDescent="0.35">
      <c r="A627">
        <v>19889</v>
      </c>
      <c r="B627" t="s">
        <v>3798</v>
      </c>
      <c r="C627">
        <v>2016</v>
      </c>
      <c r="D627">
        <v>2019</v>
      </c>
      <c r="E627" t="str">
        <f t="shared" si="10"/>
        <v>OK</v>
      </c>
      <c r="F627" t="s">
        <v>1535</v>
      </c>
      <c r="G627" t="s">
        <v>1210</v>
      </c>
      <c r="H627" t="s">
        <v>1211</v>
      </c>
      <c r="I627" t="s">
        <v>3799</v>
      </c>
      <c r="J627" t="s">
        <v>3800</v>
      </c>
      <c r="L627" t="s">
        <v>3801</v>
      </c>
      <c r="M627" t="s">
        <v>3799</v>
      </c>
      <c r="N627" t="s">
        <v>34</v>
      </c>
      <c r="O627" t="s">
        <v>1833</v>
      </c>
      <c r="P627" t="s">
        <v>61</v>
      </c>
      <c r="Q627" t="s">
        <v>1216</v>
      </c>
      <c r="R627" t="s">
        <v>3802</v>
      </c>
      <c r="U627">
        <v>2640165127</v>
      </c>
    </row>
    <row r="628" spans="1:21" hidden="1" x14ac:dyDescent="0.35">
      <c r="A628">
        <v>19899</v>
      </c>
      <c r="B628" t="s">
        <v>3803</v>
      </c>
      <c r="C628">
        <v>2015</v>
      </c>
      <c r="D628">
        <v>2019</v>
      </c>
      <c r="E628" t="str">
        <f t="shared" si="10"/>
        <v>OK</v>
      </c>
      <c r="F628" t="s">
        <v>1209</v>
      </c>
      <c r="G628" t="s">
        <v>1210</v>
      </c>
      <c r="H628" t="s">
        <v>1211</v>
      </c>
      <c r="I628" t="s">
        <v>3804</v>
      </c>
      <c r="J628" t="s">
        <v>3805</v>
      </c>
      <c r="L628" t="s">
        <v>3806</v>
      </c>
      <c r="M628" t="s">
        <v>3804</v>
      </c>
      <c r="N628" t="s">
        <v>34</v>
      </c>
      <c r="O628" t="s">
        <v>629</v>
      </c>
      <c r="P628" t="s">
        <v>174</v>
      </c>
      <c r="Q628" t="s">
        <v>1216</v>
      </c>
      <c r="R628" t="s">
        <v>3807</v>
      </c>
      <c r="U628">
        <v>3631452757</v>
      </c>
    </row>
    <row r="629" spans="1:21" hidden="1" x14ac:dyDescent="0.35">
      <c r="A629">
        <v>19900</v>
      </c>
      <c r="B629" t="s">
        <v>3808</v>
      </c>
      <c r="C629">
        <v>2015</v>
      </c>
      <c r="D629">
        <v>2019</v>
      </c>
      <c r="E629" t="str">
        <f t="shared" si="10"/>
        <v>OK</v>
      </c>
      <c r="F629" t="s">
        <v>1209</v>
      </c>
      <c r="G629" t="s">
        <v>1210</v>
      </c>
      <c r="H629" t="s">
        <v>1211</v>
      </c>
      <c r="I629" t="s">
        <v>3809</v>
      </c>
      <c r="J629" t="s">
        <v>3810</v>
      </c>
      <c r="L629" t="s">
        <v>3811</v>
      </c>
      <c r="M629" t="s">
        <v>3809</v>
      </c>
      <c r="N629" t="s">
        <v>34</v>
      </c>
      <c r="O629" t="s">
        <v>629</v>
      </c>
      <c r="P629" t="s">
        <v>174</v>
      </c>
      <c r="Q629" t="s">
        <v>1216</v>
      </c>
      <c r="R629" t="s">
        <v>3812</v>
      </c>
      <c r="U629">
        <v>1252041314</v>
      </c>
    </row>
    <row r="630" spans="1:21" hidden="1" x14ac:dyDescent="0.35">
      <c r="A630">
        <v>19902</v>
      </c>
      <c r="B630" t="s">
        <v>3813</v>
      </c>
      <c r="C630">
        <v>2015</v>
      </c>
      <c r="D630">
        <v>2019</v>
      </c>
      <c r="E630" t="str">
        <f t="shared" si="10"/>
        <v>OK</v>
      </c>
      <c r="F630" t="s">
        <v>1209</v>
      </c>
      <c r="G630" t="s">
        <v>1210</v>
      </c>
      <c r="H630" t="s">
        <v>1211</v>
      </c>
      <c r="I630" t="s">
        <v>3814</v>
      </c>
      <c r="J630" t="s">
        <v>3815</v>
      </c>
      <c r="L630" t="s">
        <v>3816</v>
      </c>
      <c r="M630" t="s">
        <v>3814</v>
      </c>
      <c r="N630" t="s">
        <v>34</v>
      </c>
      <c r="O630" t="s">
        <v>629</v>
      </c>
      <c r="P630" t="s">
        <v>174</v>
      </c>
      <c r="Q630" t="s">
        <v>1216</v>
      </c>
      <c r="R630" t="s">
        <v>3817</v>
      </c>
      <c r="U630">
        <v>1880494</v>
      </c>
    </row>
    <row r="631" spans="1:21" hidden="1" x14ac:dyDescent="0.35">
      <c r="A631">
        <v>19903</v>
      </c>
      <c r="B631" t="s">
        <v>3818</v>
      </c>
      <c r="C631">
        <v>2015</v>
      </c>
      <c r="D631">
        <v>2019</v>
      </c>
      <c r="E631" t="str">
        <f t="shared" si="10"/>
        <v>OK</v>
      </c>
      <c r="F631" t="s">
        <v>1209</v>
      </c>
      <c r="G631" t="s">
        <v>1210</v>
      </c>
      <c r="H631" t="s">
        <v>1211</v>
      </c>
      <c r="I631" t="s">
        <v>3819</v>
      </c>
      <c r="J631" t="s">
        <v>3820</v>
      </c>
      <c r="L631" t="s">
        <v>3821</v>
      </c>
      <c r="M631" t="s">
        <v>3819</v>
      </c>
      <c r="N631" t="s">
        <v>34</v>
      </c>
      <c r="O631" t="s">
        <v>1326</v>
      </c>
      <c r="P631" t="s">
        <v>174</v>
      </c>
      <c r="Q631" t="s">
        <v>1216</v>
      </c>
      <c r="R631" t="s">
        <v>3822</v>
      </c>
      <c r="U631">
        <v>3726223876</v>
      </c>
    </row>
    <row r="632" spans="1:21" hidden="1" x14ac:dyDescent="0.35">
      <c r="A632">
        <v>19905</v>
      </c>
      <c r="B632" t="s">
        <v>3823</v>
      </c>
      <c r="C632">
        <v>2016</v>
      </c>
      <c r="D632">
        <v>2019</v>
      </c>
      <c r="E632" t="str">
        <f t="shared" si="10"/>
        <v>OK</v>
      </c>
      <c r="F632" t="s">
        <v>1535</v>
      </c>
      <c r="G632" t="s">
        <v>1210</v>
      </c>
      <c r="H632" t="s">
        <v>1211</v>
      </c>
      <c r="I632" t="s">
        <v>3824</v>
      </c>
      <c r="J632" t="s">
        <v>3825</v>
      </c>
      <c r="L632" t="s">
        <v>3826</v>
      </c>
      <c r="M632" t="s">
        <v>3824</v>
      </c>
      <c r="N632" t="s">
        <v>34</v>
      </c>
      <c r="O632" t="s">
        <v>266</v>
      </c>
      <c r="P632" t="s">
        <v>61</v>
      </c>
      <c r="Q632" t="s">
        <v>1216</v>
      </c>
      <c r="R632" t="s">
        <v>3827</v>
      </c>
      <c r="U632">
        <v>1142137029</v>
      </c>
    </row>
    <row r="633" spans="1:21" hidden="1" x14ac:dyDescent="0.35">
      <c r="A633">
        <v>19906</v>
      </c>
      <c r="B633" t="s">
        <v>3828</v>
      </c>
      <c r="C633">
        <v>2015</v>
      </c>
      <c r="D633">
        <v>2019</v>
      </c>
      <c r="E633" t="str">
        <f t="shared" si="10"/>
        <v>OK</v>
      </c>
      <c r="F633" t="s">
        <v>1209</v>
      </c>
      <c r="G633" t="s">
        <v>1210</v>
      </c>
      <c r="H633" t="s">
        <v>1211</v>
      </c>
      <c r="I633" t="s">
        <v>3829</v>
      </c>
      <c r="J633" t="s">
        <v>3830</v>
      </c>
      <c r="L633" t="s">
        <v>3831</v>
      </c>
      <c r="M633" t="s">
        <v>3829</v>
      </c>
      <c r="N633" t="s">
        <v>34</v>
      </c>
      <c r="O633" t="s">
        <v>1215</v>
      </c>
      <c r="P633" t="s">
        <v>174</v>
      </c>
      <c r="Q633" t="s">
        <v>1216</v>
      </c>
      <c r="R633" t="s">
        <v>3832</v>
      </c>
      <c r="U633">
        <v>3568521079</v>
      </c>
    </row>
    <row r="634" spans="1:21" hidden="1" x14ac:dyDescent="0.35">
      <c r="A634">
        <v>19908</v>
      </c>
      <c r="B634" t="s">
        <v>3833</v>
      </c>
      <c r="C634">
        <v>2015</v>
      </c>
      <c r="D634">
        <v>2019</v>
      </c>
      <c r="E634" t="str">
        <f t="shared" si="10"/>
        <v>OK</v>
      </c>
      <c r="F634" t="s">
        <v>1209</v>
      </c>
      <c r="G634" t="s">
        <v>1210</v>
      </c>
      <c r="H634" t="s">
        <v>1211</v>
      </c>
      <c r="I634" t="s">
        <v>3834</v>
      </c>
      <c r="J634" t="s">
        <v>3835</v>
      </c>
      <c r="L634" t="s">
        <v>3836</v>
      </c>
      <c r="M634" t="s">
        <v>3834</v>
      </c>
      <c r="N634" t="s">
        <v>34</v>
      </c>
      <c r="O634" t="s">
        <v>629</v>
      </c>
      <c r="P634" t="s">
        <v>174</v>
      </c>
      <c r="Q634" t="s">
        <v>1216</v>
      </c>
      <c r="R634" t="s">
        <v>3837</v>
      </c>
      <c r="U634">
        <v>1042577718</v>
      </c>
    </row>
    <row r="635" spans="1:21" hidden="1" x14ac:dyDescent="0.35">
      <c r="A635">
        <v>19909</v>
      </c>
      <c r="B635" t="s">
        <v>3838</v>
      </c>
      <c r="C635">
        <v>2015</v>
      </c>
      <c r="D635">
        <v>2019</v>
      </c>
      <c r="E635" t="str">
        <f t="shared" si="10"/>
        <v>OK</v>
      </c>
      <c r="F635" t="s">
        <v>1209</v>
      </c>
      <c r="G635" t="s">
        <v>1210</v>
      </c>
      <c r="H635" t="s">
        <v>1211</v>
      </c>
      <c r="I635" t="s">
        <v>3839</v>
      </c>
      <c r="J635" t="s">
        <v>3840</v>
      </c>
      <c r="L635" t="s">
        <v>3841</v>
      </c>
      <c r="M635" t="s">
        <v>3839</v>
      </c>
      <c r="N635" t="s">
        <v>34</v>
      </c>
      <c r="O635" t="s">
        <v>1326</v>
      </c>
      <c r="P635" t="s">
        <v>174</v>
      </c>
      <c r="Q635" t="s">
        <v>1216</v>
      </c>
      <c r="R635" t="s">
        <v>3842</v>
      </c>
      <c r="U635">
        <v>4175699932</v>
      </c>
    </row>
    <row r="636" spans="1:21" x14ac:dyDescent="0.35">
      <c r="A636">
        <v>19910</v>
      </c>
      <c r="B636" t="s">
        <v>3843</v>
      </c>
      <c r="C636">
        <v>2016</v>
      </c>
      <c r="D636">
        <v>2014</v>
      </c>
      <c r="E636" t="str">
        <f t="shared" si="10"/>
        <v>ERROR</v>
      </c>
      <c r="F636" t="s">
        <v>194</v>
      </c>
      <c r="G636" t="s">
        <v>1210</v>
      </c>
      <c r="H636" t="s">
        <v>28</v>
      </c>
      <c r="I636" t="s">
        <v>3844</v>
      </c>
      <c r="J636" t="s">
        <v>3845</v>
      </c>
      <c r="L636" t="s">
        <v>3846</v>
      </c>
      <c r="M636" t="s">
        <v>3844</v>
      </c>
      <c r="N636" t="s">
        <v>34</v>
      </c>
      <c r="O636" t="s">
        <v>149</v>
      </c>
      <c r="P636" t="s">
        <v>61</v>
      </c>
      <c r="Q636" t="s">
        <v>1216</v>
      </c>
      <c r="R636" t="s">
        <v>3847</v>
      </c>
      <c r="U636">
        <v>1869071820</v>
      </c>
    </row>
    <row r="637" spans="1:21" hidden="1" x14ac:dyDescent="0.35">
      <c r="A637">
        <v>19917</v>
      </c>
      <c r="B637" t="s">
        <v>3848</v>
      </c>
      <c r="C637">
        <v>2015</v>
      </c>
      <c r="D637">
        <v>2019</v>
      </c>
      <c r="E637" t="str">
        <f t="shared" si="10"/>
        <v>OK</v>
      </c>
      <c r="F637" t="s">
        <v>1209</v>
      </c>
      <c r="G637" t="s">
        <v>1210</v>
      </c>
      <c r="H637" t="s">
        <v>1211</v>
      </c>
      <c r="I637" t="s">
        <v>3849</v>
      </c>
      <c r="J637" t="s">
        <v>3850</v>
      </c>
      <c r="L637" t="s">
        <v>3851</v>
      </c>
      <c r="M637" t="s">
        <v>3849</v>
      </c>
      <c r="N637" t="s">
        <v>34</v>
      </c>
      <c r="O637" t="s">
        <v>1215</v>
      </c>
      <c r="P637" t="s">
        <v>174</v>
      </c>
      <c r="Q637" t="s">
        <v>1216</v>
      </c>
      <c r="U637">
        <v>4084639273</v>
      </c>
    </row>
    <row r="638" spans="1:21" hidden="1" x14ac:dyDescent="0.35">
      <c r="A638">
        <v>19919</v>
      </c>
      <c r="B638" t="s">
        <v>3852</v>
      </c>
      <c r="C638">
        <v>2016</v>
      </c>
      <c r="D638">
        <v>2019</v>
      </c>
      <c r="E638" t="str">
        <f t="shared" si="10"/>
        <v>OK</v>
      </c>
      <c r="F638" t="s">
        <v>1535</v>
      </c>
      <c r="G638" t="s">
        <v>1210</v>
      </c>
      <c r="H638" t="s">
        <v>1211</v>
      </c>
      <c r="I638" t="s">
        <v>3853</v>
      </c>
      <c r="J638" t="s">
        <v>3854</v>
      </c>
      <c r="L638" t="s">
        <v>3855</v>
      </c>
      <c r="M638" t="s">
        <v>3853</v>
      </c>
      <c r="N638" t="s">
        <v>34</v>
      </c>
      <c r="O638" t="s">
        <v>1833</v>
      </c>
      <c r="P638" t="s">
        <v>61</v>
      </c>
      <c r="Q638" t="s">
        <v>1216</v>
      </c>
      <c r="R638" t="s">
        <v>3856</v>
      </c>
      <c r="U638">
        <v>1022766324</v>
      </c>
    </row>
    <row r="639" spans="1:21" hidden="1" x14ac:dyDescent="0.35">
      <c r="A639">
        <v>19924</v>
      </c>
      <c r="B639" t="s">
        <v>3857</v>
      </c>
      <c r="C639">
        <v>2015</v>
      </c>
      <c r="D639">
        <v>2019</v>
      </c>
      <c r="E639" t="str">
        <f t="shared" si="10"/>
        <v>OK</v>
      </c>
      <c r="F639" t="s">
        <v>1209</v>
      </c>
      <c r="G639" t="s">
        <v>1210</v>
      </c>
      <c r="H639" t="s">
        <v>1211</v>
      </c>
      <c r="I639" t="s">
        <v>3858</v>
      </c>
      <c r="J639" t="s">
        <v>3859</v>
      </c>
      <c r="L639" t="s">
        <v>3860</v>
      </c>
      <c r="M639" t="s">
        <v>3858</v>
      </c>
      <c r="N639" t="s">
        <v>34</v>
      </c>
      <c r="O639" t="s">
        <v>1833</v>
      </c>
      <c r="P639" t="s">
        <v>174</v>
      </c>
      <c r="Q639" t="s">
        <v>1216</v>
      </c>
      <c r="R639" t="s">
        <v>3861</v>
      </c>
      <c r="U639">
        <v>1875013199</v>
      </c>
    </row>
    <row r="640" spans="1:21" hidden="1" x14ac:dyDescent="0.35">
      <c r="A640">
        <v>19926</v>
      </c>
      <c r="B640" t="s">
        <v>3862</v>
      </c>
      <c r="C640">
        <v>2015</v>
      </c>
      <c r="D640">
        <v>2019</v>
      </c>
      <c r="E640" t="str">
        <f t="shared" si="10"/>
        <v>OK</v>
      </c>
      <c r="F640" t="s">
        <v>1209</v>
      </c>
      <c r="G640" t="s">
        <v>1210</v>
      </c>
      <c r="H640" t="s">
        <v>1211</v>
      </c>
      <c r="I640" t="s">
        <v>3863</v>
      </c>
      <c r="J640" t="s">
        <v>3864</v>
      </c>
      <c r="L640" t="s">
        <v>3865</v>
      </c>
      <c r="M640" t="s">
        <v>3863</v>
      </c>
      <c r="N640" t="s">
        <v>34</v>
      </c>
      <c r="O640" t="s">
        <v>629</v>
      </c>
      <c r="P640" t="s">
        <v>174</v>
      </c>
      <c r="Q640" t="s">
        <v>1216</v>
      </c>
      <c r="R640" t="s">
        <v>3866</v>
      </c>
      <c r="U640">
        <v>4016890758</v>
      </c>
    </row>
    <row r="641" spans="1:21" hidden="1" x14ac:dyDescent="0.35">
      <c r="A641">
        <v>19927</v>
      </c>
      <c r="B641" t="s">
        <v>3867</v>
      </c>
      <c r="C641">
        <v>2015</v>
      </c>
      <c r="D641">
        <v>2019</v>
      </c>
      <c r="E641" t="str">
        <f t="shared" si="10"/>
        <v>OK</v>
      </c>
      <c r="F641" t="s">
        <v>1209</v>
      </c>
      <c r="G641" t="s">
        <v>1210</v>
      </c>
      <c r="H641" t="s">
        <v>1211</v>
      </c>
      <c r="I641" t="s">
        <v>3868</v>
      </c>
      <c r="J641" t="s">
        <v>3869</v>
      </c>
      <c r="L641" t="s">
        <v>3870</v>
      </c>
      <c r="M641" t="s">
        <v>3868</v>
      </c>
      <c r="N641" t="s">
        <v>34</v>
      </c>
      <c r="O641" t="s">
        <v>1833</v>
      </c>
      <c r="P641" t="s">
        <v>174</v>
      </c>
      <c r="Q641" t="s">
        <v>1216</v>
      </c>
      <c r="R641" t="s">
        <v>3871</v>
      </c>
      <c r="U641">
        <v>3621858781</v>
      </c>
    </row>
    <row r="642" spans="1:21" hidden="1" x14ac:dyDescent="0.35">
      <c r="A642">
        <v>19930</v>
      </c>
      <c r="B642" t="s">
        <v>3872</v>
      </c>
      <c r="C642">
        <v>2015</v>
      </c>
      <c r="D642">
        <v>2019</v>
      </c>
      <c r="E642" t="str">
        <f t="shared" si="10"/>
        <v>OK</v>
      </c>
      <c r="F642" t="s">
        <v>1209</v>
      </c>
      <c r="G642" t="s">
        <v>1210</v>
      </c>
      <c r="H642" t="s">
        <v>1211</v>
      </c>
      <c r="I642" t="s">
        <v>3873</v>
      </c>
      <c r="J642" t="s">
        <v>3874</v>
      </c>
      <c r="L642" t="s">
        <v>3875</v>
      </c>
      <c r="M642" t="s">
        <v>3873</v>
      </c>
      <c r="N642" t="s">
        <v>34</v>
      </c>
      <c r="O642" t="s">
        <v>1215</v>
      </c>
      <c r="P642" t="s">
        <v>174</v>
      </c>
      <c r="Q642" t="s">
        <v>1216</v>
      </c>
      <c r="U642">
        <v>2560544472</v>
      </c>
    </row>
    <row r="643" spans="1:21" hidden="1" x14ac:dyDescent="0.35">
      <c r="A643">
        <v>19933</v>
      </c>
      <c r="B643" t="s">
        <v>3876</v>
      </c>
      <c r="C643">
        <v>2016</v>
      </c>
      <c r="D643">
        <v>2019</v>
      </c>
      <c r="E643" t="str">
        <f t="shared" si="10"/>
        <v>OK</v>
      </c>
      <c r="F643" t="s">
        <v>1535</v>
      </c>
      <c r="G643" t="s">
        <v>1210</v>
      </c>
      <c r="H643" t="s">
        <v>1211</v>
      </c>
      <c r="I643" t="s">
        <v>3877</v>
      </c>
      <c r="J643" t="s">
        <v>3878</v>
      </c>
      <c r="L643" t="s">
        <v>3879</v>
      </c>
      <c r="M643" t="s">
        <v>3877</v>
      </c>
      <c r="N643" t="s">
        <v>34</v>
      </c>
      <c r="O643" t="s">
        <v>1833</v>
      </c>
      <c r="P643" t="s">
        <v>61</v>
      </c>
      <c r="Q643" t="s">
        <v>1216</v>
      </c>
      <c r="R643" t="s">
        <v>3880</v>
      </c>
      <c r="U643">
        <v>2517144435</v>
      </c>
    </row>
    <row r="644" spans="1:21" hidden="1" x14ac:dyDescent="0.35">
      <c r="A644">
        <v>19935</v>
      </c>
      <c r="B644" t="s">
        <v>3881</v>
      </c>
      <c r="C644">
        <v>2015</v>
      </c>
      <c r="D644">
        <v>2019</v>
      </c>
      <c r="E644" t="str">
        <f t="shared" si="10"/>
        <v>OK</v>
      </c>
      <c r="F644" t="s">
        <v>1209</v>
      </c>
      <c r="G644" t="s">
        <v>1210</v>
      </c>
      <c r="H644" t="s">
        <v>1211</v>
      </c>
      <c r="I644" t="s">
        <v>3882</v>
      </c>
      <c r="J644" t="s">
        <v>3883</v>
      </c>
      <c r="L644" t="s">
        <v>3884</v>
      </c>
      <c r="M644" t="s">
        <v>3882</v>
      </c>
      <c r="N644" t="s">
        <v>34</v>
      </c>
      <c r="O644" t="s">
        <v>1215</v>
      </c>
      <c r="P644" t="s">
        <v>174</v>
      </c>
      <c r="Q644" t="s">
        <v>1216</v>
      </c>
      <c r="R644" t="s">
        <v>3885</v>
      </c>
      <c r="U644">
        <v>3662313919</v>
      </c>
    </row>
    <row r="645" spans="1:21" hidden="1" x14ac:dyDescent="0.35">
      <c r="A645">
        <v>19936</v>
      </c>
      <c r="B645" t="s">
        <v>3886</v>
      </c>
      <c r="C645">
        <v>2017</v>
      </c>
      <c r="D645">
        <v>2019</v>
      </c>
      <c r="E645" t="str">
        <f t="shared" si="10"/>
        <v>OK</v>
      </c>
      <c r="F645" t="s">
        <v>1535</v>
      </c>
      <c r="G645" t="s">
        <v>1210</v>
      </c>
      <c r="H645" t="s">
        <v>1211</v>
      </c>
      <c r="I645" t="s">
        <v>3887</v>
      </c>
      <c r="J645" t="s">
        <v>3888</v>
      </c>
      <c r="L645" t="s">
        <v>3889</v>
      </c>
      <c r="M645" t="s">
        <v>3887</v>
      </c>
      <c r="N645" t="s">
        <v>34</v>
      </c>
      <c r="O645" t="s">
        <v>73</v>
      </c>
      <c r="P645" t="s">
        <v>61</v>
      </c>
      <c r="Q645" t="s">
        <v>1386</v>
      </c>
      <c r="R645" t="s">
        <v>3890</v>
      </c>
      <c r="U645">
        <v>2519331793</v>
      </c>
    </row>
    <row r="646" spans="1:21" hidden="1" x14ac:dyDescent="0.35">
      <c r="A646">
        <v>19938</v>
      </c>
      <c r="B646" t="s">
        <v>3891</v>
      </c>
      <c r="C646">
        <v>2015</v>
      </c>
      <c r="D646">
        <v>2019</v>
      </c>
      <c r="E646" t="str">
        <f t="shared" si="10"/>
        <v>OK</v>
      </c>
      <c r="F646" t="s">
        <v>1209</v>
      </c>
      <c r="G646" t="s">
        <v>1210</v>
      </c>
      <c r="H646" t="s">
        <v>1211</v>
      </c>
      <c r="I646" t="s">
        <v>3892</v>
      </c>
      <c r="J646" t="s">
        <v>3893</v>
      </c>
      <c r="L646" t="s">
        <v>3894</v>
      </c>
      <c r="M646" t="s">
        <v>3892</v>
      </c>
      <c r="N646" t="s">
        <v>34</v>
      </c>
      <c r="O646" t="s">
        <v>1326</v>
      </c>
      <c r="P646" t="s">
        <v>174</v>
      </c>
      <c r="Q646" t="s">
        <v>1216</v>
      </c>
      <c r="R646" t="s">
        <v>3895</v>
      </c>
      <c r="U646">
        <v>3915221691</v>
      </c>
    </row>
    <row r="647" spans="1:21" hidden="1" x14ac:dyDescent="0.35">
      <c r="A647">
        <v>19940</v>
      </c>
      <c r="B647" t="s">
        <v>3896</v>
      </c>
      <c r="C647">
        <v>2015</v>
      </c>
      <c r="D647">
        <v>2019</v>
      </c>
      <c r="E647" t="str">
        <f t="shared" si="10"/>
        <v>OK</v>
      </c>
      <c r="F647" t="s">
        <v>1209</v>
      </c>
      <c r="G647" t="s">
        <v>1210</v>
      </c>
      <c r="H647" t="s">
        <v>1211</v>
      </c>
      <c r="I647" t="s">
        <v>3897</v>
      </c>
      <c r="J647" t="s">
        <v>3898</v>
      </c>
      <c r="L647" t="s">
        <v>3899</v>
      </c>
      <c r="M647" t="s">
        <v>3897</v>
      </c>
      <c r="N647" t="s">
        <v>34</v>
      </c>
      <c r="O647" t="s">
        <v>629</v>
      </c>
      <c r="P647" t="s">
        <v>174</v>
      </c>
      <c r="Q647" t="s">
        <v>1216</v>
      </c>
      <c r="R647" t="s">
        <v>3900</v>
      </c>
      <c r="U647">
        <v>2720228216</v>
      </c>
    </row>
    <row r="648" spans="1:21" hidden="1" x14ac:dyDescent="0.35">
      <c r="A648">
        <v>19945</v>
      </c>
      <c r="B648" t="s">
        <v>3901</v>
      </c>
      <c r="C648">
        <v>2015</v>
      </c>
      <c r="D648">
        <v>2019</v>
      </c>
      <c r="E648" t="str">
        <f t="shared" si="10"/>
        <v>OK</v>
      </c>
      <c r="F648" t="s">
        <v>1209</v>
      </c>
      <c r="G648" t="s">
        <v>1210</v>
      </c>
      <c r="H648" t="s">
        <v>1211</v>
      </c>
      <c r="I648" t="s">
        <v>3902</v>
      </c>
      <c r="J648" t="s">
        <v>3903</v>
      </c>
      <c r="L648" t="s">
        <v>3904</v>
      </c>
      <c r="M648" t="s">
        <v>3902</v>
      </c>
      <c r="N648" t="s">
        <v>34</v>
      </c>
      <c r="O648" t="s">
        <v>1228</v>
      </c>
      <c r="P648" t="s">
        <v>174</v>
      </c>
      <c r="Q648" t="s">
        <v>1216</v>
      </c>
      <c r="R648" t="s">
        <v>3905</v>
      </c>
      <c r="U648">
        <v>3203326688</v>
      </c>
    </row>
    <row r="649" spans="1:21" hidden="1" x14ac:dyDescent="0.35">
      <c r="A649">
        <v>19947</v>
      </c>
      <c r="B649" t="s">
        <v>3906</v>
      </c>
      <c r="C649">
        <v>2015</v>
      </c>
      <c r="D649">
        <v>2019</v>
      </c>
      <c r="E649" t="str">
        <f t="shared" si="10"/>
        <v>OK</v>
      </c>
      <c r="F649" t="s">
        <v>1209</v>
      </c>
      <c r="G649" t="s">
        <v>1210</v>
      </c>
      <c r="H649" t="s">
        <v>1211</v>
      </c>
      <c r="I649" t="s">
        <v>3907</v>
      </c>
      <c r="J649" t="s">
        <v>3908</v>
      </c>
      <c r="L649" t="s">
        <v>3909</v>
      </c>
      <c r="M649" t="s">
        <v>3907</v>
      </c>
      <c r="N649" t="s">
        <v>34</v>
      </c>
      <c r="O649" t="s">
        <v>1215</v>
      </c>
      <c r="P649" t="s">
        <v>174</v>
      </c>
      <c r="Q649" t="s">
        <v>1216</v>
      </c>
      <c r="R649" t="s">
        <v>3910</v>
      </c>
      <c r="U649">
        <v>464568323</v>
      </c>
    </row>
    <row r="650" spans="1:21" hidden="1" x14ac:dyDescent="0.35">
      <c r="A650">
        <v>19949</v>
      </c>
      <c r="B650" t="s">
        <v>3911</v>
      </c>
      <c r="C650">
        <v>2015</v>
      </c>
      <c r="D650">
        <v>2019</v>
      </c>
      <c r="E650" t="str">
        <f t="shared" si="10"/>
        <v>OK</v>
      </c>
      <c r="F650" t="s">
        <v>1209</v>
      </c>
      <c r="G650" t="s">
        <v>1210</v>
      </c>
      <c r="H650" t="s">
        <v>1211</v>
      </c>
      <c r="I650" t="s">
        <v>3912</v>
      </c>
      <c r="J650" t="s">
        <v>3913</v>
      </c>
      <c r="L650" t="s">
        <v>3914</v>
      </c>
      <c r="M650" t="s">
        <v>3912</v>
      </c>
      <c r="N650" t="s">
        <v>34</v>
      </c>
      <c r="O650" t="s">
        <v>266</v>
      </c>
      <c r="P650" t="s">
        <v>174</v>
      </c>
      <c r="Q650" t="s">
        <v>1216</v>
      </c>
      <c r="R650" t="s">
        <v>3915</v>
      </c>
      <c r="U650">
        <v>166479269</v>
      </c>
    </row>
    <row r="651" spans="1:21" hidden="1" x14ac:dyDescent="0.35">
      <c r="A651">
        <v>19951</v>
      </c>
      <c r="B651" t="s">
        <v>3916</v>
      </c>
      <c r="C651">
        <v>2015</v>
      </c>
      <c r="D651">
        <v>2019</v>
      </c>
      <c r="E651" t="str">
        <f t="shared" si="10"/>
        <v>OK</v>
      </c>
      <c r="F651" t="s">
        <v>1209</v>
      </c>
      <c r="G651" t="s">
        <v>1210</v>
      </c>
      <c r="H651" t="s">
        <v>1211</v>
      </c>
      <c r="I651" t="s">
        <v>3917</v>
      </c>
      <c r="J651" t="s">
        <v>3918</v>
      </c>
      <c r="L651" t="s">
        <v>3919</v>
      </c>
      <c r="M651" t="s">
        <v>3917</v>
      </c>
      <c r="N651" t="s">
        <v>34</v>
      </c>
      <c r="O651" t="s">
        <v>629</v>
      </c>
      <c r="P651" t="s">
        <v>174</v>
      </c>
      <c r="Q651" t="s">
        <v>1216</v>
      </c>
      <c r="R651" t="s">
        <v>3920</v>
      </c>
      <c r="U651">
        <v>931650000</v>
      </c>
    </row>
    <row r="652" spans="1:21" hidden="1" x14ac:dyDescent="0.35">
      <c r="A652">
        <v>19952</v>
      </c>
      <c r="B652" t="s">
        <v>3921</v>
      </c>
      <c r="C652">
        <v>2015</v>
      </c>
      <c r="D652">
        <v>2019</v>
      </c>
      <c r="E652" t="str">
        <f t="shared" si="10"/>
        <v>OK</v>
      </c>
      <c r="F652" t="s">
        <v>1209</v>
      </c>
      <c r="G652" t="s">
        <v>1210</v>
      </c>
      <c r="H652" t="s">
        <v>1211</v>
      </c>
      <c r="I652" t="s">
        <v>3922</v>
      </c>
      <c r="J652" t="s">
        <v>3923</v>
      </c>
      <c r="L652" t="s">
        <v>3924</v>
      </c>
      <c r="M652" t="s">
        <v>3922</v>
      </c>
      <c r="N652" t="s">
        <v>34</v>
      </c>
      <c r="O652" t="s">
        <v>266</v>
      </c>
      <c r="P652" t="s">
        <v>174</v>
      </c>
      <c r="Q652" t="s">
        <v>1216</v>
      </c>
      <c r="R652" t="s">
        <v>3925</v>
      </c>
      <c r="U652">
        <v>619494152</v>
      </c>
    </row>
    <row r="653" spans="1:21" hidden="1" x14ac:dyDescent="0.35">
      <c r="A653">
        <v>19954</v>
      </c>
      <c r="B653" t="s">
        <v>3926</v>
      </c>
      <c r="C653">
        <v>2016</v>
      </c>
      <c r="D653">
        <v>2019</v>
      </c>
      <c r="E653" t="str">
        <f t="shared" si="10"/>
        <v>OK</v>
      </c>
      <c r="F653" t="s">
        <v>1535</v>
      </c>
      <c r="G653" t="s">
        <v>1210</v>
      </c>
      <c r="H653" t="s">
        <v>1211</v>
      </c>
      <c r="I653" t="s">
        <v>3927</v>
      </c>
      <c r="J653" t="s">
        <v>3928</v>
      </c>
      <c r="L653" t="s">
        <v>3929</v>
      </c>
      <c r="M653" t="s">
        <v>3927</v>
      </c>
      <c r="N653" t="s">
        <v>34</v>
      </c>
      <c r="O653" t="s">
        <v>1215</v>
      </c>
      <c r="P653" t="s">
        <v>61</v>
      </c>
      <c r="Q653" t="s">
        <v>1216</v>
      </c>
      <c r="R653" t="s">
        <v>3930</v>
      </c>
      <c r="U653">
        <v>2426141404</v>
      </c>
    </row>
    <row r="654" spans="1:21" hidden="1" x14ac:dyDescent="0.35">
      <c r="A654">
        <v>19963</v>
      </c>
      <c r="B654" t="s">
        <v>3931</v>
      </c>
      <c r="C654">
        <v>2015</v>
      </c>
      <c r="D654">
        <v>2019</v>
      </c>
      <c r="E654" t="str">
        <f t="shared" si="10"/>
        <v>OK</v>
      </c>
      <c r="F654" t="s">
        <v>1209</v>
      </c>
      <c r="G654" t="s">
        <v>1210</v>
      </c>
      <c r="H654" t="s">
        <v>1211</v>
      </c>
      <c r="I654" t="s">
        <v>3932</v>
      </c>
      <c r="J654" t="s">
        <v>3933</v>
      </c>
      <c r="L654" t="s">
        <v>3934</v>
      </c>
      <c r="M654" t="s">
        <v>3932</v>
      </c>
      <c r="N654" t="s">
        <v>34</v>
      </c>
      <c r="O654" t="s">
        <v>266</v>
      </c>
      <c r="P654" t="s">
        <v>174</v>
      </c>
      <c r="Q654" t="s">
        <v>1216</v>
      </c>
      <c r="R654" t="s">
        <v>3935</v>
      </c>
      <c r="U654">
        <v>2926427470</v>
      </c>
    </row>
    <row r="655" spans="1:21" hidden="1" x14ac:dyDescent="0.35">
      <c r="A655">
        <v>19964</v>
      </c>
      <c r="B655" t="s">
        <v>3936</v>
      </c>
      <c r="C655">
        <v>2015</v>
      </c>
      <c r="D655">
        <v>2019</v>
      </c>
      <c r="E655" t="str">
        <f t="shared" ref="E655:E718" si="11">IF(C655&gt;D655,"ERROR","OK")</f>
        <v>OK</v>
      </c>
      <c r="F655" t="s">
        <v>1209</v>
      </c>
      <c r="G655" t="s">
        <v>1210</v>
      </c>
      <c r="H655" t="s">
        <v>1211</v>
      </c>
      <c r="I655" t="s">
        <v>3937</v>
      </c>
      <c r="J655" t="s">
        <v>3938</v>
      </c>
      <c r="L655" t="s">
        <v>3939</v>
      </c>
      <c r="M655" t="s">
        <v>3937</v>
      </c>
      <c r="N655" t="s">
        <v>34</v>
      </c>
      <c r="O655" t="s">
        <v>1215</v>
      </c>
      <c r="P655" t="s">
        <v>174</v>
      </c>
      <c r="Q655" t="s">
        <v>1216</v>
      </c>
      <c r="R655" t="s">
        <v>3940</v>
      </c>
      <c r="U655">
        <v>3928948501</v>
      </c>
    </row>
    <row r="656" spans="1:21" hidden="1" x14ac:dyDescent="0.35">
      <c r="A656">
        <v>19965</v>
      </c>
      <c r="B656" t="s">
        <v>3941</v>
      </c>
      <c r="C656">
        <v>2015</v>
      </c>
      <c r="D656">
        <v>2019</v>
      </c>
      <c r="E656" t="str">
        <f t="shared" si="11"/>
        <v>OK</v>
      </c>
      <c r="F656" t="s">
        <v>1209</v>
      </c>
      <c r="G656" t="s">
        <v>1210</v>
      </c>
      <c r="H656" t="s">
        <v>1211</v>
      </c>
      <c r="I656" t="s">
        <v>3942</v>
      </c>
      <c r="J656" t="s">
        <v>3943</v>
      </c>
      <c r="L656" t="s">
        <v>3944</v>
      </c>
      <c r="M656" t="s">
        <v>3942</v>
      </c>
      <c r="N656" t="s">
        <v>34</v>
      </c>
      <c r="O656" t="s">
        <v>629</v>
      </c>
      <c r="P656" t="s">
        <v>174</v>
      </c>
      <c r="Q656" t="s">
        <v>1216</v>
      </c>
      <c r="R656" t="s">
        <v>3945</v>
      </c>
      <c r="U656">
        <v>750610816</v>
      </c>
    </row>
    <row r="657" spans="1:21" hidden="1" x14ac:dyDescent="0.35">
      <c r="A657">
        <v>19966</v>
      </c>
      <c r="B657" t="s">
        <v>3946</v>
      </c>
      <c r="C657">
        <v>2015</v>
      </c>
      <c r="D657">
        <v>2019</v>
      </c>
      <c r="E657" t="str">
        <f t="shared" si="11"/>
        <v>OK</v>
      </c>
      <c r="F657" t="s">
        <v>1209</v>
      </c>
      <c r="G657" t="s">
        <v>1210</v>
      </c>
      <c r="H657" t="s">
        <v>1211</v>
      </c>
      <c r="I657" t="s">
        <v>3947</v>
      </c>
      <c r="J657" t="s">
        <v>3948</v>
      </c>
      <c r="L657" t="s">
        <v>3949</v>
      </c>
      <c r="M657" t="s">
        <v>3947</v>
      </c>
      <c r="N657" t="s">
        <v>34</v>
      </c>
      <c r="O657" t="s">
        <v>629</v>
      </c>
      <c r="P657" t="s">
        <v>174</v>
      </c>
      <c r="Q657" t="s">
        <v>1216</v>
      </c>
      <c r="R657" t="s">
        <v>3950</v>
      </c>
      <c r="U657">
        <v>1439883575</v>
      </c>
    </row>
    <row r="658" spans="1:21" hidden="1" x14ac:dyDescent="0.35">
      <c r="A658">
        <v>19968</v>
      </c>
      <c r="B658" t="s">
        <v>3951</v>
      </c>
      <c r="C658">
        <v>2015</v>
      </c>
      <c r="D658">
        <v>2019</v>
      </c>
      <c r="E658" t="str">
        <f t="shared" si="11"/>
        <v>OK</v>
      </c>
      <c r="F658" t="s">
        <v>1209</v>
      </c>
      <c r="G658" t="s">
        <v>1210</v>
      </c>
      <c r="H658" t="s">
        <v>1211</v>
      </c>
      <c r="I658" t="s">
        <v>3952</v>
      </c>
      <c r="J658" t="s">
        <v>3953</v>
      </c>
      <c r="L658" t="s">
        <v>3954</v>
      </c>
      <c r="M658" t="s">
        <v>3952</v>
      </c>
      <c r="N658" t="s">
        <v>34</v>
      </c>
      <c r="O658" t="s">
        <v>149</v>
      </c>
      <c r="P658" t="s">
        <v>174</v>
      </c>
      <c r="Q658" t="s">
        <v>1216</v>
      </c>
      <c r="R658" t="s">
        <v>3955</v>
      </c>
      <c r="U658">
        <v>3707162034</v>
      </c>
    </row>
    <row r="659" spans="1:21" hidden="1" x14ac:dyDescent="0.35">
      <c r="A659">
        <v>19970</v>
      </c>
      <c r="B659" t="s">
        <v>3956</v>
      </c>
      <c r="C659">
        <v>2016</v>
      </c>
      <c r="D659">
        <v>2019</v>
      </c>
      <c r="E659" t="str">
        <f t="shared" si="11"/>
        <v>OK</v>
      </c>
      <c r="F659" t="s">
        <v>1535</v>
      </c>
      <c r="G659" t="s">
        <v>1210</v>
      </c>
      <c r="H659" t="s">
        <v>1211</v>
      </c>
      <c r="I659" t="s">
        <v>3957</v>
      </c>
      <c r="J659" t="s">
        <v>3958</v>
      </c>
      <c r="L659" t="s">
        <v>3959</v>
      </c>
      <c r="M659" t="s">
        <v>3957</v>
      </c>
      <c r="N659" t="s">
        <v>34</v>
      </c>
      <c r="O659" t="s">
        <v>1215</v>
      </c>
      <c r="P659" t="s">
        <v>61</v>
      </c>
      <c r="Q659" t="s">
        <v>1216</v>
      </c>
      <c r="R659" t="s">
        <v>3960</v>
      </c>
      <c r="U659">
        <v>2199889151</v>
      </c>
    </row>
    <row r="660" spans="1:21" hidden="1" x14ac:dyDescent="0.35">
      <c r="A660">
        <v>19972</v>
      </c>
      <c r="B660" t="s">
        <v>3961</v>
      </c>
      <c r="C660">
        <v>2015</v>
      </c>
      <c r="D660">
        <v>2019</v>
      </c>
      <c r="E660" t="str">
        <f t="shared" si="11"/>
        <v>OK</v>
      </c>
      <c r="F660" t="s">
        <v>1209</v>
      </c>
      <c r="G660" t="s">
        <v>1210</v>
      </c>
      <c r="H660" t="s">
        <v>1211</v>
      </c>
      <c r="I660" t="s">
        <v>3962</v>
      </c>
      <c r="J660" t="s">
        <v>3963</v>
      </c>
      <c r="L660" t="s">
        <v>3964</v>
      </c>
      <c r="M660" t="s">
        <v>3962</v>
      </c>
      <c r="N660" t="s">
        <v>34</v>
      </c>
      <c r="O660" t="s">
        <v>266</v>
      </c>
      <c r="P660" t="s">
        <v>174</v>
      </c>
      <c r="Q660" t="s">
        <v>1216</v>
      </c>
      <c r="R660" t="s">
        <v>3965</v>
      </c>
      <c r="U660">
        <v>3441798980</v>
      </c>
    </row>
    <row r="661" spans="1:21" hidden="1" x14ac:dyDescent="0.35">
      <c r="A661">
        <v>19973</v>
      </c>
      <c r="B661" t="s">
        <v>3966</v>
      </c>
      <c r="C661">
        <v>2015</v>
      </c>
      <c r="D661">
        <v>2019</v>
      </c>
      <c r="E661" t="str">
        <f t="shared" si="11"/>
        <v>OK</v>
      </c>
      <c r="F661" t="s">
        <v>1209</v>
      </c>
      <c r="G661" t="s">
        <v>1210</v>
      </c>
      <c r="H661" t="s">
        <v>1211</v>
      </c>
      <c r="I661" t="s">
        <v>3967</v>
      </c>
      <c r="J661" t="s">
        <v>3968</v>
      </c>
      <c r="L661" t="s">
        <v>3969</v>
      </c>
      <c r="M661" t="s">
        <v>3967</v>
      </c>
      <c r="N661" t="s">
        <v>34</v>
      </c>
      <c r="O661" t="s">
        <v>149</v>
      </c>
      <c r="P661" t="s">
        <v>174</v>
      </c>
      <c r="Q661" t="s">
        <v>1216</v>
      </c>
      <c r="R661" t="s">
        <v>3970</v>
      </c>
      <c r="U661">
        <v>4121878985</v>
      </c>
    </row>
    <row r="662" spans="1:21" hidden="1" x14ac:dyDescent="0.35">
      <c r="A662">
        <v>19974</v>
      </c>
      <c r="B662" t="s">
        <v>3971</v>
      </c>
      <c r="C662">
        <v>2015</v>
      </c>
      <c r="D662">
        <v>2019</v>
      </c>
      <c r="E662" t="str">
        <f t="shared" si="11"/>
        <v>OK</v>
      </c>
      <c r="F662" t="s">
        <v>1209</v>
      </c>
      <c r="G662" t="s">
        <v>1210</v>
      </c>
      <c r="H662" t="s">
        <v>1211</v>
      </c>
      <c r="I662" t="s">
        <v>3972</v>
      </c>
      <c r="J662" t="s">
        <v>3973</v>
      </c>
      <c r="L662" t="s">
        <v>3974</v>
      </c>
      <c r="M662" t="s">
        <v>3972</v>
      </c>
      <c r="N662" t="s">
        <v>34</v>
      </c>
      <c r="O662" t="s">
        <v>629</v>
      </c>
      <c r="P662" t="s">
        <v>174</v>
      </c>
      <c r="Q662" t="s">
        <v>1216</v>
      </c>
      <c r="R662" t="s">
        <v>3975</v>
      </c>
      <c r="U662">
        <v>3882202139</v>
      </c>
    </row>
    <row r="663" spans="1:21" hidden="1" x14ac:dyDescent="0.35">
      <c r="A663">
        <v>19975</v>
      </c>
      <c r="B663" t="s">
        <v>3976</v>
      </c>
      <c r="C663">
        <v>2016</v>
      </c>
      <c r="D663">
        <v>2019</v>
      </c>
      <c r="E663" t="str">
        <f t="shared" si="11"/>
        <v>OK</v>
      </c>
      <c r="F663" t="s">
        <v>1535</v>
      </c>
      <c r="G663" t="s">
        <v>1210</v>
      </c>
      <c r="H663" t="s">
        <v>1211</v>
      </c>
      <c r="I663" t="s">
        <v>3977</v>
      </c>
      <c r="J663" t="s">
        <v>3978</v>
      </c>
      <c r="L663" t="s">
        <v>3979</v>
      </c>
      <c r="M663" t="s">
        <v>3977</v>
      </c>
      <c r="N663" t="s">
        <v>34</v>
      </c>
      <c r="O663" t="s">
        <v>1305</v>
      </c>
      <c r="P663" t="s">
        <v>61</v>
      </c>
      <c r="Q663" t="s">
        <v>1216</v>
      </c>
      <c r="R663" t="s">
        <v>3980</v>
      </c>
      <c r="U663">
        <v>791330654</v>
      </c>
    </row>
    <row r="664" spans="1:21" x14ac:dyDescent="0.35">
      <c r="A664">
        <v>19976</v>
      </c>
      <c r="B664" t="s">
        <v>3981</v>
      </c>
      <c r="C664">
        <v>2016</v>
      </c>
      <c r="D664">
        <v>2014</v>
      </c>
      <c r="E664" t="str">
        <f t="shared" si="11"/>
        <v>ERROR</v>
      </c>
      <c r="F664" t="s">
        <v>1341</v>
      </c>
      <c r="G664" t="s">
        <v>1210</v>
      </c>
      <c r="H664" t="s">
        <v>28</v>
      </c>
      <c r="I664" t="s">
        <v>3982</v>
      </c>
      <c r="J664" t="s">
        <v>3983</v>
      </c>
      <c r="L664" t="s">
        <v>3984</v>
      </c>
      <c r="M664" t="s">
        <v>3982</v>
      </c>
      <c r="N664" t="s">
        <v>34</v>
      </c>
      <c r="O664" t="s">
        <v>149</v>
      </c>
      <c r="P664" t="s">
        <v>61</v>
      </c>
      <c r="Q664" t="s">
        <v>1216</v>
      </c>
      <c r="R664" t="s">
        <v>3598</v>
      </c>
      <c r="U664">
        <v>1462121794</v>
      </c>
    </row>
    <row r="665" spans="1:21" hidden="1" x14ac:dyDescent="0.35">
      <c r="A665">
        <v>19977</v>
      </c>
      <c r="B665" t="s">
        <v>3985</v>
      </c>
      <c r="C665">
        <v>2015</v>
      </c>
      <c r="D665">
        <v>2019</v>
      </c>
      <c r="E665" t="str">
        <f t="shared" si="11"/>
        <v>OK</v>
      </c>
      <c r="F665" t="s">
        <v>1209</v>
      </c>
      <c r="G665" t="s">
        <v>1210</v>
      </c>
      <c r="H665" t="s">
        <v>1211</v>
      </c>
      <c r="I665" t="s">
        <v>3986</v>
      </c>
      <c r="J665" t="s">
        <v>3987</v>
      </c>
      <c r="L665" t="s">
        <v>3988</v>
      </c>
      <c r="M665" t="s">
        <v>3986</v>
      </c>
      <c r="N665" t="s">
        <v>34</v>
      </c>
      <c r="O665" t="s">
        <v>629</v>
      </c>
      <c r="P665" t="s">
        <v>174</v>
      </c>
      <c r="Q665" t="s">
        <v>1216</v>
      </c>
      <c r="R665" t="s">
        <v>3989</v>
      </c>
      <c r="U665">
        <v>285645916</v>
      </c>
    </row>
    <row r="666" spans="1:21" hidden="1" x14ac:dyDescent="0.35">
      <c r="A666">
        <v>19982</v>
      </c>
      <c r="B666" t="s">
        <v>3990</v>
      </c>
      <c r="C666">
        <v>2015</v>
      </c>
      <c r="D666">
        <v>2019</v>
      </c>
      <c r="E666" t="str">
        <f t="shared" si="11"/>
        <v>OK</v>
      </c>
      <c r="F666" t="s">
        <v>1209</v>
      </c>
      <c r="G666" t="s">
        <v>1210</v>
      </c>
      <c r="H666" t="s">
        <v>1211</v>
      </c>
      <c r="I666" t="s">
        <v>3991</v>
      </c>
      <c r="J666" t="s">
        <v>3992</v>
      </c>
      <c r="L666" t="s">
        <v>3993</v>
      </c>
      <c r="M666" t="s">
        <v>3991</v>
      </c>
      <c r="N666" t="s">
        <v>34</v>
      </c>
      <c r="O666" t="s">
        <v>1215</v>
      </c>
      <c r="P666" t="s">
        <v>174</v>
      </c>
      <c r="Q666" t="s">
        <v>1216</v>
      </c>
      <c r="R666" t="s">
        <v>3994</v>
      </c>
      <c r="U666">
        <v>2729934889</v>
      </c>
    </row>
    <row r="667" spans="1:21" hidden="1" x14ac:dyDescent="0.35">
      <c r="A667">
        <v>19983</v>
      </c>
      <c r="B667" t="s">
        <v>3995</v>
      </c>
      <c r="C667">
        <v>2015</v>
      </c>
      <c r="D667">
        <v>2019</v>
      </c>
      <c r="E667" t="str">
        <f t="shared" si="11"/>
        <v>OK</v>
      </c>
      <c r="F667" t="s">
        <v>1209</v>
      </c>
      <c r="G667" t="s">
        <v>1210</v>
      </c>
      <c r="H667" t="s">
        <v>1211</v>
      </c>
      <c r="I667" t="s">
        <v>3996</v>
      </c>
      <c r="J667" t="s">
        <v>3997</v>
      </c>
      <c r="L667" t="s">
        <v>3998</v>
      </c>
      <c r="M667" t="s">
        <v>3996</v>
      </c>
      <c r="N667" t="s">
        <v>34</v>
      </c>
      <c r="O667" t="s">
        <v>629</v>
      </c>
      <c r="P667" t="s">
        <v>174</v>
      </c>
      <c r="Q667" t="s">
        <v>1216</v>
      </c>
      <c r="R667" t="s">
        <v>3999</v>
      </c>
      <c r="U667">
        <v>318973410</v>
      </c>
    </row>
    <row r="668" spans="1:21" hidden="1" x14ac:dyDescent="0.35">
      <c r="A668">
        <v>19984</v>
      </c>
      <c r="B668" t="s">
        <v>4000</v>
      </c>
      <c r="C668">
        <v>2015</v>
      </c>
      <c r="D668">
        <v>2019</v>
      </c>
      <c r="E668" t="str">
        <f t="shared" si="11"/>
        <v>OK</v>
      </c>
      <c r="F668" t="s">
        <v>1209</v>
      </c>
      <c r="G668" t="s">
        <v>1210</v>
      </c>
      <c r="H668" t="s">
        <v>1211</v>
      </c>
      <c r="I668" t="s">
        <v>4001</v>
      </c>
      <c r="J668" t="s">
        <v>4002</v>
      </c>
      <c r="L668" t="s">
        <v>4003</v>
      </c>
      <c r="M668" t="s">
        <v>4001</v>
      </c>
      <c r="N668" t="s">
        <v>34</v>
      </c>
      <c r="O668" t="s">
        <v>1215</v>
      </c>
      <c r="P668" t="s">
        <v>174</v>
      </c>
      <c r="Q668" t="s">
        <v>1216</v>
      </c>
      <c r="U668">
        <v>1641141378</v>
      </c>
    </row>
    <row r="669" spans="1:21" hidden="1" x14ac:dyDescent="0.35">
      <c r="A669">
        <v>19985</v>
      </c>
      <c r="B669" t="s">
        <v>4004</v>
      </c>
      <c r="C669">
        <v>2015</v>
      </c>
      <c r="D669">
        <v>2019</v>
      </c>
      <c r="E669" t="str">
        <f t="shared" si="11"/>
        <v>OK</v>
      </c>
      <c r="F669" t="s">
        <v>1209</v>
      </c>
      <c r="G669" t="s">
        <v>1210</v>
      </c>
      <c r="H669" t="s">
        <v>1211</v>
      </c>
      <c r="I669" t="s">
        <v>4005</v>
      </c>
      <c r="J669" t="s">
        <v>4006</v>
      </c>
      <c r="L669" t="s">
        <v>4007</v>
      </c>
      <c r="M669" t="s">
        <v>4005</v>
      </c>
      <c r="N669" t="s">
        <v>34</v>
      </c>
      <c r="O669" t="s">
        <v>266</v>
      </c>
      <c r="P669" t="s">
        <v>174</v>
      </c>
      <c r="Q669" t="s">
        <v>1216</v>
      </c>
      <c r="R669" t="s">
        <v>4008</v>
      </c>
      <c r="U669">
        <v>922317909</v>
      </c>
    </row>
    <row r="670" spans="1:21" hidden="1" x14ac:dyDescent="0.35">
      <c r="A670">
        <v>19987</v>
      </c>
      <c r="B670" t="s">
        <v>4009</v>
      </c>
      <c r="C670">
        <v>2016</v>
      </c>
      <c r="D670">
        <v>2019</v>
      </c>
      <c r="E670" t="str">
        <f t="shared" si="11"/>
        <v>OK</v>
      </c>
      <c r="F670" t="s">
        <v>1535</v>
      </c>
      <c r="G670" t="s">
        <v>1210</v>
      </c>
      <c r="H670" t="s">
        <v>1211</v>
      </c>
      <c r="I670" t="s">
        <v>4010</v>
      </c>
      <c r="J670" t="s">
        <v>4011</v>
      </c>
      <c r="L670" t="s">
        <v>4012</v>
      </c>
      <c r="M670" t="s">
        <v>4010</v>
      </c>
      <c r="N670" t="s">
        <v>34</v>
      </c>
      <c r="O670" t="s">
        <v>1215</v>
      </c>
      <c r="P670" t="s">
        <v>61</v>
      </c>
      <c r="Q670" t="s">
        <v>1216</v>
      </c>
      <c r="R670" t="s">
        <v>4013</v>
      </c>
      <c r="U670">
        <v>522108796</v>
      </c>
    </row>
    <row r="671" spans="1:21" hidden="1" x14ac:dyDescent="0.35">
      <c r="A671">
        <v>19989</v>
      </c>
      <c r="B671" t="s">
        <v>4014</v>
      </c>
      <c r="C671">
        <v>2016</v>
      </c>
      <c r="D671">
        <v>2019</v>
      </c>
      <c r="E671" t="str">
        <f t="shared" si="11"/>
        <v>OK</v>
      </c>
      <c r="F671" t="s">
        <v>1535</v>
      </c>
      <c r="G671" t="s">
        <v>1210</v>
      </c>
      <c r="H671" t="s">
        <v>1211</v>
      </c>
      <c r="I671" t="s">
        <v>4015</v>
      </c>
      <c r="J671" t="s">
        <v>4016</v>
      </c>
      <c r="L671" t="s">
        <v>4017</v>
      </c>
      <c r="M671" t="s">
        <v>4015</v>
      </c>
      <c r="N671" t="s">
        <v>34</v>
      </c>
      <c r="O671" t="s">
        <v>149</v>
      </c>
      <c r="P671" t="s">
        <v>61</v>
      </c>
      <c r="Q671" t="s">
        <v>1216</v>
      </c>
      <c r="R671" t="s">
        <v>4018</v>
      </c>
      <c r="U671">
        <v>2389166820</v>
      </c>
    </row>
    <row r="672" spans="1:21" hidden="1" x14ac:dyDescent="0.35">
      <c r="A672">
        <v>19993</v>
      </c>
      <c r="B672" t="s">
        <v>4019</v>
      </c>
      <c r="C672">
        <v>2015</v>
      </c>
      <c r="D672">
        <v>2019</v>
      </c>
      <c r="E672" t="str">
        <f t="shared" si="11"/>
        <v>OK</v>
      </c>
      <c r="F672" t="s">
        <v>1209</v>
      </c>
      <c r="G672" t="s">
        <v>1210</v>
      </c>
      <c r="H672" t="s">
        <v>1211</v>
      </c>
      <c r="I672" t="s">
        <v>4020</v>
      </c>
      <c r="J672" t="s">
        <v>4021</v>
      </c>
      <c r="L672" t="s">
        <v>4022</v>
      </c>
      <c r="M672" t="s">
        <v>4020</v>
      </c>
      <c r="N672" t="s">
        <v>34</v>
      </c>
      <c r="O672" t="s">
        <v>1215</v>
      </c>
      <c r="P672" t="s">
        <v>174</v>
      </c>
      <c r="Q672" t="s">
        <v>1216</v>
      </c>
      <c r="R672" t="s">
        <v>4023</v>
      </c>
      <c r="U672">
        <v>2734960544</v>
      </c>
    </row>
    <row r="673" spans="1:21" hidden="1" x14ac:dyDescent="0.35">
      <c r="A673">
        <v>19998</v>
      </c>
      <c r="B673" t="s">
        <v>4024</v>
      </c>
      <c r="C673">
        <v>2015</v>
      </c>
      <c r="D673">
        <v>2019</v>
      </c>
      <c r="E673" t="str">
        <f t="shared" si="11"/>
        <v>OK</v>
      </c>
      <c r="F673" t="s">
        <v>1209</v>
      </c>
      <c r="G673" t="s">
        <v>1210</v>
      </c>
      <c r="H673" t="s">
        <v>1211</v>
      </c>
      <c r="I673" t="s">
        <v>4025</v>
      </c>
      <c r="J673" t="s">
        <v>4026</v>
      </c>
      <c r="L673" t="s">
        <v>4027</v>
      </c>
      <c r="M673" t="s">
        <v>4025</v>
      </c>
      <c r="N673" t="s">
        <v>34</v>
      </c>
      <c r="O673" t="s">
        <v>629</v>
      </c>
      <c r="P673" t="s">
        <v>174</v>
      </c>
      <c r="Q673" t="s">
        <v>1216</v>
      </c>
      <c r="R673" t="s">
        <v>4028</v>
      </c>
      <c r="U673">
        <v>3785366179</v>
      </c>
    </row>
    <row r="674" spans="1:21" hidden="1" x14ac:dyDescent="0.35">
      <c r="A674">
        <v>20001</v>
      </c>
      <c r="B674" t="s">
        <v>4029</v>
      </c>
      <c r="C674">
        <v>2015</v>
      </c>
      <c r="D674">
        <v>2019</v>
      </c>
      <c r="E674" t="str">
        <f t="shared" si="11"/>
        <v>OK</v>
      </c>
      <c r="F674" t="s">
        <v>1209</v>
      </c>
      <c r="G674" t="s">
        <v>1210</v>
      </c>
      <c r="H674" t="s">
        <v>1211</v>
      </c>
      <c r="I674" t="s">
        <v>4030</v>
      </c>
      <c r="J674" t="s">
        <v>4031</v>
      </c>
      <c r="L674" t="s">
        <v>4032</v>
      </c>
      <c r="M674" t="s">
        <v>4030</v>
      </c>
      <c r="N674" t="s">
        <v>34</v>
      </c>
      <c r="O674" t="s">
        <v>629</v>
      </c>
      <c r="P674" t="s">
        <v>174</v>
      </c>
      <c r="Q674" t="s">
        <v>1216</v>
      </c>
      <c r="R674" t="s">
        <v>4033</v>
      </c>
      <c r="U674">
        <v>719608884</v>
      </c>
    </row>
    <row r="675" spans="1:21" hidden="1" x14ac:dyDescent="0.35">
      <c r="A675">
        <v>20004</v>
      </c>
      <c r="B675" t="s">
        <v>4034</v>
      </c>
      <c r="C675">
        <v>2015</v>
      </c>
      <c r="D675">
        <v>2019</v>
      </c>
      <c r="E675" t="str">
        <f t="shared" si="11"/>
        <v>OK</v>
      </c>
      <c r="F675" t="s">
        <v>1209</v>
      </c>
      <c r="G675" t="s">
        <v>1210</v>
      </c>
      <c r="H675" t="s">
        <v>1211</v>
      </c>
      <c r="I675" t="s">
        <v>4035</v>
      </c>
      <c r="J675" t="s">
        <v>4036</v>
      </c>
      <c r="L675" t="s">
        <v>4037</v>
      </c>
      <c r="M675" t="s">
        <v>4035</v>
      </c>
      <c r="N675" t="s">
        <v>34</v>
      </c>
      <c r="O675" t="s">
        <v>1215</v>
      </c>
      <c r="P675" t="s">
        <v>174</v>
      </c>
      <c r="Q675" t="s">
        <v>1216</v>
      </c>
      <c r="R675" t="s">
        <v>4038</v>
      </c>
      <c r="U675">
        <v>3088006225</v>
      </c>
    </row>
    <row r="676" spans="1:21" hidden="1" x14ac:dyDescent="0.35">
      <c r="A676">
        <v>20006</v>
      </c>
      <c r="B676" t="s">
        <v>4039</v>
      </c>
      <c r="C676">
        <v>2015</v>
      </c>
      <c r="D676">
        <v>2019</v>
      </c>
      <c r="E676" t="str">
        <f t="shared" si="11"/>
        <v>OK</v>
      </c>
      <c r="F676" t="s">
        <v>1209</v>
      </c>
      <c r="G676" t="s">
        <v>1210</v>
      </c>
      <c r="H676" t="s">
        <v>1211</v>
      </c>
      <c r="I676" t="s">
        <v>4040</v>
      </c>
      <c r="J676" t="s">
        <v>4041</v>
      </c>
      <c r="L676" t="s">
        <v>4042</v>
      </c>
      <c r="M676" t="s">
        <v>4040</v>
      </c>
      <c r="N676" t="s">
        <v>34</v>
      </c>
      <c r="O676" t="s">
        <v>1228</v>
      </c>
      <c r="P676" t="s">
        <v>174</v>
      </c>
      <c r="Q676" t="s">
        <v>1216</v>
      </c>
      <c r="R676" t="s">
        <v>4043</v>
      </c>
      <c r="U676">
        <v>1353556664</v>
      </c>
    </row>
    <row r="677" spans="1:21" hidden="1" x14ac:dyDescent="0.35">
      <c r="A677">
        <v>20007</v>
      </c>
      <c r="B677" t="s">
        <v>4044</v>
      </c>
      <c r="C677">
        <v>2016</v>
      </c>
      <c r="D677">
        <v>2019</v>
      </c>
      <c r="E677" t="str">
        <f t="shared" si="11"/>
        <v>OK</v>
      </c>
      <c r="F677" t="s">
        <v>1535</v>
      </c>
      <c r="G677" t="s">
        <v>1210</v>
      </c>
      <c r="H677" t="s">
        <v>1211</v>
      </c>
      <c r="I677" t="s">
        <v>4045</v>
      </c>
      <c r="J677" t="s">
        <v>4046</v>
      </c>
      <c r="L677" t="s">
        <v>4047</v>
      </c>
      <c r="M677" t="s">
        <v>4045</v>
      </c>
      <c r="N677" t="s">
        <v>34</v>
      </c>
      <c r="O677" t="s">
        <v>1833</v>
      </c>
      <c r="P677" t="s">
        <v>61</v>
      </c>
      <c r="Q677" t="s">
        <v>1216</v>
      </c>
      <c r="R677" t="s">
        <v>4048</v>
      </c>
      <c r="U677">
        <v>1184741676</v>
      </c>
    </row>
    <row r="678" spans="1:21" hidden="1" x14ac:dyDescent="0.35">
      <c r="A678">
        <v>20009</v>
      </c>
      <c r="B678" t="s">
        <v>4049</v>
      </c>
      <c r="C678">
        <v>2015</v>
      </c>
      <c r="D678">
        <v>2019</v>
      </c>
      <c r="E678" t="str">
        <f t="shared" si="11"/>
        <v>OK</v>
      </c>
      <c r="F678" t="s">
        <v>1209</v>
      </c>
      <c r="G678" t="s">
        <v>1210</v>
      </c>
      <c r="H678" t="s">
        <v>1211</v>
      </c>
      <c r="I678" t="s">
        <v>4050</v>
      </c>
      <c r="J678" t="s">
        <v>4051</v>
      </c>
      <c r="L678" t="s">
        <v>4052</v>
      </c>
      <c r="M678" t="s">
        <v>4050</v>
      </c>
      <c r="N678" t="s">
        <v>34</v>
      </c>
      <c r="O678" t="s">
        <v>1833</v>
      </c>
      <c r="P678" t="s">
        <v>174</v>
      </c>
      <c r="Q678" t="s">
        <v>1216</v>
      </c>
      <c r="R678" t="s">
        <v>4053</v>
      </c>
      <c r="U678">
        <v>955815488</v>
      </c>
    </row>
    <row r="679" spans="1:21" hidden="1" x14ac:dyDescent="0.35">
      <c r="A679">
        <v>20012</v>
      </c>
      <c r="B679" t="s">
        <v>4054</v>
      </c>
      <c r="C679">
        <v>2015</v>
      </c>
      <c r="D679">
        <v>2019</v>
      </c>
      <c r="E679" t="str">
        <f t="shared" si="11"/>
        <v>OK</v>
      </c>
      <c r="F679" t="s">
        <v>1209</v>
      </c>
      <c r="G679" t="s">
        <v>1210</v>
      </c>
      <c r="H679" t="s">
        <v>1211</v>
      </c>
      <c r="I679" t="s">
        <v>4055</v>
      </c>
      <c r="J679" t="s">
        <v>4056</v>
      </c>
      <c r="L679" t="s">
        <v>4057</v>
      </c>
      <c r="M679" t="s">
        <v>4055</v>
      </c>
      <c r="N679" t="s">
        <v>34</v>
      </c>
      <c r="O679" t="s">
        <v>629</v>
      </c>
      <c r="P679" t="s">
        <v>174</v>
      </c>
      <c r="Q679" t="s">
        <v>1216</v>
      </c>
      <c r="R679" t="s">
        <v>4058</v>
      </c>
      <c r="U679">
        <v>549981106</v>
      </c>
    </row>
    <row r="680" spans="1:21" hidden="1" x14ac:dyDescent="0.35">
      <c r="A680">
        <v>20013</v>
      </c>
      <c r="B680" t="s">
        <v>4059</v>
      </c>
      <c r="C680">
        <v>2015</v>
      </c>
      <c r="D680">
        <v>2019</v>
      </c>
      <c r="E680" t="str">
        <f t="shared" si="11"/>
        <v>OK</v>
      </c>
      <c r="F680" t="s">
        <v>1209</v>
      </c>
      <c r="G680" t="s">
        <v>1210</v>
      </c>
      <c r="H680" t="s">
        <v>1211</v>
      </c>
      <c r="I680" t="s">
        <v>4060</v>
      </c>
      <c r="J680" t="s">
        <v>4061</v>
      </c>
      <c r="L680" t="s">
        <v>4062</v>
      </c>
      <c r="M680" t="s">
        <v>4060</v>
      </c>
      <c r="N680" t="s">
        <v>34</v>
      </c>
      <c r="O680" t="s">
        <v>1215</v>
      </c>
      <c r="P680" t="s">
        <v>174</v>
      </c>
      <c r="Q680" t="s">
        <v>1216</v>
      </c>
      <c r="U680">
        <v>288632944</v>
      </c>
    </row>
    <row r="681" spans="1:21" hidden="1" x14ac:dyDescent="0.35">
      <c r="A681">
        <v>20015</v>
      </c>
      <c r="B681" t="s">
        <v>4063</v>
      </c>
      <c r="C681">
        <v>2015</v>
      </c>
      <c r="D681">
        <v>2019</v>
      </c>
      <c r="E681" t="str">
        <f t="shared" si="11"/>
        <v>OK</v>
      </c>
      <c r="F681" t="s">
        <v>1209</v>
      </c>
      <c r="G681" t="s">
        <v>1210</v>
      </c>
      <c r="H681" t="s">
        <v>1211</v>
      </c>
      <c r="I681" t="s">
        <v>4064</v>
      </c>
      <c r="J681" t="s">
        <v>4065</v>
      </c>
      <c r="L681" t="s">
        <v>4066</v>
      </c>
      <c r="M681" t="s">
        <v>4064</v>
      </c>
      <c r="N681" t="s">
        <v>34</v>
      </c>
      <c r="O681" t="s">
        <v>629</v>
      </c>
      <c r="P681" t="s">
        <v>174</v>
      </c>
      <c r="Q681" t="s">
        <v>1216</v>
      </c>
      <c r="R681" t="s">
        <v>4067</v>
      </c>
      <c r="U681">
        <v>3388502363</v>
      </c>
    </row>
    <row r="682" spans="1:21" hidden="1" x14ac:dyDescent="0.35">
      <c r="A682">
        <v>20018</v>
      </c>
      <c r="B682" t="s">
        <v>4068</v>
      </c>
      <c r="C682">
        <v>2015</v>
      </c>
      <c r="D682">
        <v>2019</v>
      </c>
      <c r="E682" t="str">
        <f t="shared" si="11"/>
        <v>OK</v>
      </c>
      <c r="F682" t="s">
        <v>1209</v>
      </c>
      <c r="G682" t="s">
        <v>1210</v>
      </c>
      <c r="H682" t="s">
        <v>1211</v>
      </c>
      <c r="I682" t="s">
        <v>4069</v>
      </c>
      <c r="J682" t="s">
        <v>4070</v>
      </c>
      <c r="L682" t="s">
        <v>4071</v>
      </c>
      <c r="M682" t="s">
        <v>4069</v>
      </c>
      <c r="N682" t="s">
        <v>34</v>
      </c>
      <c r="O682" t="s">
        <v>266</v>
      </c>
      <c r="P682" t="s">
        <v>174</v>
      </c>
      <c r="Q682" t="s">
        <v>1216</v>
      </c>
      <c r="R682" t="s">
        <v>4072</v>
      </c>
      <c r="U682">
        <v>3449373506</v>
      </c>
    </row>
    <row r="683" spans="1:21" hidden="1" x14ac:dyDescent="0.35">
      <c r="A683">
        <v>20020</v>
      </c>
      <c r="B683" t="s">
        <v>4073</v>
      </c>
      <c r="C683">
        <v>2015</v>
      </c>
      <c r="D683">
        <v>2019</v>
      </c>
      <c r="E683" t="str">
        <f t="shared" si="11"/>
        <v>OK</v>
      </c>
      <c r="F683" t="s">
        <v>1209</v>
      </c>
      <c r="G683" t="s">
        <v>1210</v>
      </c>
      <c r="H683" t="s">
        <v>1211</v>
      </c>
      <c r="I683" t="s">
        <v>4074</v>
      </c>
      <c r="J683" t="s">
        <v>4075</v>
      </c>
      <c r="L683" t="s">
        <v>4076</v>
      </c>
      <c r="M683" t="s">
        <v>4074</v>
      </c>
      <c r="N683" t="s">
        <v>34</v>
      </c>
      <c r="O683" t="s">
        <v>1326</v>
      </c>
      <c r="P683" t="s">
        <v>174</v>
      </c>
      <c r="Q683" t="s">
        <v>1216</v>
      </c>
      <c r="R683" t="s">
        <v>4077</v>
      </c>
      <c r="U683">
        <v>2527598202</v>
      </c>
    </row>
    <row r="684" spans="1:21" hidden="1" x14ac:dyDescent="0.35">
      <c r="A684">
        <v>20026</v>
      </c>
      <c r="B684" t="s">
        <v>4078</v>
      </c>
      <c r="C684">
        <v>2015</v>
      </c>
      <c r="D684">
        <v>2019</v>
      </c>
      <c r="E684" t="str">
        <f t="shared" si="11"/>
        <v>OK</v>
      </c>
      <c r="F684" t="s">
        <v>1209</v>
      </c>
      <c r="G684" t="s">
        <v>1210</v>
      </c>
      <c r="H684" t="s">
        <v>1211</v>
      </c>
      <c r="I684" t="s">
        <v>4079</v>
      </c>
      <c r="J684" t="s">
        <v>4080</v>
      </c>
      <c r="L684" t="s">
        <v>4081</v>
      </c>
      <c r="M684" t="s">
        <v>4079</v>
      </c>
      <c r="N684" t="s">
        <v>34</v>
      </c>
      <c r="O684" t="s">
        <v>1667</v>
      </c>
      <c r="P684" t="s">
        <v>174</v>
      </c>
      <c r="Q684" t="s">
        <v>1216</v>
      </c>
      <c r="R684" t="s">
        <v>4082</v>
      </c>
      <c r="U684">
        <v>2980793553</v>
      </c>
    </row>
    <row r="685" spans="1:21" hidden="1" x14ac:dyDescent="0.35">
      <c r="A685">
        <v>20027</v>
      </c>
      <c r="B685" t="s">
        <v>4083</v>
      </c>
      <c r="C685">
        <v>2015</v>
      </c>
      <c r="D685">
        <v>2019</v>
      </c>
      <c r="E685" t="str">
        <f t="shared" si="11"/>
        <v>OK</v>
      </c>
      <c r="F685" t="s">
        <v>1209</v>
      </c>
      <c r="G685" t="s">
        <v>1210</v>
      </c>
      <c r="H685" t="s">
        <v>1211</v>
      </c>
      <c r="I685" t="s">
        <v>4084</v>
      </c>
      <c r="J685" t="s">
        <v>4085</v>
      </c>
      <c r="L685" t="s">
        <v>4086</v>
      </c>
      <c r="M685" t="s">
        <v>4084</v>
      </c>
      <c r="N685" t="s">
        <v>34</v>
      </c>
      <c r="O685" t="s">
        <v>629</v>
      </c>
      <c r="P685" t="s">
        <v>174</v>
      </c>
      <c r="Q685" t="s">
        <v>1216</v>
      </c>
      <c r="R685" t="s">
        <v>4087</v>
      </c>
      <c r="U685">
        <v>3550255217</v>
      </c>
    </row>
    <row r="686" spans="1:21" hidden="1" x14ac:dyDescent="0.35">
      <c r="A686">
        <v>20028</v>
      </c>
      <c r="B686" t="s">
        <v>4088</v>
      </c>
      <c r="C686">
        <v>2016</v>
      </c>
      <c r="D686">
        <v>2018</v>
      </c>
      <c r="E686" t="str">
        <f t="shared" si="11"/>
        <v>OK</v>
      </c>
      <c r="F686" t="s">
        <v>1535</v>
      </c>
      <c r="G686" t="s">
        <v>1210</v>
      </c>
      <c r="H686" t="s">
        <v>1211</v>
      </c>
      <c r="I686" t="s">
        <v>4089</v>
      </c>
      <c r="J686" t="s">
        <v>4090</v>
      </c>
      <c r="L686" t="s">
        <v>4091</v>
      </c>
      <c r="M686" t="s">
        <v>4089</v>
      </c>
      <c r="N686" t="s">
        <v>34</v>
      </c>
      <c r="O686" t="s">
        <v>1326</v>
      </c>
      <c r="P686" t="s">
        <v>61</v>
      </c>
      <c r="Q686" t="s">
        <v>1216</v>
      </c>
      <c r="R686" t="s">
        <v>4092</v>
      </c>
      <c r="U686">
        <v>587832875</v>
      </c>
    </row>
    <row r="687" spans="1:21" hidden="1" x14ac:dyDescent="0.35">
      <c r="A687">
        <v>20031</v>
      </c>
      <c r="B687" t="s">
        <v>4093</v>
      </c>
      <c r="C687">
        <v>2016</v>
      </c>
      <c r="D687">
        <v>2019</v>
      </c>
      <c r="E687" t="str">
        <f t="shared" si="11"/>
        <v>OK</v>
      </c>
      <c r="F687" t="s">
        <v>1535</v>
      </c>
      <c r="G687" t="s">
        <v>1210</v>
      </c>
      <c r="H687" t="s">
        <v>1211</v>
      </c>
      <c r="I687" t="s">
        <v>4094</v>
      </c>
      <c r="J687" t="s">
        <v>4095</v>
      </c>
      <c r="L687" t="s">
        <v>4096</v>
      </c>
      <c r="M687" t="s">
        <v>4094</v>
      </c>
      <c r="N687" t="s">
        <v>34</v>
      </c>
      <c r="O687" t="s">
        <v>1833</v>
      </c>
      <c r="P687" t="s">
        <v>61</v>
      </c>
      <c r="Q687" t="s">
        <v>1216</v>
      </c>
      <c r="R687" t="s">
        <v>4097</v>
      </c>
      <c r="U687">
        <v>3765917810</v>
      </c>
    </row>
    <row r="688" spans="1:21" hidden="1" x14ac:dyDescent="0.35">
      <c r="A688">
        <v>20032</v>
      </c>
      <c r="B688" t="s">
        <v>4098</v>
      </c>
      <c r="C688">
        <v>2016</v>
      </c>
      <c r="D688">
        <v>2019</v>
      </c>
      <c r="E688" t="str">
        <f t="shared" si="11"/>
        <v>OK</v>
      </c>
      <c r="F688" t="s">
        <v>1535</v>
      </c>
      <c r="G688" t="s">
        <v>1210</v>
      </c>
      <c r="H688" t="s">
        <v>1211</v>
      </c>
      <c r="I688" t="s">
        <v>4099</v>
      </c>
      <c r="J688" t="s">
        <v>4100</v>
      </c>
      <c r="L688" t="s">
        <v>4101</v>
      </c>
      <c r="M688" t="s">
        <v>4099</v>
      </c>
      <c r="N688" t="s">
        <v>34</v>
      </c>
      <c r="O688" t="s">
        <v>1215</v>
      </c>
      <c r="P688" t="s">
        <v>61</v>
      </c>
      <c r="Q688" t="s">
        <v>1216</v>
      </c>
      <c r="R688" t="s">
        <v>4102</v>
      </c>
      <c r="U688">
        <v>3918923688</v>
      </c>
    </row>
    <row r="689" spans="1:21" hidden="1" x14ac:dyDescent="0.35">
      <c r="A689">
        <v>20033</v>
      </c>
      <c r="B689" t="s">
        <v>4103</v>
      </c>
      <c r="C689">
        <v>2015</v>
      </c>
      <c r="D689">
        <v>2019</v>
      </c>
      <c r="E689" t="str">
        <f t="shared" si="11"/>
        <v>OK</v>
      </c>
      <c r="F689" t="s">
        <v>1209</v>
      </c>
      <c r="G689" t="s">
        <v>1210</v>
      </c>
      <c r="H689" t="s">
        <v>1211</v>
      </c>
      <c r="I689" t="s">
        <v>4104</v>
      </c>
      <c r="J689" t="s">
        <v>4105</v>
      </c>
      <c r="L689" t="s">
        <v>4106</v>
      </c>
      <c r="M689" t="s">
        <v>4104</v>
      </c>
      <c r="N689" t="s">
        <v>34</v>
      </c>
      <c r="O689" t="s">
        <v>629</v>
      </c>
      <c r="P689" t="s">
        <v>174</v>
      </c>
      <c r="Q689" t="s">
        <v>1216</v>
      </c>
      <c r="R689" t="s">
        <v>4107</v>
      </c>
      <c r="U689">
        <v>177244586</v>
      </c>
    </row>
    <row r="690" spans="1:21" hidden="1" x14ac:dyDescent="0.35">
      <c r="A690">
        <v>20035</v>
      </c>
      <c r="B690" t="s">
        <v>4108</v>
      </c>
      <c r="C690">
        <v>2015</v>
      </c>
      <c r="D690">
        <v>2016</v>
      </c>
      <c r="E690" t="str">
        <f t="shared" si="11"/>
        <v>OK</v>
      </c>
      <c r="F690" t="s">
        <v>1209</v>
      </c>
      <c r="G690" t="s">
        <v>1210</v>
      </c>
      <c r="H690" t="s">
        <v>1211</v>
      </c>
      <c r="I690" t="s">
        <v>4109</v>
      </c>
      <c r="J690" t="s">
        <v>4110</v>
      </c>
      <c r="L690" t="s">
        <v>4111</v>
      </c>
      <c r="M690" t="s">
        <v>4109</v>
      </c>
      <c r="N690" t="s">
        <v>34</v>
      </c>
      <c r="O690" t="s">
        <v>1215</v>
      </c>
      <c r="P690" t="s">
        <v>174</v>
      </c>
      <c r="Q690" t="s">
        <v>1216</v>
      </c>
      <c r="R690" t="s">
        <v>4112</v>
      </c>
      <c r="U690">
        <v>513873247</v>
      </c>
    </row>
    <row r="691" spans="1:21" hidden="1" x14ac:dyDescent="0.35">
      <c r="A691">
        <v>20036</v>
      </c>
      <c r="B691" t="s">
        <v>4113</v>
      </c>
      <c r="C691">
        <v>2016</v>
      </c>
      <c r="D691">
        <v>2019</v>
      </c>
      <c r="E691" t="str">
        <f t="shared" si="11"/>
        <v>OK</v>
      </c>
      <c r="F691" t="s">
        <v>1535</v>
      </c>
      <c r="G691" t="s">
        <v>1210</v>
      </c>
      <c r="H691" t="s">
        <v>1211</v>
      </c>
      <c r="I691" t="s">
        <v>4114</v>
      </c>
      <c r="J691" t="s">
        <v>4115</v>
      </c>
      <c r="L691" t="s">
        <v>4116</v>
      </c>
      <c r="M691" t="s">
        <v>4114</v>
      </c>
      <c r="N691" t="s">
        <v>34</v>
      </c>
      <c r="O691" t="s">
        <v>1833</v>
      </c>
      <c r="P691" t="s">
        <v>61</v>
      </c>
      <c r="Q691" t="s">
        <v>1216</v>
      </c>
      <c r="R691" t="s">
        <v>4117</v>
      </c>
      <c r="U691">
        <v>4105240685</v>
      </c>
    </row>
    <row r="692" spans="1:21" hidden="1" x14ac:dyDescent="0.35">
      <c r="A692">
        <v>20037</v>
      </c>
      <c r="B692" t="s">
        <v>4118</v>
      </c>
      <c r="C692">
        <v>2015</v>
      </c>
      <c r="D692">
        <v>2019</v>
      </c>
      <c r="E692" t="str">
        <f t="shared" si="11"/>
        <v>OK</v>
      </c>
      <c r="F692" t="s">
        <v>1209</v>
      </c>
      <c r="G692" t="s">
        <v>1210</v>
      </c>
      <c r="H692" t="s">
        <v>1211</v>
      </c>
      <c r="I692" t="s">
        <v>4119</v>
      </c>
      <c r="J692" t="s">
        <v>4120</v>
      </c>
      <c r="L692" t="s">
        <v>4121</v>
      </c>
      <c r="M692" t="s">
        <v>4119</v>
      </c>
      <c r="N692" t="s">
        <v>34</v>
      </c>
      <c r="O692" t="s">
        <v>1326</v>
      </c>
      <c r="P692" t="s">
        <v>174</v>
      </c>
      <c r="Q692" t="s">
        <v>1216</v>
      </c>
      <c r="R692" t="s">
        <v>4122</v>
      </c>
      <c r="U692">
        <v>4039469621</v>
      </c>
    </row>
    <row r="693" spans="1:21" hidden="1" x14ac:dyDescent="0.35">
      <c r="A693">
        <v>20041</v>
      </c>
      <c r="B693" t="s">
        <v>4123</v>
      </c>
      <c r="C693">
        <v>2016</v>
      </c>
      <c r="D693">
        <v>2018</v>
      </c>
      <c r="E693" t="str">
        <f t="shared" si="11"/>
        <v>OK</v>
      </c>
      <c r="F693" t="s">
        <v>1535</v>
      </c>
      <c r="G693" t="s">
        <v>1210</v>
      </c>
      <c r="H693" t="s">
        <v>1211</v>
      </c>
      <c r="I693" t="s">
        <v>4124</v>
      </c>
      <c r="J693" t="s">
        <v>4125</v>
      </c>
      <c r="L693" t="s">
        <v>4126</v>
      </c>
      <c r="M693" t="s">
        <v>4124</v>
      </c>
      <c r="N693" t="s">
        <v>34</v>
      </c>
      <c r="O693" t="s">
        <v>241</v>
      </c>
      <c r="P693" t="s">
        <v>61</v>
      </c>
      <c r="Q693" t="s">
        <v>1216</v>
      </c>
      <c r="R693" t="s">
        <v>4127</v>
      </c>
      <c r="U693">
        <v>3722976785</v>
      </c>
    </row>
    <row r="694" spans="1:21" hidden="1" x14ac:dyDescent="0.35">
      <c r="A694">
        <v>20047</v>
      </c>
      <c r="B694" t="s">
        <v>4128</v>
      </c>
      <c r="C694">
        <v>2015</v>
      </c>
      <c r="D694">
        <v>2019</v>
      </c>
      <c r="E694" t="str">
        <f t="shared" si="11"/>
        <v>OK</v>
      </c>
      <c r="F694" t="s">
        <v>1209</v>
      </c>
      <c r="G694" t="s">
        <v>1210</v>
      </c>
      <c r="H694" t="s">
        <v>1211</v>
      </c>
      <c r="I694" t="s">
        <v>4129</v>
      </c>
      <c r="J694" t="s">
        <v>4130</v>
      </c>
      <c r="L694" t="s">
        <v>4131</v>
      </c>
      <c r="M694" t="s">
        <v>4129</v>
      </c>
      <c r="N694" t="s">
        <v>34</v>
      </c>
      <c r="O694" t="s">
        <v>1215</v>
      </c>
      <c r="P694" t="s">
        <v>174</v>
      </c>
      <c r="Q694" t="s">
        <v>1216</v>
      </c>
      <c r="R694" t="s">
        <v>4132</v>
      </c>
      <c r="U694">
        <v>3359034870</v>
      </c>
    </row>
    <row r="695" spans="1:21" hidden="1" x14ac:dyDescent="0.35">
      <c r="A695">
        <v>20053</v>
      </c>
      <c r="B695" t="s">
        <v>4133</v>
      </c>
      <c r="C695">
        <v>2015</v>
      </c>
      <c r="D695">
        <v>2019</v>
      </c>
      <c r="E695" t="str">
        <f t="shared" si="11"/>
        <v>OK</v>
      </c>
      <c r="F695" t="s">
        <v>1209</v>
      </c>
      <c r="G695" t="s">
        <v>1210</v>
      </c>
      <c r="H695" t="s">
        <v>1211</v>
      </c>
      <c r="I695" t="s">
        <v>4134</v>
      </c>
      <c r="J695" t="s">
        <v>4135</v>
      </c>
      <c r="L695" t="s">
        <v>4136</v>
      </c>
      <c r="M695" t="s">
        <v>4134</v>
      </c>
      <c r="N695" t="s">
        <v>34</v>
      </c>
      <c r="O695" t="s">
        <v>1215</v>
      </c>
      <c r="P695" t="s">
        <v>174</v>
      </c>
      <c r="Q695" t="s">
        <v>1216</v>
      </c>
      <c r="R695" t="s">
        <v>4137</v>
      </c>
      <c r="U695">
        <v>2971613545</v>
      </c>
    </row>
    <row r="696" spans="1:21" hidden="1" x14ac:dyDescent="0.35">
      <c r="A696">
        <v>20054</v>
      </c>
      <c r="B696" t="s">
        <v>4138</v>
      </c>
      <c r="C696">
        <v>2015</v>
      </c>
      <c r="D696">
        <v>2019</v>
      </c>
      <c r="E696" t="str">
        <f t="shared" si="11"/>
        <v>OK</v>
      </c>
      <c r="F696" t="s">
        <v>1209</v>
      </c>
      <c r="G696" t="s">
        <v>1210</v>
      </c>
      <c r="H696" t="s">
        <v>1211</v>
      </c>
      <c r="I696" t="s">
        <v>4139</v>
      </c>
      <c r="J696" t="s">
        <v>4140</v>
      </c>
      <c r="L696" t="s">
        <v>4141</v>
      </c>
      <c r="M696" t="s">
        <v>4139</v>
      </c>
      <c r="N696" t="s">
        <v>34</v>
      </c>
      <c r="O696" t="s">
        <v>629</v>
      </c>
      <c r="P696" t="s">
        <v>174</v>
      </c>
      <c r="Q696" t="s">
        <v>1216</v>
      </c>
      <c r="R696" t="s">
        <v>4142</v>
      </c>
      <c r="U696">
        <v>4051105503</v>
      </c>
    </row>
    <row r="697" spans="1:21" hidden="1" x14ac:dyDescent="0.35">
      <c r="A697">
        <v>20055</v>
      </c>
      <c r="B697" t="s">
        <v>4143</v>
      </c>
      <c r="C697">
        <v>2015</v>
      </c>
      <c r="D697">
        <v>2019</v>
      </c>
      <c r="E697" t="str">
        <f t="shared" si="11"/>
        <v>OK</v>
      </c>
      <c r="F697" t="s">
        <v>1209</v>
      </c>
      <c r="G697" t="s">
        <v>1210</v>
      </c>
      <c r="H697" t="s">
        <v>1211</v>
      </c>
      <c r="I697" t="s">
        <v>4144</v>
      </c>
      <c r="J697" t="s">
        <v>4145</v>
      </c>
      <c r="L697" t="s">
        <v>4146</v>
      </c>
      <c r="M697" t="s">
        <v>4144</v>
      </c>
      <c r="N697" t="s">
        <v>34</v>
      </c>
      <c r="O697" t="s">
        <v>629</v>
      </c>
      <c r="P697" t="s">
        <v>174</v>
      </c>
      <c r="Q697" t="s">
        <v>1216</v>
      </c>
      <c r="R697" t="s">
        <v>4147</v>
      </c>
      <c r="U697">
        <v>549377336</v>
      </c>
    </row>
    <row r="698" spans="1:21" hidden="1" x14ac:dyDescent="0.35">
      <c r="A698">
        <v>20056</v>
      </c>
      <c r="B698" t="s">
        <v>4148</v>
      </c>
      <c r="C698">
        <v>2016</v>
      </c>
      <c r="D698">
        <v>2019</v>
      </c>
      <c r="E698" t="str">
        <f t="shared" si="11"/>
        <v>OK</v>
      </c>
      <c r="F698" t="s">
        <v>1535</v>
      </c>
      <c r="G698" t="s">
        <v>1210</v>
      </c>
      <c r="H698" t="s">
        <v>1211</v>
      </c>
      <c r="I698" t="s">
        <v>4149</v>
      </c>
      <c r="J698" t="s">
        <v>4150</v>
      </c>
      <c r="L698" t="s">
        <v>4151</v>
      </c>
      <c r="M698" t="s">
        <v>4149</v>
      </c>
      <c r="N698" t="s">
        <v>34</v>
      </c>
      <c r="O698" t="s">
        <v>1833</v>
      </c>
      <c r="P698" t="s">
        <v>61</v>
      </c>
      <c r="Q698" t="s">
        <v>1216</v>
      </c>
      <c r="R698" t="s">
        <v>4152</v>
      </c>
      <c r="U698">
        <v>3185032960</v>
      </c>
    </row>
    <row r="699" spans="1:21" hidden="1" x14ac:dyDescent="0.35">
      <c r="A699">
        <v>20057</v>
      </c>
      <c r="B699" t="s">
        <v>4153</v>
      </c>
      <c r="C699">
        <v>2015</v>
      </c>
      <c r="D699">
        <v>2019</v>
      </c>
      <c r="E699" t="str">
        <f t="shared" si="11"/>
        <v>OK</v>
      </c>
      <c r="F699" t="s">
        <v>1209</v>
      </c>
      <c r="G699" t="s">
        <v>1210</v>
      </c>
      <c r="H699" t="s">
        <v>1211</v>
      </c>
      <c r="I699" t="s">
        <v>4154</v>
      </c>
      <c r="J699" t="s">
        <v>4155</v>
      </c>
      <c r="L699" t="s">
        <v>4156</v>
      </c>
      <c r="M699" t="s">
        <v>4154</v>
      </c>
      <c r="N699" t="s">
        <v>34</v>
      </c>
      <c r="O699" t="s">
        <v>266</v>
      </c>
      <c r="P699" t="s">
        <v>174</v>
      </c>
      <c r="Q699" t="s">
        <v>1216</v>
      </c>
      <c r="R699" t="s">
        <v>4157</v>
      </c>
      <c r="U699">
        <v>1184337186</v>
      </c>
    </row>
    <row r="700" spans="1:21" hidden="1" x14ac:dyDescent="0.35">
      <c r="A700">
        <v>20058</v>
      </c>
      <c r="B700" t="s">
        <v>4158</v>
      </c>
      <c r="C700">
        <v>2015</v>
      </c>
      <c r="D700">
        <v>2019</v>
      </c>
      <c r="E700" t="str">
        <f t="shared" si="11"/>
        <v>OK</v>
      </c>
      <c r="F700" t="s">
        <v>1209</v>
      </c>
      <c r="G700" t="s">
        <v>1210</v>
      </c>
      <c r="H700" t="s">
        <v>1211</v>
      </c>
      <c r="I700" t="s">
        <v>4159</v>
      </c>
      <c r="J700" t="s">
        <v>4160</v>
      </c>
      <c r="L700" t="s">
        <v>4161</v>
      </c>
      <c r="M700" t="s">
        <v>4159</v>
      </c>
      <c r="N700" t="s">
        <v>34</v>
      </c>
      <c r="O700" t="s">
        <v>1833</v>
      </c>
      <c r="P700" t="s">
        <v>174</v>
      </c>
      <c r="Q700" t="s">
        <v>1216</v>
      </c>
      <c r="R700" t="s">
        <v>4162</v>
      </c>
      <c r="U700">
        <v>2279039809</v>
      </c>
    </row>
    <row r="701" spans="1:21" hidden="1" x14ac:dyDescent="0.35">
      <c r="A701">
        <v>20061</v>
      </c>
      <c r="B701" t="s">
        <v>4163</v>
      </c>
      <c r="C701">
        <v>2015</v>
      </c>
      <c r="D701">
        <v>2019</v>
      </c>
      <c r="E701" t="str">
        <f t="shared" si="11"/>
        <v>OK</v>
      </c>
      <c r="F701" t="s">
        <v>1209</v>
      </c>
      <c r="G701" t="s">
        <v>1210</v>
      </c>
      <c r="H701" t="s">
        <v>1211</v>
      </c>
      <c r="I701" t="s">
        <v>4164</v>
      </c>
      <c r="J701" t="s">
        <v>4165</v>
      </c>
      <c r="L701" t="s">
        <v>4166</v>
      </c>
      <c r="M701" t="s">
        <v>4164</v>
      </c>
      <c r="N701" t="s">
        <v>34</v>
      </c>
      <c r="O701" t="s">
        <v>1228</v>
      </c>
      <c r="P701" t="s">
        <v>174</v>
      </c>
      <c r="Q701" t="s">
        <v>1216</v>
      </c>
      <c r="R701" t="s">
        <v>4167</v>
      </c>
      <c r="U701">
        <v>3466102107</v>
      </c>
    </row>
    <row r="702" spans="1:21" hidden="1" x14ac:dyDescent="0.35">
      <c r="A702">
        <v>20064</v>
      </c>
      <c r="B702" t="s">
        <v>4168</v>
      </c>
      <c r="C702">
        <v>2015</v>
      </c>
      <c r="D702">
        <v>2019</v>
      </c>
      <c r="E702" t="str">
        <f t="shared" si="11"/>
        <v>OK</v>
      </c>
      <c r="F702" t="s">
        <v>1209</v>
      </c>
      <c r="G702" t="s">
        <v>1210</v>
      </c>
      <c r="H702" t="s">
        <v>1211</v>
      </c>
      <c r="I702" t="s">
        <v>4169</v>
      </c>
      <c r="J702" t="s">
        <v>4170</v>
      </c>
      <c r="L702" t="s">
        <v>4171</v>
      </c>
      <c r="M702" t="s">
        <v>4169</v>
      </c>
      <c r="N702" t="s">
        <v>34</v>
      </c>
      <c r="O702" t="s">
        <v>1215</v>
      </c>
      <c r="P702" t="s">
        <v>174</v>
      </c>
      <c r="Q702" t="s">
        <v>1216</v>
      </c>
      <c r="R702" t="s">
        <v>4172</v>
      </c>
      <c r="U702">
        <v>137554979</v>
      </c>
    </row>
    <row r="703" spans="1:21" hidden="1" x14ac:dyDescent="0.35">
      <c r="A703">
        <v>20066</v>
      </c>
      <c r="B703" t="s">
        <v>4173</v>
      </c>
      <c r="C703">
        <v>2015</v>
      </c>
      <c r="D703">
        <v>2019</v>
      </c>
      <c r="E703" t="str">
        <f t="shared" si="11"/>
        <v>OK</v>
      </c>
      <c r="F703" t="s">
        <v>1209</v>
      </c>
      <c r="G703" t="s">
        <v>1210</v>
      </c>
      <c r="H703" t="s">
        <v>1211</v>
      </c>
      <c r="I703" t="s">
        <v>4174</v>
      </c>
      <c r="J703" t="s">
        <v>4175</v>
      </c>
      <c r="L703" t="s">
        <v>4176</v>
      </c>
      <c r="M703" t="s">
        <v>4174</v>
      </c>
      <c r="N703" t="s">
        <v>34</v>
      </c>
      <c r="O703" t="s">
        <v>266</v>
      </c>
      <c r="P703" t="s">
        <v>174</v>
      </c>
      <c r="Q703" t="s">
        <v>1216</v>
      </c>
      <c r="R703" t="s">
        <v>4177</v>
      </c>
      <c r="U703">
        <v>4062971301</v>
      </c>
    </row>
    <row r="704" spans="1:21" hidden="1" x14ac:dyDescent="0.35">
      <c r="A704">
        <v>20067</v>
      </c>
      <c r="B704" t="s">
        <v>4178</v>
      </c>
      <c r="C704">
        <v>2015</v>
      </c>
      <c r="D704">
        <v>2019</v>
      </c>
      <c r="E704" t="str">
        <f t="shared" si="11"/>
        <v>OK</v>
      </c>
      <c r="F704" t="s">
        <v>1209</v>
      </c>
      <c r="G704" t="s">
        <v>1210</v>
      </c>
      <c r="H704" t="s">
        <v>1211</v>
      </c>
      <c r="I704" t="s">
        <v>4179</v>
      </c>
      <c r="J704" t="s">
        <v>4180</v>
      </c>
      <c r="L704" t="s">
        <v>4181</v>
      </c>
      <c r="M704" t="s">
        <v>4179</v>
      </c>
      <c r="N704" t="s">
        <v>34</v>
      </c>
      <c r="O704" t="s">
        <v>1215</v>
      </c>
      <c r="P704" t="s">
        <v>174</v>
      </c>
      <c r="Q704" t="s">
        <v>1216</v>
      </c>
      <c r="U704">
        <v>2175090091</v>
      </c>
    </row>
    <row r="705" spans="1:21" x14ac:dyDescent="0.35">
      <c r="A705">
        <v>20068</v>
      </c>
      <c r="B705" t="s">
        <v>4182</v>
      </c>
      <c r="C705">
        <v>2016</v>
      </c>
      <c r="D705">
        <v>2003</v>
      </c>
      <c r="E705" t="str">
        <f t="shared" si="11"/>
        <v>ERROR</v>
      </c>
      <c r="F705" t="s">
        <v>1341</v>
      </c>
      <c r="G705" t="s">
        <v>1210</v>
      </c>
      <c r="H705" t="s">
        <v>28</v>
      </c>
      <c r="I705" t="s">
        <v>4183</v>
      </c>
      <c r="J705" t="s">
        <v>4184</v>
      </c>
      <c r="L705" t="s">
        <v>4185</v>
      </c>
      <c r="M705" t="s">
        <v>4183</v>
      </c>
      <c r="N705" t="s">
        <v>34</v>
      </c>
      <c r="O705" t="s">
        <v>149</v>
      </c>
      <c r="P705" t="s">
        <v>61</v>
      </c>
      <c r="Q705" t="s">
        <v>1216</v>
      </c>
      <c r="R705" t="s">
        <v>4186</v>
      </c>
      <c r="U705">
        <v>2581927859</v>
      </c>
    </row>
    <row r="706" spans="1:21" hidden="1" x14ac:dyDescent="0.35">
      <c r="A706">
        <v>20070</v>
      </c>
      <c r="B706" t="s">
        <v>4187</v>
      </c>
      <c r="C706">
        <v>2016</v>
      </c>
      <c r="D706">
        <v>2019</v>
      </c>
      <c r="E706" t="str">
        <f t="shared" si="11"/>
        <v>OK</v>
      </c>
      <c r="F706" t="s">
        <v>1535</v>
      </c>
      <c r="G706" t="s">
        <v>1210</v>
      </c>
      <c r="H706" t="s">
        <v>1211</v>
      </c>
      <c r="I706" t="s">
        <v>4188</v>
      </c>
      <c r="J706" t="s">
        <v>4189</v>
      </c>
      <c r="L706" t="s">
        <v>4190</v>
      </c>
      <c r="M706" t="s">
        <v>4188</v>
      </c>
      <c r="N706" t="s">
        <v>34</v>
      </c>
      <c r="O706" t="s">
        <v>1833</v>
      </c>
      <c r="P706" t="s">
        <v>61</v>
      </c>
      <c r="Q706" t="s">
        <v>1216</v>
      </c>
      <c r="R706" t="s">
        <v>4191</v>
      </c>
      <c r="U706">
        <v>3854244227</v>
      </c>
    </row>
    <row r="707" spans="1:21" hidden="1" x14ac:dyDescent="0.35">
      <c r="A707">
        <v>20072</v>
      </c>
      <c r="B707" t="s">
        <v>4192</v>
      </c>
      <c r="C707">
        <v>2015</v>
      </c>
      <c r="D707">
        <v>2019</v>
      </c>
      <c r="E707" t="str">
        <f t="shared" si="11"/>
        <v>OK</v>
      </c>
      <c r="F707" t="s">
        <v>1209</v>
      </c>
      <c r="G707" t="s">
        <v>1210</v>
      </c>
      <c r="H707" t="s">
        <v>1211</v>
      </c>
      <c r="I707" t="s">
        <v>4193</v>
      </c>
      <c r="J707" t="s">
        <v>4194</v>
      </c>
      <c r="L707" t="s">
        <v>4195</v>
      </c>
      <c r="M707" t="s">
        <v>4193</v>
      </c>
      <c r="N707" t="s">
        <v>34</v>
      </c>
      <c r="O707" t="s">
        <v>1833</v>
      </c>
      <c r="P707" t="s">
        <v>174</v>
      </c>
      <c r="Q707" t="s">
        <v>1216</v>
      </c>
      <c r="R707" t="s">
        <v>4196</v>
      </c>
      <c r="U707">
        <v>3298648352</v>
      </c>
    </row>
    <row r="708" spans="1:21" hidden="1" x14ac:dyDescent="0.35">
      <c r="A708">
        <v>20075</v>
      </c>
      <c r="B708" t="s">
        <v>4197</v>
      </c>
      <c r="C708">
        <v>2015</v>
      </c>
      <c r="D708">
        <v>2019</v>
      </c>
      <c r="E708" t="str">
        <f t="shared" si="11"/>
        <v>OK</v>
      </c>
      <c r="F708" t="s">
        <v>1209</v>
      </c>
      <c r="G708" t="s">
        <v>1210</v>
      </c>
      <c r="H708" t="s">
        <v>1211</v>
      </c>
      <c r="I708" t="s">
        <v>4198</v>
      </c>
      <c r="J708" t="s">
        <v>4199</v>
      </c>
      <c r="L708" t="s">
        <v>4200</v>
      </c>
      <c r="M708" t="s">
        <v>4198</v>
      </c>
      <c r="N708" t="s">
        <v>34</v>
      </c>
      <c r="O708" t="s">
        <v>629</v>
      </c>
      <c r="P708" t="s">
        <v>174</v>
      </c>
      <c r="Q708" t="s">
        <v>1216</v>
      </c>
      <c r="R708" t="s">
        <v>4201</v>
      </c>
      <c r="U708">
        <v>354290833</v>
      </c>
    </row>
    <row r="709" spans="1:21" hidden="1" x14ac:dyDescent="0.35">
      <c r="A709">
        <v>20077</v>
      </c>
      <c r="B709" t="s">
        <v>4202</v>
      </c>
      <c r="C709">
        <v>2015</v>
      </c>
      <c r="D709">
        <v>2019</v>
      </c>
      <c r="E709" t="str">
        <f t="shared" si="11"/>
        <v>OK</v>
      </c>
      <c r="F709" t="s">
        <v>1209</v>
      </c>
      <c r="G709" t="s">
        <v>1210</v>
      </c>
      <c r="H709" t="s">
        <v>1211</v>
      </c>
      <c r="I709" t="s">
        <v>4203</v>
      </c>
      <c r="J709" t="s">
        <v>4204</v>
      </c>
      <c r="L709" t="s">
        <v>4205</v>
      </c>
      <c r="M709" t="s">
        <v>4203</v>
      </c>
      <c r="N709" t="s">
        <v>34</v>
      </c>
      <c r="O709" t="s">
        <v>629</v>
      </c>
      <c r="P709" t="s">
        <v>174</v>
      </c>
      <c r="Q709" t="s">
        <v>1216</v>
      </c>
      <c r="R709" t="s">
        <v>4206</v>
      </c>
      <c r="U709">
        <v>3091945749</v>
      </c>
    </row>
    <row r="710" spans="1:21" hidden="1" x14ac:dyDescent="0.35">
      <c r="A710">
        <v>20078</v>
      </c>
      <c r="B710" t="s">
        <v>4207</v>
      </c>
      <c r="C710">
        <v>2015</v>
      </c>
      <c r="D710">
        <v>2019</v>
      </c>
      <c r="E710" t="str">
        <f t="shared" si="11"/>
        <v>OK</v>
      </c>
      <c r="F710" t="s">
        <v>1209</v>
      </c>
      <c r="G710" t="s">
        <v>1210</v>
      </c>
      <c r="H710" t="s">
        <v>1211</v>
      </c>
      <c r="I710" t="s">
        <v>4208</v>
      </c>
      <c r="J710" t="s">
        <v>4209</v>
      </c>
      <c r="L710" t="s">
        <v>4210</v>
      </c>
      <c r="M710" t="s">
        <v>4208</v>
      </c>
      <c r="N710" t="s">
        <v>34</v>
      </c>
      <c r="O710" t="s">
        <v>1215</v>
      </c>
      <c r="P710" t="s">
        <v>174</v>
      </c>
      <c r="Q710" t="s">
        <v>1216</v>
      </c>
      <c r="R710" t="s">
        <v>4211</v>
      </c>
      <c r="U710">
        <v>798218826</v>
      </c>
    </row>
    <row r="711" spans="1:21" hidden="1" x14ac:dyDescent="0.35">
      <c r="A711">
        <v>20080</v>
      </c>
      <c r="B711" t="s">
        <v>4212</v>
      </c>
      <c r="C711">
        <v>2016</v>
      </c>
      <c r="D711">
        <v>2018</v>
      </c>
      <c r="E711" t="str">
        <f t="shared" si="11"/>
        <v>OK</v>
      </c>
      <c r="F711" t="s">
        <v>1535</v>
      </c>
      <c r="G711" t="s">
        <v>1210</v>
      </c>
      <c r="H711" t="s">
        <v>1211</v>
      </c>
      <c r="I711" t="s">
        <v>4213</v>
      </c>
      <c r="J711" t="s">
        <v>4214</v>
      </c>
      <c r="L711" t="s">
        <v>4215</v>
      </c>
      <c r="M711" t="s">
        <v>4213</v>
      </c>
      <c r="N711" t="s">
        <v>34</v>
      </c>
      <c r="O711" t="s">
        <v>241</v>
      </c>
      <c r="P711" t="s">
        <v>61</v>
      </c>
      <c r="Q711" t="s">
        <v>1216</v>
      </c>
      <c r="R711" t="s">
        <v>4216</v>
      </c>
      <c r="U711">
        <v>1292286669</v>
      </c>
    </row>
    <row r="712" spans="1:21" hidden="1" x14ac:dyDescent="0.35">
      <c r="A712">
        <v>20082</v>
      </c>
      <c r="B712" t="s">
        <v>4217</v>
      </c>
      <c r="C712">
        <v>2015</v>
      </c>
      <c r="D712">
        <v>2019</v>
      </c>
      <c r="E712" t="str">
        <f t="shared" si="11"/>
        <v>OK</v>
      </c>
      <c r="F712" t="s">
        <v>1209</v>
      </c>
      <c r="G712" t="s">
        <v>1210</v>
      </c>
      <c r="H712" t="s">
        <v>1211</v>
      </c>
      <c r="I712" t="s">
        <v>4218</v>
      </c>
      <c r="J712" t="s">
        <v>4219</v>
      </c>
      <c r="L712" t="s">
        <v>4220</v>
      </c>
      <c r="M712" t="s">
        <v>4218</v>
      </c>
      <c r="N712" t="s">
        <v>34</v>
      </c>
      <c r="O712" t="s">
        <v>629</v>
      </c>
      <c r="P712" t="s">
        <v>174</v>
      </c>
      <c r="Q712" t="s">
        <v>1216</v>
      </c>
      <c r="R712" t="s">
        <v>4221</v>
      </c>
      <c r="U712">
        <v>4264350558</v>
      </c>
    </row>
    <row r="713" spans="1:21" hidden="1" x14ac:dyDescent="0.35">
      <c r="A713">
        <v>20086</v>
      </c>
      <c r="B713" t="s">
        <v>4222</v>
      </c>
      <c r="C713">
        <v>2015</v>
      </c>
      <c r="D713">
        <v>2019</v>
      </c>
      <c r="E713" t="str">
        <f t="shared" si="11"/>
        <v>OK</v>
      </c>
      <c r="F713" t="s">
        <v>1209</v>
      </c>
      <c r="G713" t="s">
        <v>1210</v>
      </c>
      <c r="H713" t="s">
        <v>1211</v>
      </c>
      <c r="I713" t="s">
        <v>4223</v>
      </c>
      <c r="J713" t="s">
        <v>4224</v>
      </c>
      <c r="L713" t="s">
        <v>4225</v>
      </c>
      <c r="M713" t="s">
        <v>4223</v>
      </c>
      <c r="N713" t="s">
        <v>34</v>
      </c>
      <c r="O713" t="s">
        <v>1215</v>
      </c>
      <c r="P713" t="s">
        <v>174</v>
      </c>
      <c r="Q713" t="s">
        <v>1216</v>
      </c>
      <c r="R713" t="s">
        <v>4226</v>
      </c>
      <c r="U713">
        <v>944579803</v>
      </c>
    </row>
    <row r="714" spans="1:21" hidden="1" x14ac:dyDescent="0.35">
      <c r="A714">
        <v>20090</v>
      </c>
      <c r="B714" t="s">
        <v>4227</v>
      </c>
      <c r="C714">
        <v>2015</v>
      </c>
      <c r="D714">
        <v>2019</v>
      </c>
      <c r="E714" t="str">
        <f t="shared" si="11"/>
        <v>OK</v>
      </c>
      <c r="F714" t="s">
        <v>1209</v>
      </c>
      <c r="G714" t="s">
        <v>1210</v>
      </c>
      <c r="H714" t="s">
        <v>1211</v>
      </c>
      <c r="I714" t="s">
        <v>4228</v>
      </c>
      <c r="J714" t="s">
        <v>4229</v>
      </c>
      <c r="L714" t="s">
        <v>4230</v>
      </c>
      <c r="M714" t="s">
        <v>4228</v>
      </c>
      <c r="N714" t="s">
        <v>34</v>
      </c>
      <c r="O714" t="s">
        <v>1833</v>
      </c>
      <c r="P714" t="s">
        <v>174</v>
      </c>
      <c r="Q714" t="s">
        <v>1216</v>
      </c>
      <c r="R714" t="s">
        <v>4231</v>
      </c>
      <c r="U714">
        <v>2935634863</v>
      </c>
    </row>
    <row r="715" spans="1:21" hidden="1" x14ac:dyDescent="0.35">
      <c r="A715">
        <v>20091</v>
      </c>
      <c r="B715" t="s">
        <v>4232</v>
      </c>
      <c r="C715">
        <v>2015</v>
      </c>
      <c r="D715">
        <v>2019</v>
      </c>
      <c r="E715" t="str">
        <f t="shared" si="11"/>
        <v>OK</v>
      </c>
      <c r="F715" t="s">
        <v>1209</v>
      </c>
      <c r="G715" t="s">
        <v>1210</v>
      </c>
      <c r="H715" t="s">
        <v>1211</v>
      </c>
      <c r="I715" t="s">
        <v>4233</v>
      </c>
      <c r="J715" t="s">
        <v>4234</v>
      </c>
      <c r="L715" t="s">
        <v>4235</v>
      </c>
      <c r="M715" t="s">
        <v>4233</v>
      </c>
      <c r="N715" t="s">
        <v>34</v>
      </c>
      <c r="O715" t="s">
        <v>629</v>
      </c>
      <c r="P715" t="s">
        <v>174</v>
      </c>
      <c r="Q715" t="s">
        <v>1216</v>
      </c>
      <c r="R715" t="s">
        <v>4236</v>
      </c>
      <c r="U715">
        <v>4270375849</v>
      </c>
    </row>
    <row r="716" spans="1:21" hidden="1" x14ac:dyDescent="0.35">
      <c r="A716">
        <v>20094</v>
      </c>
      <c r="B716" t="s">
        <v>4237</v>
      </c>
      <c r="C716">
        <v>2015</v>
      </c>
      <c r="D716">
        <v>2019</v>
      </c>
      <c r="E716" t="str">
        <f t="shared" si="11"/>
        <v>OK</v>
      </c>
      <c r="F716" t="s">
        <v>1209</v>
      </c>
      <c r="G716" t="s">
        <v>1210</v>
      </c>
      <c r="H716" t="s">
        <v>1211</v>
      </c>
      <c r="I716" t="s">
        <v>4238</v>
      </c>
      <c r="J716" t="s">
        <v>4239</v>
      </c>
      <c r="L716" t="s">
        <v>4240</v>
      </c>
      <c r="M716" t="s">
        <v>4238</v>
      </c>
      <c r="N716" t="s">
        <v>34</v>
      </c>
      <c r="O716" t="s">
        <v>629</v>
      </c>
      <c r="P716" t="s">
        <v>174</v>
      </c>
      <c r="Q716" t="s">
        <v>1216</v>
      </c>
      <c r="R716" t="s">
        <v>4241</v>
      </c>
      <c r="U716">
        <v>3510878705</v>
      </c>
    </row>
    <row r="717" spans="1:21" hidden="1" x14ac:dyDescent="0.35">
      <c r="A717">
        <v>20096</v>
      </c>
      <c r="B717" t="s">
        <v>4242</v>
      </c>
      <c r="C717">
        <v>2015</v>
      </c>
      <c r="D717">
        <v>2019</v>
      </c>
      <c r="E717" t="str">
        <f t="shared" si="11"/>
        <v>OK</v>
      </c>
      <c r="F717" t="s">
        <v>1209</v>
      </c>
      <c r="G717" t="s">
        <v>1210</v>
      </c>
      <c r="H717" t="s">
        <v>1211</v>
      </c>
      <c r="I717" t="s">
        <v>4243</v>
      </c>
      <c r="J717" t="s">
        <v>4244</v>
      </c>
      <c r="L717" t="s">
        <v>4245</v>
      </c>
      <c r="M717" t="s">
        <v>4243</v>
      </c>
      <c r="N717" t="s">
        <v>34</v>
      </c>
      <c r="O717" t="s">
        <v>149</v>
      </c>
      <c r="P717" t="s">
        <v>174</v>
      </c>
      <c r="Q717" t="s">
        <v>1216</v>
      </c>
      <c r="R717" t="s">
        <v>4246</v>
      </c>
      <c r="U717">
        <v>1059501639</v>
      </c>
    </row>
    <row r="718" spans="1:21" hidden="1" x14ac:dyDescent="0.35">
      <c r="A718">
        <v>20098</v>
      </c>
      <c r="B718" t="s">
        <v>4247</v>
      </c>
      <c r="C718">
        <v>2015</v>
      </c>
      <c r="D718">
        <v>2019</v>
      </c>
      <c r="E718" t="str">
        <f t="shared" si="11"/>
        <v>OK</v>
      </c>
      <c r="F718" t="s">
        <v>1209</v>
      </c>
      <c r="G718" t="s">
        <v>1210</v>
      </c>
      <c r="H718" t="s">
        <v>1211</v>
      </c>
      <c r="I718" t="s">
        <v>4248</v>
      </c>
      <c r="J718" t="s">
        <v>4249</v>
      </c>
      <c r="L718" t="s">
        <v>4250</v>
      </c>
      <c r="M718" t="s">
        <v>4248</v>
      </c>
      <c r="N718" t="s">
        <v>34</v>
      </c>
      <c r="O718" t="s">
        <v>1215</v>
      </c>
      <c r="P718" t="s">
        <v>174</v>
      </c>
      <c r="Q718" t="s">
        <v>1216</v>
      </c>
      <c r="U718">
        <v>4017505879</v>
      </c>
    </row>
    <row r="719" spans="1:21" hidden="1" x14ac:dyDescent="0.35">
      <c r="A719">
        <v>20099</v>
      </c>
      <c r="B719" t="s">
        <v>4251</v>
      </c>
      <c r="C719">
        <v>2016</v>
      </c>
      <c r="D719">
        <v>2019</v>
      </c>
      <c r="E719" t="str">
        <f t="shared" ref="E719:E760" si="12">IF(C719&gt;D719,"ERROR","OK")</f>
        <v>OK</v>
      </c>
      <c r="F719" t="s">
        <v>1535</v>
      </c>
      <c r="G719" t="s">
        <v>1210</v>
      </c>
      <c r="H719" t="s">
        <v>1211</v>
      </c>
      <c r="I719" t="s">
        <v>4252</v>
      </c>
      <c r="J719" t="s">
        <v>4253</v>
      </c>
      <c r="L719" t="s">
        <v>4254</v>
      </c>
      <c r="M719" t="s">
        <v>4252</v>
      </c>
      <c r="N719" t="s">
        <v>34</v>
      </c>
      <c r="O719" t="s">
        <v>1215</v>
      </c>
      <c r="P719" t="s">
        <v>61</v>
      </c>
      <c r="Q719" t="s">
        <v>1216</v>
      </c>
      <c r="R719" t="s">
        <v>4255</v>
      </c>
      <c r="U719">
        <v>2601943279</v>
      </c>
    </row>
    <row r="720" spans="1:21" hidden="1" x14ac:dyDescent="0.35">
      <c r="A720">
        <v>20104</v>
      </c>
      <c r="B720" t="s">
        <v>4256</v>
      </c>
      <c r="C720">
        <v>2015</v>
      </c>
      <c r="D720">
        <v>2019</v>
      </c>
      <c r="E720" t="str">
        <f t="shared" si="12"/>
        <v>OK</v>
      </c>
      <c r="F720" t="s">
        <v>1209</v>
      </c>
      <c r="G720" t="s">
        <v>1210</v>
      </c>
      <c r="H720" t="s">
        <v>1211</v>
      </c>
      <c r="I720" t="s">
        <v>4257</v>
      </c>
      <c r="J720" t="s">
        <v>4258</v>
      </c>
      <c r="L720" t="s">
        <v>4259</v>
      </c>
      <c r="M720" t="s">
        <v>4257</v>
      </c>
      <c r="N720" t="s">
        <v>34</v>
      </c>
      <c r="O720" t="s">
        <v>629</v>
      </c>
      <c r="P720" t="s">
        <v>174</v>
      </c>
      <c r="Q720" t="s">
        <v>1216</v>
      </c>
      <c r="R720" t="s">
        <v>4260</v>
      </c>
      <c r="U720">
        <v>650705473</v>
      </c>
    </row>
    <row r="721" spans="1:21" hidden="1" x14ac:dyDescent="0.35">
      <c r="A721">
        <v>20105</v>
      </c>
      <c r="B721" t="s">
        <v>4261</v>
      </c>
      <c r="C721">
        <v>1997</v>
      </c>
      <c r="D721">
        <v>2006</v>
      </c>
      <c r="E721" t="str">
        <f t="shared" si="12"/>
        <v>OK</v>
      </c>
      <c r="F721" t="s">
        <v>1341</v>
      </c>
      <c r="G721" t="s">
        <v>1210</v>
      </c>
      <c r="H721" t="s">
        <v>28</v>
      </c>
      <c r="I721" t="s">
        <v>4262</v>
      </c>
      <c r="J721" t="s">
        <v>4263</v>
      </c>
      <c r="L721" t="s">
        <v>4264</v>
      </c>
      <c r="M721" t="s">
        <v>4262</v>
      </c>
      <c r="N721" t="s">
        <v>34</v>
      </c>
      <c r="O721" t="s">
        <v>149</v>
      </c>
      <c r="P721" t="s">
        <v>61</v>
      </c>
      <c r="Q721" t="s">
        <v>1216</v>
      </c>
      <c r="R721" t="s">
        <v>4265</v>
      </c>
      <c r="U721">
        <v>1385373999</v>
      </c>
    </row>
    <row r="722" spans="1:21" hidden="1" x14ac:dyDescent="0.35">
      <c r="A722">
        <v>20106</v>
      </c>
      <c r="B722" t="s">
        <v>4266</v>
      </c>
      <c r="C722">
        <v>2015</v>
      </c>
      <c r="D722">
        <v>2019</v>
      </c>
      <c r="E722" t="str">
        <f t="shared" si="12"/>
        <v>OK</v>
      </c>
      <c r="F722" t="s">
        <v>1209</v>
      </c>
      <c r="G722" t="s">
        <v>1210</v>
      </c>
      <c r="H722" t="s">
        <v>1211</v>
      </c>
      <c r="I722" t="s">
        <v>4267</v>
      </c>
      <c r="J722" t="s">
        <v>4268</v>
      </c>
      <c r="L722" t="s">
        <v>4269</v>
      </c>
      <c r="M722" t="s">
        <v>4267</v>
      </c>
      <c r="N722" t="s">
        <v>34</v>
      </c>
      <c r="O722" t="s">
        <v>1215</v>
      </c>
      <c r="P722" t="s">
        <v>174</v>
      </c>
      <c r="Q722" t="s">
        <v>1216</v>
      </c>
      <c r="U722">
        <v>3351462728</v>
      </c>
    </row>
    <row r="723" spans="1:21" hidden="1" x14ac:dyDescent="0.35">
      <c r="A723">
        <v>20108</v>
      </c>
      <c r="B723" t="s">
        <v>4270</v>
      </c>
      <c r="C723">
        <v>2015</v>
      </c>
      <c r="D723">
        <v>2019</v>
      </c>
      <c r="E723" t="str">
        <f t="shared" si="12"/>
        <v>OK</v>
      </c>
      <c r="F723" t="s">
        <v>1209</v>
      </c>
      <c r="G723" t="s">
        <v>1210</v>
      </c>
      <c r="H723" t="s">
        <v>1211</v>
      </c>
      <c r="I723" t="s">
        <v>4271</v>
      </c>
      <c r="J723" t="s">
        <v>4272</v>
      </c>
      <c r="L723" t="s">
        <v>4273</v>
      </c>
      <c r="M723" t="s">
        <v>4271</v>
      </c>
      <c r="N723" t="s">
        <v>34</v>
      </c>
      <c r="O723" t="s">
        <v>1833</v>
      </c>
      <c r="P723" t="s">
        <v>174</v>
      </c>
      <c r="Q723" t="s">
        <v>1216</v>
      </c>
      <c r="R723" t="s">
        <v>4274</v>
      </c>
      <c r="U723">
        <v>3338866099</v>
      </c>
    </row>
    <row r="724" spans="1:21" hidden="1" x14ac:dyDescent="0.35">
      <c r="A724">
        <v>20109</v>
      </c>
      <c r="B724" t="s">
        <v>4275</v>
      </c>
      <c r="C724">
        <v>2015</v>
      </c>
      <c r="D724">
        <v>2019</v>
      </c>
      <c r="E724" t="str">
        <f t="shared" si="12"/>
        <v>OK</v>
      </c>
      <c r="F724" t="s">
        <v>1209</v>
      </c>
      <c r="G724" t="s">
        <v>1210</v>
      </c>
      <c r="H724" t="s">
        <v>1211</v>
      </c>
      <c r="I724" t="s">
        <v>4276</v>
      </c>
      <c r="J724" t="s">
        <v>4277</v>
      </c>
      <c r="L724" t="s">
        <v>4278</v>
      </c>
      <c r="M724" t="s">
        <v>4276</v>
      </c>
      <c r="N724" t="s">
        <v>34</v>
      </c>
      <c r="O724" t="s">
        <v>1833</v>
      </c>
      <c r="P724" t="s">
        <v>174</v>
      </c>
      <c r="Q724" t="s">
        <v>1216</v>
      </c>
      <c r="R724" t="s">
        <v>4279</v>
      </c>
      <c r="U724">
        <v>3502887425</v>
      </c>
    </row>
    <row r="725" spans="1:21" hidden="1" x14ac:dyDescent="0.35">
      <c r="A725">
        <v>20115</v>
      </c>
      <c r="B725" t="s">
        <v>4280</v>
      </c>
      <c r="C725">
        <v>2015</v>
      </c>
      <c r="D725">
        <v>2019</v>
      </c>
      <c r="E725" t="str">
        <f t="shared" si="12"/>
        <v>OK</v>
      </c>
      <c r="F725" t="s">
        <v>1209</v>
      </c>
      <c r="G725" t="s">
        <v>1210</v>
      </c>
      <c r="H725" t="s">
        <v>1211</v>
      </c>
      <c r="I725" t="s">
        <v>4281</v>
      </c>
      <c r="J725" t="s">
        <v>4282</v>
      </c>
      <c r="L725" t="s">
        <v>4283</v>
      </c>
      <c r="M725" t="s">
        <v>4281</v>
      </c>
      <c r="N725" t="s">
        <v>34</v>
      </c>
      <c r="O725" t="s">
        <v>1326</v>
      </c>
      <c r="P725" t="s">
        <v>174</v>
      </c>
      <c r="Q725" t="s">
        <v>1216</v>
      </c>
      <c r="R725" t="s">
        <v>4284</v>
      </c>
      <c r="U725">
        <v>3542862513</v>
      </c>
    </row>
    <row r="726" spans="1:21" hidden="1" x14ac:dyDescent="0.35">
      <c r="A726">
        <v>20116</v>
      </c>
      <c r="B726" t="s">
        <v>4285</v>
      </c>
      <c r="C726">
        <v>2015</v>
      </c>
      <c r="D726">
        <v>2019</v>
      </c>
      <c r="E726" t="str">
        <f t="shared" si="12"/>
        <v>OK</v>
      </c>
      <c r="F726" t="s">
        <v>1209</v>
      </c>
      <c r="G726" t="s">
        <v>1210</v>
      </c>
      <c r="H726" t="s">
        <v>1211</v>
      </c>
      <c r="I726" t="s">
        <v>4286</v>
      </c>
      <c r="J726" t="s">
        <v>4287</v>
      </c>
      <c r="L726" t="s">
        <v>4288</v>
      </c>
      <c r="M726" t="s">
        <v>4286</v>
      </c>
      <c r="N726" t="s">
        <v>34</v>
      </c>
      <c r="O726" t="s">
        <v>629</v>
      </c>
      <c r="P726" t="s">
        <v>174</v>
      </c>
      <c r="Q726" t="s">
        <v>1216</v>
      </c>
      <c r="R726" t="s">
        <v>4289</v>
      </c>
      <c r="U726">
        <v>1823533423</v>
      </c>
    </row>
    <row r="727" spans="1:21" hidden="1" x14ac:dyDescent="0.35">
      <c r="A727">
        <v>20117</v>
      </c>
      <c r="B727" t="s">
        <v>4290</v>
      </c>
      <c r="C727">
        <v>2015</v>
      </c>
      <c r="D727">
        <v>2019</v>
      </c>
      <c r="E727" t="str">
        <f t="shared" si="12"/>
        <v>OK</v>
      </c>
      <c r="F727" t="s">
        <v>1209</v>
      </c>
      <c r="G727" t="s">
        <v>1210</v>
      </c>
      <c r="H727" t="s">
        <v>1211</v>
      </c>
      <c r="I727" t="s">
        <v>4291</v>
      </c>
      <c r="J727" t="s">
        <v>4292</v>
      </c>
      <c r="L727" t="s">
        <v>4293</v>
      </c>
      <c r="M727" t="s">
        <v>4291</v>
      </c>
      <c r="N727" t="s">
        <v>34</v>
      </c>
      <c r="O727" t="s">
        <v>149</v>
      </c>
      <c r="P727" t="s">
        <v>174</v>
      </c>
      <c r="Q727" t="s">
        <v>1216</v>
      </c>
      <c r="R727" t="s">
        <v>4294</v>
      </c>
      <c r="U727">
        <v>2269258987</v>
      </c>
    </row>
    <row r="728" spans="1:21" hidden="1" x14ac:dyDescent="0.35">
      <c r="A728">
        <v>20118</v>
      </c>
      <c r="B728" t="s">
        <v>4295</v>
      </c>
      <c r="C728">
        <v>2016</v>
      </c>
      <c r="D728">
        <v>2019</v>
      </c>
      <c r="E728" t="str">
        <f t="shared" si="12"/>
        <v>OK</v>
      </c>
      <c r="F728" t="s">
        <v>1535</v>
      </c>
      <c r="G728" t="s">
        <v>1210</v>
      </c>
      <c r="H728" t="s">
        <v>1211</v>
      </c>
      <c r="I728" t="s">
        <v>4296</v>
      </c>
      <c r="J728" t="s">
        <v>4297</v>
      </c>
      <c r="L728" t="s">
        <v>4298</v>
      </c>
      <c r="M728" t="s">
        <v>4296</v>
      </c>
      <c r="N728" t="s">
        <v>34</v>
      </c>
      <c r="O728" t="s">
        <v>1228</v>
      </c>
      <c r="P728" t="s">
        <v>61</v>
      </c>
      <c r="Q728" t="s">
        <v>1216</v>
      </c>
      <c r="R728" t="s">
        <v>4299</v>
      </c>
      <c r="U728">
        <v>3368307790</v>
      </c>
    </row>
    <row r="729" spans="1:21" hidden="1" x14ac:dyDescent="0.35">
      <c r="A729">
        <v>20121</v>
      </c>
      <c r="B729" t="s">
        <v>4300</v>
      </c>
      <c r="C729">
        <v>2015</v>
      </c>
      <c r="D729">
        <v>2019</v>
      </c>
      <c r="E729" t="str">
        <f t="shared" si="12"/>
        <v>OK</v>
      </c>
      <c r="F729" t="s">
        <v>1209</v>
      </c>
      <c r="G729" t="s">
        <v>1210</v>
      </c>
      <c r="H729" t="s">
        <v>1211</v>
      </c>
      <c r="I729" t="s">
        <v>4301</v>
      </c>
      <c r="J729" t="s">
        <v>4302</v>
      </c>
      <c r="L729" t="s">
        <v>4303</v>
      </c>
      <c r="M729" t="s">
        <v>4301</v>
      </c>
      <c r="N729" t="s">
        <v>34</v>
      </c>
      <c r="O729" t="s">
        <v>1215</v>
      </c>
      <c r="P729" t="s">
        <v>174</v>
      </c>
      <c r="Q729" t="s">
        <v>1216</v>
      </c>
      <c r="R729" t="s">
        <v>4304</v>
      </c>
      <c r="U729">
        <v>3675919222</v>
      </c>
    </row>
    <row r="730" spans="1:21" hidden="1" x14ac:dyDescent="0.35">
      <c r="A730">
        <v>20123</v>
      </c>
      <c r="B730" t="s">
        <v>4305</v>
      </c>
      <c r="C730">
        <v>2015</v>
      </c>
      <c r="D730">
        <v>2019</v>
      </c>
      <c r="E730" t="str">
        <f t="shared" si="12"/>
        <v>OK</v>
      </c>
      <c r="F730" t="s">
        <v>1209</v>
      </c>
      <c r="G730" t="s">
        <v>1210</v>
      </c>
      <c r="H730" t="s">
        <v>1211</v>
      </c>
      <c r="I730" t="s">
        <v>4306</v>
      </c>
      <c r="J730" t="s">
        <v>4307</v>
      </c>
      <c r="L730" t="s">
        <v>4308</v>
      </c>
      <c r="M730" t="s">
        <v>4306</v>
      </c>
      <c r="N730" t="s">
        <v>34</v>
      </c>
      <c r="O730" t="s">
        <v>149</v>
      </c>
      <c r="P730" t="s">
        <v>174</v>
      </c>
      <c r="Q730" t="s">
        <v>1216</v>
      </c>
      <c r="R730" t="s">
        <v>4309</v>
      </c>
      <c r="U730">
        <v>1963904868</v>
      </c>
    </row>
    <row r="731" spans="1:21" hidden="1" x14ac:dyDescent="0.35">
      <c r="A731">
        <v>20125</v>
      </c>
      <c r="B731" t="s">
        <v>4310</v>
      </c>
      <c r="C731">
        <v>2015</v>
      </c>
      <c r="D731">
        <v>2019</v>
      </c>
      <c r="E731" t="str">
        <f t="shared" si="12"/>
        <v>OK</v>
      </c>
      <c r="F731" t="s">
        <v>1209</v>
      </c>
      <c r="G731" t="s">
        <v>1210</v>
      </c>
      <c r="H731" t="s">
        <v>1211</v>
      </c>
      <c r="I731" t="s">
        <v>4311</v>
      </c>
      <c r="J731" t="s">
        <v>4312</v>
      </c>
      <c r="L731" t="s">
        <v>4313</v>
      </c>
      <c r="M731" t="s">
        <v>4311</v>
      </c>
      <c r="N731" t="s">
        <v>34</v>
      </c>
      <c r="O731" t="s">
        <v>1215</v>
      </c>
      <c r="P731" t="s">
        <v>174</v>
      </c>
      <c r="Q731" t="s">
        <v>1216</v>
      </c>
      <c r="U731">
        <v>3793010984</v>
      </c>
    </row>
    <row r="732" spans="1:21" hidden="1" x14ac:dyDescent="0.35">
      <c r="A732">
        <v>20126</v>
      </c>
      <c r="B732" t="s">
        <v>4314</v>
      </c>
      <c r="C732">
        <v>2015</v>
      </c>
      <c r="D732">
        <v>2019</v>
      </c>
      <c r="E732" t="str">
        <f t="shared" si="12"/>
        <v>OK</v>
      </c>
      <c r="F732" t="s">
        <v>1209</v>
      </c>
      <c r="G732" t="s">
        <v>1210</v>
      </c>
      <c r="H732" t="s">
        <v>1211</v>
      </c>
      <c r="I732" t="s">
        <v>4315</v>
      </c>
      <c r="J732" t="s">
        <v>4316</v>
      </c>
      <c r="L732" t="s">
        <v>4317</v>
      </c>
      <c r="M732" t="s">
        <v>4315</v>
      </c>
      <c r="N732" t="s">
        <v>34</v>
      </c>
      <c r="O732" t="s">
        <v>266</v>
      </c>
      <c r="P732" t="s">
        <v>174</v>
      </c>
      <c r="Q732" t="s">
        <v>1216</v>
      </c>
      <c r="R732" t="s">
        <v>4318</v>
      </c>
      <c r="U732">
        <v>2751227225</v>
      </c>
    </row>
    <row r="733" spans="1:21" hidden="1" x14ac:dyDescent="0.35">
      <c r="A733">
        <v>20129</v>
      </c>
      <c r="B733" t="s">
        <v>4319</v>
      </c>
      <c r="C733">
        <v>2015</v>
      </c>
      <c r="D733">
        <v>2019</v>
      </c>
      <c r="E733" t="str">
        <f t="shared" si="12"/>
        <v>OK</v>
      </c>
      <c r="F733" t="s">
        <v>1209</v>
      </c>
      <c r="G733" t="s">
        <v>1210</v>
      </c>
      <c r="H733" t="s">
        <v>1211</v>
      </c>
      <c r="I733" t="s">
        <v>4320</v>
      </c>
      <c r="J733" t="s">
        <v>4321</v>
      </c>
      <c r="L733" t="s">
        <v>4322</v>
      </c>
      <c r="M733" t="s">
        <v>4320</v>
      </c>
      <c r="N733" t="s">
        <v>34</v>
      </c>
      <c r="O733" t="s">
        <v>266</v>
      </c>
      <c r="P733" t="s">
        <v>174</v>
      </c>
      <c r="Q733" t="s">
        <v>1216</v>
      </c>
      <c r="R733" t="s">
        <v>4323</v>
      </c>
      <c r="U733">
        <v>1117767561</v>
      </c>
    </row>
    <row r="734" spans="1:21" hidden="1" x14ac:dyDescent="0.35">
      <c r="A734">
        <v>20131</v>
      </c>
      <c r="B734" t="s">
        <v>4324</v>
      </c>
      <c r="C734">
        <v>2015</v>
      </c>
      <c r="D734">
        <v>2019</v>
      </c>
      <c r="E734" t="str">
        <f t="shared" si="12"/>
        <v>OK</v>
      </c>
      <c r="F734" t="s">
        <v>1209</v>
      </c>
      <c r="G734" t="s">
        <v>1210</v>
      </c>
      <c r="H734" t="s">
        <v>1211</v>
      </c>
      <c r="I734" t="s">
        <v>4325</v>
      </c>
      <c r="J734" t="s">
        <v>4326</v>
      </c>
      <c r="L734" t="s">
        <v>4327</v>
      </c>
      <c r="M734" t="s">
        <v>4325</v>
      </c>
      <c r="N734" t="s">
        <v>34</v>
      </c>
      <c r="O734" t="s">
        <v>266</v>
      </c>
      <c r="P734" t="s">
        <v>174</v>
      </c>
      <c r="Q734" t="s">
        <v>1216</v>
      </c>
      <c r="R734" t="s">
        <v>4328</v>
      </c>
      <c r="U734">
        <v>532081167</v>
      </c>
    </row>
    <row r="735" spans="1:21" hidden="1" x14ac:dyDescent="0.35">
      <c r="A735">
        <v>20132</v>
      </c>
      <c r="B735" t="s">
        <v>4329</v>
      </c>
      <c r="C735">
        <v>2016</v>
      </c>
      <c r="D735">
        <v>2019</v>
      </c>
      <c r="E735" t="str">
        <f t="shared" si="12"/>
        <v>OK</v>
      </c>
      <c r="F735" t="s">
        <v>1535</v>
      </c>
      <c r="G735" t="s">
        <v>1210</v>
      </c>
      <c r="H735" t="s">
        <v>1211</v>
      </c>
      <c r="I735" t="s">
        <v>4330</v>
      </c>
      <c r="J735" t="s">
        <v>4331</v>
      </c>
      <c r="L735" t="s">
        <v>4332</v>
      </c>
      <c r="M735" t="s">
        <v>4330</v>
      </c>
      <c r="N735" t="s">
        <v>34</v>
      </c>
      <c r="O735" t="s">
        <v>1833</v>
      </c>
      <c r="P735" t="s">
        <v>61</v>
      </c>
      <c r="Q735" t="s">
        <v>1216</v>
      </c>
      <c r="R735" t="s">
        <v>4333</v>
      </c>
      <c r="U735">
        <v>1447932386</v>
      </c>
    </row>
    <row r="736" spans="1:21" hidden="1" x14ac:dyDescent="0.35">
      <c r="A736">
        <v>20134</v>
      </c>
      <c r="B736" t="s">
        <v>4334</v>
      </c>
      <c r="C736">
        <v>2015</v>
      </c>
      <c r="D736">
        <v>2019</v>
      </c>
      <c r="E736" t="str">
        <f t="shared" si="12"/>
        <v>OK</v>
      </c>
      <c r="F736" t="s">
        <v>1209</v>
      </c>
      <c r="G736" t="s">
        <v>1210</v>
      </c>
      <c r="H736" t="s">
        <v>1211</v>
      </c>
      <c r="I736" t="s">
        <v>4335</v>
      </c>
      <c r="J736" t="s">
        <v>4336</v>
      </c>
      <c r="L736" t="s">
        <v>4337</v>
      </c>
      <c r="M736" t="s">
        <v>4335</v>
      </c>
      <c r="N736" t="s">
        <v>34</v>
      </c>
      <c r="O736" t="s">
        <v>629</v>
      </c>
      <c r="P736" t="s">
        <v>174</v>
      </c>
      <c r="Q736" t="s">
        <v>1216</v>
      </c>
      <c r="R736" t="s">
        <v>4338</v>
      </c>
      <c r="U736">
        <v>693347602</v>
      </c>
    </row>
    <row r="737" spans="1:21" hidden="1" x14ac:dyDescent="0.35">
      <c r="A737">
        <v>20135</v>
      </c>
      <c r="B737" t="s">
        <v>4339</v>
      </c>
      <c r="C737">
        <v>2015</v>
      </c>
      <c r="D737">
        <v>2019</v>
      </c>
      <c r="E737" t="str">
        <f t="shared" si="12"/>
        <v>OK</v>
      </c>
      <c r="F737" t="s">
        <v>1209</v>
      </c>
      <c r="G737" t="s">
        <v>1210</v>
      </c>
      <c r="H737" t="s">
        <v>1211</v>
      </c>
      <c r="I737" t="s">
        <v>4340</v>
      </c>
      <c r="J737" t="s">
        <v>4341</v>
      </c>
      <c r="L737" t="s">
        <v>4342</v>
      </c>
      <c r="M737" t="s">
        <v>4340</v>
      </c>
      <c r="N737" t="s">
        <v>34</v>
      </c>
      <c r="O737" t="s">
        <v>629</v>
      </c>
      <c r="P737" t="s">
        <v>174</v>
      </c>
      <c r="Q737" t="s">
        <v>1216</v>
      </c>
      <c r="R737" t="s">
        <v>4343</v>
      </c>
      <c r="U737">
        <v>3198074902</v>
      </c>
    </row>
    <row r="738" spans="1:21" hidden="1" x14ac:dyDescent="0.35">
      <c r="A738">
        <v>20138</v>
      </c>
      <c r="B738" t="s">
        <v>4344</v>
      </c>
      <c r="C738">
        <v>2015</v>
      </c>
      <c r="D738">
        <v>2019</v>
      </c>
      <c r="E738" t="str">
        <f t="shared" si="12"/>
        <v>OK</v>
      </c>
      <c r="F738" t="s">
        <v>1209</v>
      </c>
      <c r="G738" t="s">
        <v>1210</v>
      </c>
      <c r="H738" t="s">
        <v>1211</v>
      </c>
      <c r="I738" t="s">
        <v>4345</v>
      </c>
      <c r="J738" t="s">
        <v>4346</v>
      </c>
      <c r="L738" t="s">
        <v>4347</v>
      </c>
      <c r="M738" t="s">
        <v>4345</v>
      </c>
      <c r="N738" t="s">
        <v>34</v>
      </c>
      <c r="O738" t="s">
        <v>1215</v>
      </c>
      <c r="P738" t="s">
        <v>174</v>
      </c>
      <c r="Q738" t="s">
        <v>1216</v>
      </c>
      <c r="U738">
        <v>2275278093</v>
      </c>
    </row>
    <row r="739" spans="1:21" hidden="1" x14ac:dyDescent="0.35">
      <c r="A739">
        <v>20139</v>
      </c>
      <c r="B739" t="s">
        <v>4348</v>
      </c>
      <c r="C739">
        <v>2015</v>
      </c>
      <c r="D739">
        <v>2019</v>
      </c>
      <c r="E739" t="str">
        <f t="shared" si="12"/>
        <v>OK</v>
      </c>
      <c r="F739" t="s">
        <v>1209</v>
      </c>
      <c r="G739" t="s">
        <v>1210</v>
      </c>
      <c r="H739" t="s">
        <v>1211</v>
      </c>
      <c r="I739" t="s">
        <v>4349</v>
      </c>
      <c r="J739" t="s">
        <v>4350</v>
      </c>
      <c r="L739" t="s">
        <v>4351</v>
      </c>
      <c r="M739" t="s">
        <v>4349</v>
      </c>
      <c r="N739" t="s">
        <v>34</v>
      </c>
      <c r="O739" t="s">
        <v>266</v>
      </c>
      <c r="P739" t="s">
        <v>174</v>
      </c>
      <c r="Q739" t="s">
        <v>1216</v>
      </c>
      <c r="R739" t="s">
        <v>4352</v>
      </c>
      <c r="U739">
        <v>3210639374</v>
      </c>
    </row>
    <row r="740" spans="1:21" hidden="1" x14ac:dyDescent="0.35">
      <c r="A740">
        <v>20140</v>
      </c>
      <c r="B740" t="s">
        <v>4353</v>
      </c>
      <c r="C740">
        <v>2015</v>
      </c>
      <c r="D740">
        <v>2019</v>
      </c>
      <c r="E740" t="str">
        <f t="shared" si="12"/>
        <v>OK</v>
      </c>
      <c r="F740" t="s">
        <v>1209</v>
      </c>
      <c r="G740" t="s">
        <v>1210</v>
      </c>
      <c r="H740" t="s">
        <v>1211</v>
      </c>
      <c r="I740" t="s">
        <v>4354</v>
      </c>
      <c r="J740" t="s">
        <v>4355</v>
      </c>
      <c r="L740" t="s">
        <v>4356</v>
      </c>
      <c r="M740" t="s">
        <v>4354</v>
      </c>
      <c r="N740" t="s">
        <v>34</v>
      </c>
      <c r="O740" t="s">
        <v>629</v>
      </c>
      <c r="P740" t="s">
        <v>174</v>
      </c>
      <c r="Q740" t="s">
        <v>1216</v>
      </c>
      <c r="R740" t="s">
        <v>4357</v>
      </c>
      <c r="U740">
        <v>1324164347</v>
      </c>
    </row>
    <row r="741" spans="1:21" hidden="1" x14ac:dyDescent="0.35">
      <c r="A741">
        <v>20141</v>
      </c>
      <c r="B741" t="s">
        <v>4358</v>
      </c>
      <c r="C741">
        <v>2015</v>
      </c>
      <c r="D741">
        <v>2019</v>
      </c>
      <c r="E741" t="str">
        <f t="shared" si="12"/>
        <v>OK</v>
      </c>
      <c r="F741" t="s">
        <v>1209</v>
      </c>
      <c r="G741" t="s">
        <v>1210</v>
      </c>
      <c r="H741" t="s">
        <v>1211</v>
      </c>
      <c r="I741" t="s">
        <v>4359</v>
      </c>
      <c r="J741" t="s">
        <v>4360</v>
      </c>
      <c r="L741" t="s">
        <v>4361</v>
      </c>
      <c r="M741" t="s">
        <v>4359</v>
      </c>
      <c r="N741" t="s">
        <v>34</v>
      </c>
      <c r="O741" t="s">
        <v>266</v>
      </c>
      <c r="P741" t="s">
        <v>174</v>
      </c>
      <c r="Q741" t="s">
        <v>1216</v>
      </c>
      <c r="R741" t="s">
        <v>4362</v>
      </c>
      <c r="U741">
        <v>1515409616</v>
      </c>
    </row>
    <row r="742" spans="1:21" hidden="1" x14ac:dyDescent="0.35">
      <c r="A742">
        <v>20143</v>
      </c>
      <c r="B742" t="s">
        <v>4363</v>
      </c>
      <c r="C742">
        <v>2015</v>
      </c>
      <c r="D742">
        <v>2019</v>
      </c>
      <c r="E742" t="str">
        <f t="shared" si="12"/>
        <v>OK</v>
      </c>
      <c r="F742" t="s">
        <v>1209</v>
      </c>
      <c r="G742" t="s">
        <v>1210</v>
      </c>
      <c r="H742" t="s">
        <v>1211</v>
      </c>
      <c r="I742" t="s">
        <v>4364</v>
      </c>
      <c r="J742" t="s">
        <v>4365</v>
      </c>
      <c r="L742" t="s">
        <v>4366</v>
      </c>
      <c r="M742" t="s">
        <v>4364</v>
      </c>
      <c r="N742" t="s">
        <v>34</v>
      </c>
      <c r="O742" t="s">
        <v>149</v>
      </c>
      <c r="P742" t="s">
        <v>174</v>
      </c>
      <c r="Q742" t="s">
        <v>1216</v>
      </c>
      <c r="R742" t="s">
        <v>4367</v>
      </c>
      <c r="U742">
        <v>2106300747</v>
      </c>
    </row>
    <row r="743" spans="1:21" hidden="1" x14ac:dyDescent="0.35">
      <c r="A743">
        <v>20146</v>
      </c>
      <c r="B743" t="s">
        <v>4368</v>
      </c>
      <c r="C743">
        <v>2016</v>
      </c>
      <c r="D743">
        <v>2019</v>
      </c>
      <c r="E743" t="str">
        <f t="shared" si="12"/>
        <v>OK</v>
      </c>
      <c r="F743" t="s">
        <v>1535</v>
      </c>
      <c r="G743" t="s">
        <v>1210</v>
      </c>
      <c r="H743" t="s">
        <v>1211</v>
      </c>
      <c r="I743" t="s">
        <v>4369</v>
      </c>
      <c r="J743" t="s">
        <v>4370</v>
      </c>
      <c r="L743" t="s">
        <v>4371</v>
      </c>
      <c r="M743" t="s">
        <v>4369</v>
      </c>
      <c r="N743" t="s">
        <v>34</v>
      </c>
      <c r="O743" t="s">
        <v>1215</v>
      </c>
      <c r="P743" t="s">
        <v>61</v>
      </c>
      <c r="Q743" t="s">
        <v>1216</v>
      </c>
      <c r="U743">
        <v>1237532122</v>
      </c>
    </row>
    <row r="744" spans="1:21" hidden="1" x14ac:dyDescent="0.35">
      <c r="A744">
        <v>20147</v>
      </c>
      <c r="B744" t="s">
        <v>4372</v>
      </c>
      <c r="C744">
        <v>2016</v>
      </c>
      <c r="D744">
        <v>2019</v>
      </c>
      <c r="E744" t="str">
        <f t="shared" si="12"/>
        <v>OK</v>
      </c>
      <c r="F744" t="s">
        <v>1535</v>
      </c>
      <c r="G744" t="s">
        <v>1210</v>
      </c>
      <c r="H744" t="s">
        <v>1211</v>
      </c>
      <c r="I744" t="s">
        <v>4373</v>
      </c>
      <c r="J744" t="s">
        <v>4374</v>
      </c>
      <c r="L744" t="s">
        <v>4375</v>
      </c>
      <c r="M744" t="s">
        <v>4373</v>
      </c>
      <c r="N744" t="s">
        <v>34</v>
      </c>
      <c r="O744" t="s">
        <v>1215</v>
      </c>
      <c r="P744" t="s">
        <v>61</v>
      </c>
      <c r="Q744" t="s">
        <v>1216</v>
      </c>
      <c r="U744">
        <v>2779733081</v>
      </c>
    </row>
    <row r="745" spans="1:21" hidden="1" x14ac:dyDescent="0.35">
      <c r="A745">
        <v>20148</v>
      </c>
      <c r="B745" t="s">
        <v>4376</v>
      </c>
      <c r="C745">
        <v>2016</v>
      </c>
      <c r="D745">
        <v>2019</v>
      </c>
      <c r="E745" t="str">
        <f t="shared" si="12"/>
        <v>OK</v>
      </c>
      <c r="F745" t="s">
        <v>1535</v>
      </c>
      <c r="G745" t="s">
        <v>1210</v>
      </c>
      <c r="H745" t="s">
        <v>1211</v>
      </c>
      <c r="I745" t="s">
        <v>4377</v>
      </c>
      <c r="J745" t="s">
        <v>4378</v>
      </c>
      <c r="L745" t="s">
        <v>4379</v>
      </c>
      <c r="M745" t="s">
        <v>4377</v>
      </c>
      <c r="N745" t="s">
        <v>34</v>
      </c>
      <c r="O745" t="s">
        <v>1215</v>
      </c>
      <c r="P745" t="s">
        <v>61</v>
      </c>
      <c r="Q745" t="s">
        <v>1216</v>
      </c>
      <c r="U745">
        <v>3841091138</v>
      </c>
    </row>
    <row r="746" spans="1:21" hidden="1" x14ac:dyDescent="0.35">
      <c r="A746">
        <v>20150</v>
      </c>
      <c r="B746" t="s">
        <v>4380</v>
      </c>
      <c r="C746">
        <v>2016</v>
      </c>
      <c r="D746">
        <v>2019</v>
      </c>
      <c r="E746" t="str">
        <f t="shared" si="12"/>
        <v>OK</v>
      </c>
      <c r="F746" t="s">
        <v>1535</v>
      </c>
      <c r="G746" t="s">
        <v>1210</v>
      </c>
      <c r="H746" t="s">
        <v>1211</v>
      </c>
      <c r="I746" t="s">
        <v>4381</v>
      </c>
      <c r="J746" t="s">
        <v>4382</v>
      </c>
      <c r="L746" t="s">
        <v>4383</v>
      </c>
      <c r="M746" t="s">
        <v>4381</v>
      </c>
      <c r="N746" t="s">
        <v>34</v>
      </c>
      <c r="O746" t="s">
        <v>73</v>
      </c>
      <c r="P746" t="s">
        <v>61</v>
      </c>
      <c r="Q746" t="s">
        <v>1216</v>
      </c>
      <c r="U746">
        <v>3288705170</v>
      </c>
    </row>
    <row r="747" spans="1:21" hidden="1" x14ac:dyDescent="0.35">
      <c r="A747">
        <v>20151</v>
      </c>
      <c r="B747" t="s">
        <v>4384</v>
      </c>
      <c r="C747">
        <v>2016</v>
      </c>
      <c r="D747">
        <v>2019</v>
      </c>
      <c r="E747" t="str">
        <f t="shared" si="12"/>
        <v>OK</v>
      </c>
      <c r="F747" t="s">
        <v>1535</v>
      </c>
      <c r="G747" t="s">
        <v>1210</v>
      </c>
      <c r="H747" t="s">
        <v>1211</v>
      </c>
      <c r="I747" t="s">
        <v>4385</v>
      </c>
      <c r="J747" t="s">
        <v>4386</v>
      </c>
      <c r="L747" t="s">
        <v>4387</v>
      </c>
      <c r="M747" t="s">
        <v>4385</v>
      </c>
      <c r="N747" t="s">
        <v>34</v>
      </c>
      <c r="O747" t="s">
        <v>266</v>
      </c>
      <c r="P747" t="s">
        <v>61</v>
      </c>
      <c r="Q747" t="s">
        <v>1216</v>
      </c>
      <c r="U747">
        <v>998752498</v>
      </c>
    </row>
    <row r="748" spans="1:21" hidden="1" x14ac:dyDescent="0.35">
      <c r="A748">
        <v>20152</v>
      </c>
      <c r="B748" t="s">
        <v>4388</v>
      </c>
      <c r="C748">
        <v>2016</v>
      </c>
      <c r="D748">
        <v>2019</v>
      </c>
      <c r="E748" t="str">
        <f t="shared" si="12"/>
        <v>OK</v>
      </c>
      <c r="F748" t="s">
        <v>1535</v>
      </c>
      <c r="G748" t="s">
        <v>1210</v>
      </c>
      <c r="H748" t="s">
        <v>1211</v>
      </c>
      <c r="I748" t="s">
        <v>4389</v>
      </c>
      <c r="J748" t="s">
        <v>4390</v>
      </c>
      <c r="L748" t="s">
        <v>4391</v>
      </c>
      <c r="M748" t="s">
        <v>4389</v>
      </c>
      <c r="N748" t="s">
        <v>34</v>
      </c>
      <c r="O748" t="s">
        <v>1833</v>
      </c>
      <c r="P748" t="s">
        <v>61</v>
      </c>
      <c r="Q748" t="s">
        <v>1216</v>
      </c>
      <c r="U748">
        <v>2547796800</v>
      </c>
    </row>
    <row r="749" spans="1:21" hidden="1" x14ac:dyDescent="0.35">
      <c r="A749">
        <v>20153</v>
      </c>
      <c r="B749" t="s">
        <v>4392</v>
      </c>
      <c r="C749">
        <v>2016</v>
      </c>
      <c r="D749">
        <v>2019</v>
      </c>
      <c r="E749" t="str">
        <f t="shared" si="12"/>
        <v>OK</v>
      </c>
      <c r="F749" t="s">
        <v>1535</v>
      </c>
      <c r="G749" t="s">
        <v>1210</v>
      </c>
      <c r="H749" t="s">
        <v>1211</v>
      </c>
      <c r="I749" t="s">
        <v>4393</v>
      </c>
      <c r="J749" t="s">
        <v>4394</v>
      </c>
      <c r="L749" t="s">
        <v>4395</v>
      </c>
      <c r="M749" t="s">
        <v>4393</v>
      </c>
      <c r="N749" t="s">
        <v>34</v>
      </c>
      <c r="O749" t="s">
        <v>241</v>
      </c>
      <c r="P749" t="s">
        <v>61</v>
      </c>
      <c r="Q749" t="s">
        <v>1216</v>
      </c>
      <c r="U749">
        <v>1798974676</v>
      </c>
    </row>
    <row r="750" spans="1:21" hidden="1" x14ac:dyDescent="0.35">
      <c r="A750">
        <v>20155</v>
      </c>
      <c r="B750" t="s">
        <v>4396</v>
      </c>
      <c r="C750">
        <v>2016</v>
      </c>
      <c r="D750">
        <v>2019</v>
      </c>
      <c r="E750" t="str">
        <f t="shared" si="12"/>
        <v>OK</v>
      </c>
      <c r="F750" t="s">
        <v>1535</v>
      </c>
      <c r="G750" t="s">
        <v>1210</v>
      </c>
      <c r="H750" t="s">
        <v>1211</v>
      </c>
      <c r="I750" t="s">
        <v>4397</v>
      </c>
      <c r="J750" t="s">
        <v>4398</v>
      </c>
      <c r="L750" t="s">
        <v>4399</v>
      </c>
      <c r="M750" t="s">
        <v>4397</v>
      </c>
      <c r="N750" t="s">
        <v>34</v>
      </c>
      <c r="O750" t="s">
        <v>149</v>
      </c>
      <c r="P750" t="s">
        <v>61</v>
      </c>
      <c r="Q750" t="s">
        <v>1216</v>
      </c>
      <c r="U750">
        <v>4084143636</v>
      </c>
    </row>
    <row r="751" spans="1:21" hidden="1" x14ac:dyDescent="0.35">
      <c r="A751">
        <v>20156</v>
      </c>
      <c r="B751" t="s">
        <v>4400</v>
      </c>
      <c r="C751">
        <v>2016</v>
      </c>
      <c r="D751">
        <v>2019</v>
      </c>
      <c r="E751" t="str">
        <f t="shared" si="12"/>
        <v>OK</v>
      </c>
      <c r="F751" t="s">
        <v>1535</v>
      </c>
      <c r="G751" t="s">
        <v>1210</v>
      </c>
      <c r="H751" t="s">
        <v>1211</v>
      </c>
      <c r="I751" t="s">
        <v>4401</v>
      </c>
      <c r="J751" t="s">
        <v>4402</v>
      </c>
      <c r="L751" t="s">
        <v>4403</v>
      </c>
      <c r="M751" t="s">
        <v>4401</v>
      </c>
      <c r="N751" t="s">
        <v>34</v>
      </c>
      <c r="O751" t="s">
        <v>73</v>
      </c>
      <c r="P751" t="s">
        <v>61</v>
      </c>
      <c r="Q751" t="s">
        <v>1216</v>
      </c>
      <c r="U751">
        <v>1866823432</v>
      </c>
    </row>
    <row r="752" spans="1:21" hidden="1" x14ac:dyDescent="0.35">
      <c r="A752">
        <v>20157</v>
      </c>
      <c r="B752" t="s">
        <v>4404</v>
      </c>
      <c r="C752">
        <v>2016</v>
      </c>
      <c r="D752">
        <v>2019</v>
      </c>
      <c r="E752" t="str">
        <f t="shared" si="12"/>
        <v>OK</v>
      </c>
      <c r="F752" t="s">
        <v>1535</v>
      </c>
      <c r="G752" t="s">
        <v>1210</v>
      </c>
      <c r="H752" t="s">
        <v>1211</v>
      </c>
      <c r="I752" t="s">
        <v>4405</v>
      </c>
      <c r="J752" t="s">
        <v>4406</v>
      </c>
      <c r="L752" t="s">
        <v>4407</v>
      </c>
      <c r="M752" t="s">
        <v>4405</v>
      </c>
      <c r="N752" t="s">
        <v>34</v>
      </c>
      <c r="O752" t="s">
        <v>73</v>
      </c>
      <c r="P752" t="s">
        <v>61</v>
      </c>
      <c r="Q752" t="s">
        <v>1216</v>
      </c>
      <c r="U752">
        <v>797713677</v>
      </c>
    </row>
    <row r="753" spans="1:21" hidden="1" x14ac:dyDescent="0.35">
      <c r="A753">
        <v>20158</v>
      </c>
      <c r="B753" t="s">
        <v>4408</v>
      </c>
      <c r="C753">
        <v>2016</v>
      </c>
      <c r="D753">
        <v>2019</v>
      </c>
      <c r="E753" t="str">
        <f t="shared" si="12"/>
        <v>OK</v>
      </c>
      <c r="F753" t="s">
        <v>1535</v>
      </c>
      <c r="G753" t="s">
        <v>1210</v>
      </c>
      <c r="H753" t="s">
        <v>1211</v>
      </c>
      <c r="I753" t="s">
        <v>4409</v>
      </c>
      <c r="J753" t="s">
        <v>4410</v>
      </c>
      <c r="L753" t="s">
        <v>4411</v>
      </c>
      <c r="M753" t="s">
        <v>4409</v>
      </c>
      <c r="N753" t="s">
        <v>34</v>
      </c>
      <c r="O753" t="s">
        <v>1215</v>
      </c>
      <c r="P753" t="s">
        <v>61</v>
      </c>
      <c r="Q753" t="s">
        <v>1216</v>
      </c>
      <c r="U753">
        <v>683445625</v>
      </c>
    </row>
    <row r="754" spans="1:21" hidden="1" x14ac:dyDescent="0.35">
      <c r="A754">
        <v>20159</v>
      </c>
      <c r="B754" t="s">
        <v>4412</v>
      </c>
      <c r="C754">
        <v>2016</v>
      </c>
      <c r="D754">
        <v>2019</v>
      </c>
      <c r="E754" t="str">
        <f t="shared" si="12"/>
        <v>OK</v>
      </c>
      <c r="F754" t="s">
        <v>1535</v>
      </c>
      <c r="G754" t="s">
        <v>1210</v>
      </c>
      <c r="H754" t="s">
        <v>1211</v>
      </c>
      <c r="I754" t="s">
        <v>4413</v>
      </c>
      <c r="J754" t="s">
        <v>4414</v>
      </c>
      <c r="L754" t="s">
        <v>4415</v>
      </c>
      <c r="M754" t="s">
        <v>4413</v>
      </c>
      <c r="N754" t="s">
        <v>34</v>
      </c>
      <c r="O754" t="s">
        <v>73</v>
      </c>
      <c r="P754" t="s">
        <v>61</v>
      </c>
      <c r="Q754" t="s">
        <v>1216</v>
      </c>
      <c r="U754">
        <v>3085757098</v>
      </c>
    </row>
    <row r="755" spans="1:21" hidden="1" x14ac:dyDescent="0.35">
      <c r="A755">
        <v>20160</v>
      </c>
      <c r="B755" t="s">
        <v>4416</v>
      </c>
      <c r="C755">
        <v>2016</v>
      </c>
      <c r="D755">
        <v>2019</v>
      </c>
      <c r="E755" t="str">
        <f t="shared" si="12"/>
        <v>OK</v>
      </c>
      <c r="F755" t="s">
        <v>1535</v>
      </c>
      <c r="G755" t="s">
        <v>1210</v>
      </c>
      <c r="H755" t="s">
        <v>1211</v>
      </c>
      <c r="I755" t="s">
        <v>4417</v>
      </c>
      <c r="J755" t="s">
        <v>4418</v>
      </c>
      <c r="L755" t="s">
        <v>4419</v>
      </c>
      <c r="M755" t="s">
        <v>4417</v>
      </c>
      <c r="N755" t="s">
        <v>34</v>
      </c>
      <c r="O755" t="s">
        <v>1326</v>
      </c>
      <c r="P755" t="s">
        <v>61</v>
      </c>
      <c r="Q755" t="s">
        <v>1216</v>
      </c>
      <c r="U755">
        <v>1415829357</v>
      </c>
    </row>
    <row r="756" spans="1:21" hidden="1" x14ac:dyDescent="0.35">
      <c r="A756">
        <v>20161</v>
      </c>
      <c r="B756" t="s">
        <v>4420</v>
      </c>
      <c r="C756">
        <v>2016</v>
      </c>
      <c r="D756">
        <v>2019</v>
      </c>
      <c r="E756" t="str">
        <f t="shared" si="12"/>
        <v>OK</v>
      </c>
      <c r="F756" t="s">
        <v>1535</v>
      </c>
      <c r="G756" t="s">
        <v>1210</v>
      </c>
      <c r="H756" t="s">
        <v>1211</v>
      </c>
      <c r="I756" t="s">
        <v>4421</v>
      </c>
      <c r="J756" t="s">
        <v>4422</v>
      </c>
      <c r="L756" t="s">
        <v>4423</v>
      </c>
      <c r="M756" t="s">
        <v>4421</v>
      </c>
      <c r="N756" t="s">
        <v>34</v>
      </c>
      <c r="O756" t="s">
        <v>1833</v>
      </c>
      <c r="P756" t="s">
        <v>61</v>
      </c>
      <c r="Q756" t="s">
        <v>1216</v>
      </c>
      <c r="U756">
        <v>1975662829</v>
      </c>
    </row>
    <row r="757" spans="1:21" hidden="1" x14ac:dyDescent="0.35">
      <c r="A757">
        <v>20162</v>
      </c>
      <c r="B757" t="s">
        <v>4424</v>
      </c>
      <c r="C757">
        <v>2016</v>
      </c>
      <c r="D757">
        <v>2019</v>
      </c>
      <c r="E757" t="str">
        <f t="shared" si="12"/>
        <v>OK</v>
      </c>
      <c r="F757" t="s">
        <v>1535</v>
      </c>
      <c r="G757" t="s">
        <v>1210</v>
      </c>
      <c r="H757" t="s">
        <v>1211</v>
      </c>
      <c r="I757" t="s">
        <v>4425</v>
      </c>
      <c r="J757" t="s">
        <v>4426</v>
      </c>
      <c r="L757" t="s">
        <v>4427</v>
      </c>
      <c r="M757" t="s">
        <v>4425</v>
      </c>
      <c r="N757" t="s">
        <v>34</v>
      </c>
      <c r="O757" t="s">
        <v>1833</v>
      </c>
      <c r="P757" t="s">
        <v>61</v>
      </c>
      <c r="Q757" t="s">
        <v>1216</v>
      </c>
      <c r="U757">
        <v>4106889366</v>
      </c>
    </row>
    <row r="758" spans="1:21" hidden="1" x14ac:dyDescent="0.35">
      <c r="A758">
        <v>20164</v>
      </c>
      <c r="B758" t="s">
        <v>4428</v>
      </c>
      <c r="C758">
        <v>2016</v>
      </c>
      <c r="D758">
        <v>2019</v>
      </c>
      <c r="E758" t="str">
        <f t="shared" si="12"/>
        <v>OK</v>
      </c>
      <c r="F758" t="s">
        <v>1535</v>
      </c>
      <c r="G758" t="s">
        <v>1210</v>
      </c>
      <c r="H758" t="s">
        <v>1211</v>
      </c>
      <c r="I758" t="s">
        <v>4429</v>
      </c>
      <c r="J758" t="s">
        <v>4430</v>
      </c>
      <c r="L758" t="s">
        <v>4431</v>
      </c>
      <c r="M758" t="s">
        <v>4429</v>
      </c>
      <c r="N758" t="s">
        <v>34</v>
      </c>
      <c r="O758" t="s">
        <v>241</v>
      </c>
      <c r="P758" t="s">
        <v>61</v>
      </c>
      <c r="Q758" t="s">
        <v>1216</v>
      </c>
      <c r="U758">
        <v>2314882224</v>
      </c>
    </row>
    <row r="759" spans="1:21" hidden="1" x14ac:dyDescent="0.35">
      <c r="A759">
        <v>20168</v>
      </c>
      <c r="B759" t="s">
        <v>4432</v>
      </c>
      <c r="C759">
        <v>2016</v>
      </c>
      <c r="D759">
        <v>2019</v>
      </c>
      <c r="E759" t="str">
        <f t="shared" si="12"/>
        <v>OK</v>
      </c>
      <c r="F759" t="s">
        <v>1535</v>
      </c>
      <c r="G759" t="s">
        <v>1210</v>
      </c>
      <c r="H759" t="s">
        <v>1211</v>
      </c>
      <c r="I759" t="s">
        <v>4433</v>
      </c>
      <c r="J759" t="s">
        <v>4434</v>
      </c>
      <c r="L759" t="s">
        <v>4435</v>
      </c>
      <c r="M759" t="s">
        <v>4433</v>
      </c>
      <c r="N759" t="s">
        <v>34</v>
      </c>
      <c r="O759" t="s">
        <v>241</v>
      </c>
      <c r="P759" t="s">
        <v>61</v>
      </c>
      <c r="Q759" t="s">
        <v>1216</v>
      </c>
      <c r="U759">
        <v>2255648361</v>
      </c>
    </row>
    <row r="760" spans="1:21" hidden="1" x14ac:dyDescent="0.35">
      <c r="A760">
        <v>20169</v>
      </c>
      <c r="B760" t="s">
        <v>4436</v>
      </c>
      <c r="C760">
        <v>2006</v>
      </c>
      <c r="D760">
        <v>2018</v>
      </c>
      <c r="E760" t="str">
        <f t="shared" si="12"/>
        <v>OK</v>
      </c>
      <c r="F760" t="s">
        <v>1276</v>
      </c>
      <c r="G760" t="s">
        <v>1210</v>
      </c>
      <c r="H760" t="s">
        <v>1211</v>
      </c>
      <c r="I760" t="s">
        <v>4437</v>
      </c>
      <c r="J760" t="s">
        <v>4438</v>
      </c>
      <c r="L760" t="s">
        <v>4439</v>
      </c>
      <c r="M760" t="s">
        <v>4437</v>
      </c>
      <c r="N760" t="s">
        <v>34</v>
      </c>
      <c r="O760" t="s">
        <v>73</v>
      </c>
      <c r="P760" t="s">
        <v>61</v>
      </c>
      <c r="Q760" t="s">
        <v>1386</v>
      </c>
      <c r="R760" t="s">
        <v>4440</v>
      </c>
      <c r="U760">
        <v>1854549180</v>
      </c>
    </row>
  </sheetData>
  <autoFilter ref="E1:E760">
    <filterColumn colId="0">
      <filters>
        <filter val="ERROR"/>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Collection_Updates-troubleshoot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J.J. Brodeur</dc:creator>
  <cp:lastModifiedBy>J.J. Brodeur</cp:lastModifiedBy>
  <dcterms:created xsi:type="dcterms:W3CDTF">2020-05-04T01:59:39Z</dcterms:created>
  <dcterms:modified xsi:type="dcterms:W3CDTF">2020-05-04T02:06:25Z</dcterms:modified>
</cp:coreProperties>
</file>