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ata\Harry\DP\SolveDP\Harry\CX and coding\FPD350 Torbar\Data\"/>
    </mc:Choice>
  </mc:AlternateContent>
  <bookViews>
    <workbookView xWindow="0" yWindow="0" windowWidth="25200" windowHeight="12165"/>
  </bookViews>
  <sheets>
    <sheet name="Sheet1" sheetId="1" r:id="rId1"/>
  </sheets>
  <definedNames>
    <definedName name="_xlnm._FilterDatabase" localSheetId="0" hidden="1">Sheet1!$E$184:$H$187</definedName>
    <definedName name="_xlnm.Print_Area" localSheetId="0">Sheet1!$E$180:$H$209</definedName>
  </definedNames>
  <calcPr calcId="162912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0" i="1" l="1"/>
  <c r="I149" i="1"/>
  <c r="I148" i="1"/>
  <c r="I147" i="1"/>
  <c r="I146" i="1"/>
  <c r="I145" i="1"/>
  <c r="I144" i="1"/>
  <c r="I143" i="1"/>
  <c r="I142" i="1"/>
  <c r="I141" i="1"/>
  <c r="I140" i="1"/>
  <c r="I239" i="1"/>
  <c r="I240" i="1"/>
  <c r="I238" i="1"/>
  <c r="I237" i="1"/>
  <c r="I236" i="1"/>
  <c r="I229" i="1"/>
  <c r="I235" i="1"/>
  <c r="I226" i="1"/>
  <c r="I218" i="1"/>
  <c r="I220" i="1"/>
  <c r="I219" i="1"/>
  <c r="I222" i="1"/>
  <c r="I221" i="1"/>
  <c r="I217" i="1"/>
  <c r="I214" i="1"/>
  <c r="I213" i="1"/>
  <c r="I216" i="1"/>
  <c r="I215" i="1"/>
  <c r="I178" i="1"/>
  <c r="I177" i="1"/>
  <c r="I176" i="1"/>
  <c r="I175" i="1"/>
  <c r="I162" i="1"/>
  <c r="I161" i="1"/>
  <c r="I157" i="1"/>
  <c r="I138" i="1"/>
  <c r="I136" i="1"/>
  <c r="I137" i="1"/>
  <c r="I127" i="1"/>
  <c r="I86" i="1"/>
  <c r="I58" i="1"/>
  <c r="I59" i="1"/>
  <c r="I60" i="1"/>
  <c r="I61" i="1"/>
  <c r="I63" i="1"/>
  <c r="I64" i="1"/>
  <c r="I65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90" i="1"/>
  <c r="I91" i="1"/>
  <c r="I93" i="1"/>
  <c r="I94" i="1"/>
  <c r="I95" i="1"/>
  <c r="I97" i="1"/>
  <c r="I98" i="1"/>
  <c r="I99" i="1"/>
  <c r="I100" i="1"/>
  <c r="I102" i="1"/>
  <c r="I103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8" i="1"/>
  <c r="I129" i="1"/>
  <c r="I130" i="1"/>
  <c r="I131" i="1"/>
  <c r="I132" i="1"/>
  <c r="I133" i="1"/>
  <c r="I134" i="1"/>
  <c r="I135" i="1"/>
  <c r="I152" i="1"/>
  <c r="I153" i="1"/>
  <c r="I154" i="1"/>
  <c r="I155" i="1"/>
  <c r="I156" i="1"/>
  <c r="I158" i="1"/>
  <c r="I159" i="1"/>
  <c r="I160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2" i="1"/>
  <c r="I227" i="1"/>
  <c r="I228" i="1"/>
  <c r="I230" i="1"/>
  <c r="I231" i="1"/>
  <c r="I232" i="1"/>
  <c r="I233" i="1"/>
  <c r="I234" i="1"/>
  <c r="I57" i="1"/>
  <c r="I15" i="1"/>
  <c r="I13" i="1"/>
  <c r="I50" i="1"/>
  <c r="I48" i="1"/>
  <c r="I49" i="1"/>
  <c r="I47" i="1"/>
  <c r="I46" i="1"/>
  <c r="I42" i="1"/>
  <c r="I40" i="1"/>
  <c r="I39" i="1"/>
  <c r="I38" i="1"/>
  <c r="I24" i="1"/>
  <c r="I23" i="1"/>
  <c r="I25" i="1"/>
  <c r="I26" i="1"/>
  <c r="I27" i="1"/>
  <c r="I28" i="1"/>
  <c r="I29" i="1"/>
  <c r="I30" i="1"/>
  <c r="I31" i="1"/>
  <c r="I20" i="1"/>
  <c r="I19" i="1"/>
  <c r="I16" i="1"/>
  <c r="I14" i="1"/>
  <c r="I10" i="1"/>
  <c r="I5" i="1"/>
</calcChain>
</file>

<file path=xl/sharedStrings.xml><?xml version="1.0" encoding="utf-8"?>
<sst xmlns="http://schemas.openxmlformats.org/spreadsheetml/2006/main" count="371" uniqueCount="363">
  <si>
    <t>Old Code</t>
  </si>
  <si>
    <t>2015 List price from Torbar tool</t>
  </si>
  <si>
    <t>New Code</t>
  </si>
  <si>
    <t>2015 List Price from CX</t>
  </si>
  <si>
    <t>Delta</t>
  </si>
  <si>
    <t>Notes</t>
  </si>
  <si>
    <t>FPD350_1</t>
  </si>
  <si>
    <t>121-18.04/1.65-SS-000-SS-SV7-HS-3.1</t>
  </si>
  <si>
    <t>FPD350.W1.Y0.020.S6.S6.Y0.P1.Y0.V2.T6.S6.PNH.Y0-....C2</t>
  </si>
  <si>
    <r>
      <t>121-</t>
    </r>
    <r>
      <rPr>
        <b/>
        <sz val="10"/>
        <color rgb="FFFF0000"/>
        <rFont val="ArialMT"/>
      </rPr>
      <t>82.80/3.05</t>
    </r>
    <r>
      <rPr>
        <sz val="10"/>
        <color rgb="FFFF0000"/>
        <rFont val="ArialMT"/>
      </rPr>
      <t>-SS-000-SS-004M-HS</t>
    </r>
  </si>
  <si>
    <t>122-49.24/5.54-SS-000-SS-SV7-HS-BSPT</t>
  </si>
  <si>
    <t>FPD350.T1.Y0.050.S6.S6.Y0.T1.Y0.V2.T6.S6.PNH.Y0</t>
  </si>
  <si>
    <t>123-13.88/3.73-SS-000-SS-000-P4F-HS-DM3V</t>
  </si>
  <si>
    <t xml:space="preserve">FPD350.F1.Y0.015.S6.S6.Y0.R1.A6.D2.T0.Y0.PNH.Y0   </t>
  </si>
  <si>
    <t>123-15.80/2.77-SS-000-SS-003M-P2F-HS-SBG-3.1-HPT</t>
  </si>
  <si>
    <t>FPD350.F1.Y0.015.S6.S6.Y0.R1.A3.T1.T1.Y0.PNH.Y0-BGC.GT1...C2.CH8</t>
  </si>
  <si>
    <t>123-24.30/4.55-SS-000-SS-000-H4F-HS-DM3V</t>
  </si>
  <si>
    <t xml:space="preserve">FPD350.F1.Y0.025.S6.S6.Y0.R3.A6.D2.T0.Y0.PNH.Y0   </t>
  </si>
  <si>
    <t>123-26.64/3.38-SS-000-SS-003M-H2F-HS-SBG-3.1-HPT</t>
  </si>
  <si>
    <t>FPD350.F1.Y0.025.S6.S6.Y0.R3.A3.T1.T1.Y0.PNH.Y0-BGC.GT1...C2.CH8</t>
  </si>
  <si>
    <t>123-36.62/2.77-2S-000-2S-UNJF-78860-HS</t>
  </si>
  <si>
    <t>123-38.10/5.08-SS-000-SS-SV7-A1F-HS-SBG</t>
  </si>
  <si>
    <t>FPD350.F1.Y0.040.S6.S6.Y0.R4.A1.V2.T6.S6.PNH.Y0-BGC.GT1</t>
  </si>
  <si>
    <t>123-49.24/5.54-SS-000-SS-SV7-B2F-HS</t>
  </si>
  <si>
    <t>FPD350.F1.Y0.050.S6.S6.Y0.R5.A3.V2.T6.S6.PNH.Y0</t>
  </si>
  <si>
    <t>FPD350_3</t>
  </si>
  <si>
    <t>301-100/2-SS-000-SS-000-HS-NPT-DM5V</t>
  </si>
  <si>
    <t>FPD350.T3.E1.100.S6.S6.T1.T2.Y0.D3.T0.Y0.PNH.Y0-.BGC.GT1</t>
  </si>
  <si>
    <t>301-100/2-SS-000-SS-000-HS-NPT-5VDM</t>
  </si>
  <si>
    <t>FPD350.T3.E1.100.S6.S6.T1.T2.Y0.D5.T0.S6.PNH.Y0-.BGC.GT1</t>
  </si>
  <si>
    <t>301-107.10/3.60-SS-000-CS-SV7-HS-BSPT</t>
  </si>
  <si>
    <t>FPD350.T3.E1.100.S6.C3.T1.T2.Y0.V2.T6.S6.PNH.Y0</t>
  </si>
  <si>
    <t>301-52.51/3.90-SS-000-SS-000-VS-NPT-DM3V</t>
  </si>
  <si>
    <t>FPD350.T3.E1.050.S6.S6.T1.T2.Y0.D2.T0.Y0.PNV.Y0</t>
  </si>
  <si>
    <t>301-52.51/3.91-SS-000-CS-SV8-HS-BSPT-3.1</t>
  </si>
  <si>
    <t>FPD350.T3.E1.050.S6.C3.T1.T2.Y0.V2.T8.S6.PNV.Y0-.....C2</t>
  </si>
  <si>
    <t>301-77.92/5.49-SS-000-CS-000-HS-BSPT-DM3V</t>
  </si>
  <si>
    <t>FPD350.T3.E1.080.S6.C3.T1.T1.Y0.D2.T0.Y0.PNV.Y0</t>
  </si>
  <si>
    <t>301-77.92/5.49-SS-000-CS-SV7-HS-BSPT-3.1</t>
  </si>
  <si>
    <t>FPD350.T3.E1.080.S6.C3.T1.T1.Y0.V2.T6.S6.PNH.Y0-.....C2</t>
  </si>
  <si>
    <t>301-77.92/5.49-SS-000-SS-000-VS-BSPT-0VDM</t>
  </si>
  <si>
    <t>FPD350.T3.E1.080.S6.S6.T1.T1.Y0.D1.T0.Y0.PNV.Y0</t>
  </si>
  <si>
    <t>301-82.50/3.20-SS-000-CS-SV7-HS-BSPT</t>
  </si>
  <si>
    <t>FPD350.T3.E1.080.S6.C3.T1.T1.Y0.V2.T6.S6.PNH.Y0</t>
  </si>
  <si>
    <t>302-102.26/6.02-SS-000-CS-003F-HS-NPT</t>
  </si>
  <si>
    <t>302-102.26/6.02-SS-000-CS-003M-HS-NPT</t>
  </si>
  <si>
    <r>
      <t>311-102.26/6.02-SD-000-</t>
    </r>
    <r>
      <rPr>
        <sz val="10"/>
        <color rgb="FFFF0000"/>
        <rFont val="ArialMT"/>
      </rPr>
      <t>SD</t>
    </r>
    <r>
      <rPr>
        <sz val="10"/>
        <color theme="1"/>
        <rFont val="ArialMT"/>
      </rPr>
      <t>-007M-G1F-HS-FS-SBG</t>
    </r>
  </si>
  <si>
    <t>311-109/3.60-SS-000-SS-SG7-H4F-VS-FS-SBGS-3.1</t>
  </si>
  <si>
    <t>FPD350.T3.E1.100.S6.S6.F1.R3.A6.V3.T6.S6.PNV.Y0-.BGC.GT2...C2</t>
  </si>
  <si>
    <t>311-146.33/10.97-SS-000-CS-000-G1F-HS-DM3V-FS</t>
  </si>
  <si>
    <t>FPD350.T3.E1.150.S6.C3.F1.R3.A1.D2.T0.Y0.PNH.Y0</t>
  </si>
  <si>
    <t>311-50/3-SS-000-SS-SV7-G1F-HS-FS-SBG-3.1</t>
  </si>
  <si>
    <t>FPD350.T3.E1.050.S6.S6.F1.R3.A1.V2.T6.S6.PNH.Y0-.BGC.GT1...C2</t>
  </si>
  <si>
    <r>
      <t>311-59/7.01-4S-000-</t>
    </r>
    <r>
      <rPr>
        <b/>
        <sz val="10"/>
        <color rgb="FFFF0000"/>
        <rFont val="ArialMT"/>
      </rPr>
      <t>4S</t>
    </r>
    <r>
      <rPr>
        <sz val="10"/>
        <color theme="1"/>
        <rFont val="ArialMT"/>
      </rPr>
      <t>-SV7-G2F-HS-FS-SBGS-3.1</t>
    </r>
  </si>
  <si>
    <t>311-68.80/2.11-SS-000-SS-007F-G2F-VS-FS-SBGS-3.1</t>
  </si>
  <si>
    <t>FPD350.T3.E1.080.S6.S6.F1.R3.A3.T1.T6.Y0.PNV.Y0-.BGC.GT2...C2</t>
  </si>
  <si>
    <r>
      <t>311-75/5-HC-000-HC-000-</t>
    </r>
    <r>
      <rPr>
        <b/>
        <sz val="10"/>
        <color rgb="FFFF0000"/>
        <rFont val="ArialMT"/>
      </rPr>
      <t>A2F</t>
    </r>
    <r>
      <rPr>
        <sz val="10"/>
        <color theme="1"/>
        <rFont val="ArialMT"/>
      </rPr>
      <t>-HS-3VDM-FS-SBGS-3.1</t>
    </r>
  </si>
  <si>
    <r>
      <t>311-75/5-SS-000-SS-SV7-</t>
    </r>
    <r>
      <rPr>
        <b/>
        <sz val="10"/>
        <color rgb="FFFF0000"/>
        <rFont val="ArialMT"/>
      </rPr>
      <t>A2F</t>
    </r>
    <r>
      <rPr>
        <sz val="10"/>
        <color theme="1"/>
        <rFont val="ArialMT"/>
      </rPr>
      <t>-HS-FS-SBGS-3.1</t>
    </r>
  </si>
  <si>
    <r>
      <t>311-77.92/5.49-HC-000-XX-007M</t>
    </r>
    <r>
      <rPr>
        <b/>
        <sz val="10"/>
        <color rgb="FFFF0000"/>
        <rFont val="ArialMT"/>
      </rPr>
      <t>-B1N</t>
    </r>
    <r>
      <rPr>
        <sz val="10"/>
        <color theme="1"/>
        <rFont val="ArialMT"/>
      </rPr>
      <t>-VS-CS-3.1</t>
    </r>
  </si>
  <si>
    <t>311-77.92/5.49-SS-000-CS-000-G1F-HS-3VDM-CS</t>
  </si>
  <si>
    <t>FPD350.T3.E1.080.S6.C3.F7.R3.A1.D4.T0.S6.PNH.Y0</t>
  </si>
  <si>
    <t>311-77.92/5.49-SS-000-CS-SV7-G1F-HS-FS-SBG-3.1</t>
  </si>
  <si>
    <t>FPD350.T3.E1.080.S6.C3.F1.R3.A1.V2.T6.S6.PNV.Y0-.BGC.GT1...C2</t>
  </si>
  <si>
    <t>311-84.68/2.11-SS-000-SS-007F-G2F-VS-FS-SBGS-3.1</t>
  </si>
  <si>
    <t>311-90.12/5.74-SS-000-SS-000-G1F-VS-DM3V-FS-SBG-DG-3.1-HPT</t>
  </si>
  <si>
    <t>FPD350.T3.E1.100.S6.S6.F1.R3.A1.D2.T0.Y0.PNV.Y0-.BGC.GT1..P1.C2.CH8</t>
  </si>
  <si>
    <t>311-94.90/3.35-SS-000-SS-SV7-G2N-HS-FS-SBG-3.1-DPE-HPT</t>
  </si>
  <si>
    <t>FPD350.T3.E1.100.S6.S6.F1.F3.A3.V2.T6.S6.PNH.Y0-.BGC.GT1...C2.C9.CH8</t>
  </si>
  <si>
    <t>312-77.92/5.49-4S-000-4S-009-G4F-HS-FS-CPVS</t>
  </si>
  <si>
    <t>312-108.20/3.05-SS-000-CS-SV7-H1F-HS-FS-SBG-CPVC</t>
  </si>
  <si>
    <t>FPD350_4</t>
  </si>
  <si>
    <t>401-102.26/6.02-SS-000-CS-SV7-VS-NPT</t>
  </si>
  <si>
    <t>FPD350.T4.E1.100.S6.C3.T1.T2.Y0.V2.T6.S6.PNV.Y0</t>
  </si>
  <si>
    <t>401-150/10-SS-000-CS-SV7-HS-BSPT-3.1</t>
  </si>
  <si>
    <t>FPD350.T4.E1.150.S6.C3.T1.T1.Y0.V2.T6.S6.PNV.Y0-.......C2</t>
  </si>
  <si>
    <t>401-154.05/7.11-SS-000-CS-SV7-VS-NPT</t>
  </si>
  <si>
    <t>FPD350.T4.E1.150.S6.C3.T1.T1.Y0.V2.T6.S6.PNV.Y0</t>
  </si>
  <si>
    <t>401-159.30/5-SS-000-SS-SV7-HS-BSPT</t>
  </si>
  <si>
    <t>FPD350.T4.E1.150.S6.S6.T1.T1.Y0.V2.T6.S6.PNV.Y0</t>
  </si>
  <si>
    <t>401-168.30/4.50-SS-000-CS-000-VS-BSPT-DM5V-3.1-DPE-HPT</t>
  </si>
  <si>
    <t>FPD350.T4.E1.150.S6.C3.T1.T1.Y0.D3.T0.Y0.PNV.Y0-.......C2.C9.CH8</t>
  </si>
  <si>
    <r>
      <t>401-200/2-SS-000-</t>
    </r>
    <r>
      <rPr>
        <sz val="10"/>
        <color rgb="FFFF0000"/>
        <rFont val="ArialMT"/>
      </rPr>
      <t>4S</t>
    </r>
    <r>
      <rPr>
        <sz val="10"/>
        <color theme="1"/>
        <rFont val="ArialMT"/>
      </rPr>
      <t>-000-HS-NPT-DM3V</t>
    </r>
  </si>
  <si>
    <t>401-206.38/6.35-SS-000-LT-SV7-HS-BSPT-3.1-DPE-HPT</t>
  </si>
  <si>
    <t>401-211.60/3.76-SS-000-CS-SV7-HS-BSPT</t>
  </si>
  <si>
    <t xml:space="preserve">FPD350.T4.E1.200.S6.C3.T1.T1.Y0.V2.T6.S6.PNH.Y0 </t>
  </si>
  <si>
    <t>401-213.30/5-SS-000-CS-000-HS-BSPT-DM3V-DG</t>
  </si>
  <si>
    <t>FPD350.T4.E1.200.S6.C3.T1.T1.Y0.D2.T0.Y0.PNH.Y0-......P1</t>
  </si>
  <si>
    <r>
      <t>401-250/2-SS-000-</t>
    </r>
    <r>
      <rPr>
        <sz val="10"/>
        <color rgb="FFFF0000"/>
        <rFont val="ArialMT"/>
      </rPr>
      <t>4S</t>
    </r>
    <r>
      <rPr>
        <sz val="10"/>
        <color theme="1"/>
        <rFont val="ArialMT"/>
      </rPr>
      <t>-000-HS-NPT-DM3V</t>
    </r>
  </si>
  <si>
    <t>401-273/10-SS-000-CS-SV7-HS-BSPT</t>
  </si>
  <si>
    <t>FPD350.T4.E1.250.S6.C3.T1.T1.Y0.V2.T6.S6.PNH.Y0</t>
  </si>
  <si>
    <t>401-350.40/2.60-SS-000-SS-000-HS-NPT-DM5V</t>
  </si>
  <si>
    <t>FPD350.T4.E1.350.S6.S6.T1.T2.Y0.D3.T0.Y0.PNH.Y0</t>
  </si>
  <si>
    <t>401-359/8-ML-000-ML-007M-HS-BSPT</t>
  </si>
  <si>
    <t>401-401.20/2.60-SS-000-SS-000-HS-NPT-DM5V</t>
  </si>
  <si>
    <t>FPD350.T4.E1.400.S6.S6.T1.T2.Y0.D3.T0.Y0.PNH.Y0</t>
  </si>
  <si>
    <t>401-488.94/9.53-SS-000-SS-SV7-HS-NPT-3.1</t>
  </si>
  <si>
    <t>FPD350.T4.E1.500.S6.S6.T1.T2.Y0.V2.T6.S6.PNH.Y0-.......C2</t>
  </si>
  <si>
    <t>401-494/3-SS-000-CS-007F-HS-BSPT-3.1</t>
  </si>
  <si>
    <t>FPD350.T4.E1.500.S6.C3.T1.T1.Y0.T1.T6.Y0.PNH.Y0-.......C2</t>
  </si>
  <si>
    <t>401-495.30/10-SS-000-CS-SV7-HS-BSPT-3.1</t>
  </si>
  <si>
    <t>FPD350.T4.E1.500.S6.C3.T1.T1.Y0.V2.T6.S6.PNH.Y0-.......C2</t>
  </si>
  <si>
    <t>401-590.54/9.53-SS-000-CS-SV7-HS-BSPT-3.1</t>
  </si>
  <si>
    <t>FPD350.T4.E1.600.S6.C3.T1.T1.Y0.V2.T6.S6.PNH.Y0-.......C2</t>
  </si>
  <si>
    <t>401-597.40/6.30-SS-000-CS-SV7-HS-BSPT</t>
  </si>
  <si>
    <t>FPD350.T4.E1.600.S6.C3.T1.T1.Y0.V2.T6.S6.PNH.Y0</t>
  </si>
  <si>
    <t>401-610/10-ML-000-ML-007M-HS-BSPT</t>
  </si>
  <si>
    <t>401-793.74/9.53-SS-000-CS-000-HS-BSPT-DM3V-NMTB-3.1</t>
  </si>
  <si>
    <t>FPD350.T4.E1.750.S6.C3.T1.T1.Y0.D2.T0.Y0.PNH.Y0-....T1...C2</t>
  </si>
  <si>
    <t>401-800/6-SS-000-CS-SV7-HS-BSPT</t>
  </si>
  <si>
    <t>FPD350.T4.E1.750.S6.C3.T1.T1.Y0.V2.T6.S6.PNH.Y0</t>
  </si>
  <si>
    <t>401-803/10-SS-000-CS-SV7-HS-BSPT-3.1</t>
  </si>
  <si>
    <t>FPD350.T4.E1.750.S6.C3.T1.T1.Y0.V2.T6.S6.PNH.Y0-.......C2</t>
  </si>
  <si>
    <t>401-1047.75/9.53-SS-000-CS-000-VS-BSPT-DM3V-3.1</t>
  </si>
  <si>
    <t>FPD350.T4.E1.101.S6.C3.T1.T1.Y0.D2.T0.Y0.PNV.Y0-.......C2</t>
  </si>
  <si>
    <t>401-1115/2-SS-000-CS-SV7-HS-BSPT-3.1</t>
  </si>
  <si>
    <t>FPD350.T4.E1.101.S6.C3.T1.T1.Y0.V2.T6.S6.PNH.Y0-.......C2</t>
  </si>
  <si>
    <t>401-1300/10-SS-000-SS-000-VS-NPT-DM3V</t>
  </si>
  <si>
    <t>FPD350.T4.E1.301.S6.S6.T1.T1.Y0.D2.T0.Y0.PNH.Y0</t>
  </si>
  <si>
    <r>
      <t>402-202.72/8.18-SS-000-CS-SV7-HS-BSPT-</t>
    </r>
    <r>
      <rPr>
        <b/>
        <sz val="10"/>
        <color rgb="FFFF0000"/>
        <rFont val="ArialMT"/>
      </rPr>
      <t>CPTS</t>
    </r>
    <r>
      <rPr>
        <sz val="10"/>
        <color theme="1"/>
        <rFont val="ArialMT"/>
      </rPr>
      <t>-3.1</t>
    </r>
  </si>
  <si>
    <t>402-202.72/8.18-SS-000-CS-SV7-HS-BSPT-3.1</t>
  </si>
  <si>
    <t xml:space="preserve"> FPD350.T4.E2.200.S6.C3.T2.T1.Y0.V2.T6.S6.PNH.Y0-.......C2</t>
  </si>
  <si>
    <r>
      <t>402-211.55/3.76-SS-000-</t>
    </r>
    <r>
      <rPr>
        <b/>
        <sz val="10"/>
        <color rgb="FFFF0000"/>
        <rFont val="ArialMT"/>
      </rPr>
      <t>4S</t>
    </r>
    <r>
      <rPr>
        <sz val="10"/>
        <color theme="1"/>
        <rFont val="ArialMT"/>
      </rPr>
      <t>-000-HS-NPT-DM3V-3.1</t>
    </r>
  </si>
  <si>
    <r>
      <t>402-264.67/4.19-SS-000-</t>
    </r>
    <r>
      <rPr>
        <b/>
        <sz val="10"/>
        <color rgb="FFFF0000"/>
        <rFont val="ArialMT"/>
      </rPr>
      <t>4S</t>
    </r>
    <r>
      <rPr>
        <sz val="10"/>
        <color theme="1"/>
        <rFont val="ArialMT"/>
      </rPr>
      <t>-000-HS-NPT-DM3V-3.1</t>
    </r>
  </si>
  <si>
    <r>
      <t>402-314.71/4.57-SS-000-</t>
    </r>
    <r>
      <rPr>
        <b/>
        <sz val="10"/>
        <color rgb="FFFF0000"/>
        <rFont val="ArialMT"/>
      </rPr>
      <t>4S</t>
    </r>
    <r>
      <rPr>
        <sz val="10"/>
        <color theme="1"/>
        <rFont val="ArialMT"/>
      </rPr>
      <t>-000-HS-NPT-DM3V-3.1</t>
    </r>
  </si>
  <si>
    <t>402-350/10-SS-000-CS-007F-HS-BSPT-3.1</t>
  </si>
  <si>
    <t xml:space="preserve">   FPD350.T4.E2.350.S6.C3.T2.T1.Y0.T1.T6.Y0.PNH.Y0-.......C2 </t>
  </si>
  <si>
    <t>402-381/12.70-SS-000-CS-SV7-HS-BSPT-3.1</t>
  </si>
  <si>
    <t>FPD350.T4.E2.400.S6.C3.T2.T1.Y0.V2.T6.S6.PNH.Y0-.......C2</t>
  </si>
  <si>
    <r>
      <t>402-396.84/4.78-</t>
    </r>
    <r>
      <rPr>
        <b/>
        <sz val="10"/>
        <color rgb="FFFF0000"/>
        <rFont val="ArialMT"/>
      </rPr>
      <t>DX</t>
    </r>
    <r>
      <rPr>
        <sz val="10"/>
        <color theme="1"/>
        <rFont val="ArialMT"/>
      </rPr>
      <t>-000-4S-007M-VS-NPT-3.1</t>
    </r>
  </si>
  <si>
    <t>402-434.94/11.13-SS-000-CS-SV7-VS-NPT</t>
  </si>
  <si>
    <t>FPD350.T4.E2.450.S6.C3.T2.T2.Y0.V2.T6.S6.PNV.Y0</t>
  </si>
  <si>
    <t>402-449/4-SS-000-CS-000-VS-NPT-DM3V</t>
  </si>
  <si>
    <t xml:space="preserve"> FPD350.T4.E2.450.S6.C3.T2.T2.Y0.D2.T0.Y0.PNV.Y0</t>
  </si>
  <si>
    <t>402-490/5-SS-000-CS-SV7-VS-BSPT</t>
  </si>
  <si>
    <t xml:space="preserve">FPD350.T4.E2.500.S6.C3.T2.T1.Y0.V2.T6.S6.PNV.Y0   </t>
  </si>
  <si>
    <r>
      <t>402-508/10-SS-000-</t>
    </r>
    <r>
      <rPr>
        <b/>
        <sz val="10"/>
        <color rgb="FFFF0000"/>
        <rFont val="ArialMT"/>
      </rPr>
      <t>4S</t>
    </r>
    <r>
      <rPr>
        <sz val="10"/>
        <color rgb="FF000000"/>
        <rFont val="ArialMT"/>
      </rPr>
      <t>-000-HS-BSPT-DM3V-3.1</t>
    </r>
  </si>
  <si>
    <t>402-590/5-SS-000-CS-SV7-VS-BSPT</t>
  </si>
  <si>
    <t>FPD350.T4.E2.600.S6.C3.T2.T1.Y0.V2.T6.S6.PNV.Y0</t>
  </si>
  <si>
    <t>4.02.0600.SS.00.0.CS.0.00..HS..DM3V.NMTB                                                        402-600-SS-000-CS-000-HS-DM3V-NMTB</t>
  </si>
  <si>
    <t>FPD350.T4.E2.600.S6.C3.T2.T1.Y0.D2.T0.Y0.PNH.Y0-....T1</t>
  </si>
  <si>
    <t>402-606/12-SS-000-CS-SV7-HS-BSPT-3.1</t>
  </si>
  <si>
    <t>FPD350.T4.E2.600.S6.C3.T2.T1.Y0.V2.T6.S6.PNH.Y0-.......C2</t>
  </si>
  <si>
    <t>402-800/10-SS-000-CS-007M-HS-BSPT</t>
  </si>
  <si>
    <t xml:space="preserve">   FPD350.T4.E2.750.S6.C3.T2.T1.Y0.T1.T5.Y0.PNH.Y0 </t>
  </si>
  <si>
    <r>
      <t>4.02.0900.SS.00.0.</t>
    </r>
    <r>
      <rPr>
        <b/>
        <sz val="10"/>
        <color rgb="FFFF0000"/>
        <rFont val="ArialMT"/>
      </rPr>
      <t>4S</t>
    </r>
    <r>
      <rPr>
        <sz val="10"/>
        <color rgb="FF000000"/>
        <rFont val="ArialMT"/>
      </rPr>
      <t>.0.00..HS.BSPT.DM3V............31B                                 402-900-SS-000-</t>
    </r>
    <r>
      <rPr>
        <b/>
        <sz val="10"/>
        <color rgb="FFFF0000"/>
        <rFont val="ArialMT"/>
      </rPr>
      <t>4S</t>
    </r>
    <r>
      <rPr>
        <sz val="10"/>
        <color rgb="FF000000"/>
        <rFont val="ArialMT"/>
      </rPr>
      <t>-000-HS-BSPT-DM3V-3.1</t>
    </r>
  </si>
  <si>
    <t>402-1270/15-SS-000-CS-000-HS-BSPT-DM3V-3.1</t>
  </si>
  <si>
    <t>FPD350.T4.E2.301.S6.C3.T2.T1.Y0.D2.T0.Y0.PNH.Y0-.......C2</t>
  </si>
  <si>
    <t>402-1400/10-SS-000-CS-SB8-HS-BSPT-3.1</t>
  </si>
  <si>
    <t>FPD350.T4.E2.401.S6.C3.T2.T1.Y0.V1.T8.S6.PNH.Y0-.......C2</t>
  </si>
  <si>
    <r>
      <t>411-264.67/4.19-SS-</t>
    </r>
    <r>
      <rPr>
        <sz val="10"/>
        <color rgb="FFFF0000"/>
        <rFont val="ArialMT"/>
      </rPr>
      <t>6BS</t>
    </r>
    <r>
      <rPr>
        <sz val="10"/>
        <color theme="1"/>
        <rFont val="ArialMT"/>
      </rPr>
      <t>-C</t>
    </r>
    <r>
      <rPr>
        <b/>
        <sz val="10"/>
        <color rgb="FFFF0000"/>
        <rFont val="ArialMT"/>
      </rPr>
      <t>S</t>
    </r>
    <r>
      <rPr>
        <sz val="10"/>
        <color theme="1"/>
        <rFont val="ArialMT"/>
      </rPr>
      <t>-SV7-B1F-HS-CS-3.1-DPE-HPT</t>
    </r>
  </si>
  <si>
    <r>
      <t>411-267/5-SS-000-</t>
    </r>
    <r>
      <rPr>
        <sz val="10"/>
        <rFont val="Arial"/>
        <family val="2"/>
      </rPr>
      <t>CS</t>
    </r>
    <r>
      <rPr>
        <sz val="10"/>
        <color theme="1"/>
        <rFont val="Arial"/>
        <family val="2"/>
      </rPr>
      <t>-000-A1F-HS-DM3V-FS-SBG</t>
    </r>
  </si>
  <si>
    <t>FPD350.T4.E1.250.S6.C3.F1.R4.A1.D2.T0.Y0.PNH.Y0-..BGC.GT1</t>
  </si>
  <si>
    <r>
      <t>411-365/6-SS-000-</t>
    </r>
    <r>
      <rPr>
        <b/>
        <sz val="10"/>
        <rFont val="Arial"/>
        <family val="2"/>
      </rPr>
      <t>SS</t>
    </r>
    <r>
      <rPr>
        <sz val="10"/>
        <color theme="1"/>
        <rFont val="Arial"/>
        <family val="2"/>
      </rPr>
      <t>-000-A1F-HS-DM3V-FS-SBG</t>
    </r>
  </si>
  <si>
    <t>FPD350.T4.E1.350.S6.S6.F1.R4.A1.D2.T0.Y0.PNH.Y0-..BGC.GT1</t>
  </si>
  <si>
    <r>
      <t>411-495/6.50-SS-000-</t>
    </r>
    <r>
      <rPr>
        <b/>
        <sz val="10"/>
        <color rgb="FFFF0000"/>
        <rFont val="Arial"/>
        <family val="2"/>
      </rPr>
      <t>SS</t>
    </r>
    <r>
      <rPr>
        <sz val="10"/>
        <color theme="1"/>
        <rFont val="Arial"/>
        <family val="2"/>
      </rPr>
      <t>-000-A1F-HS-DM3V-FS-SBG</t>
    </r>
  </si>
  <si>
    <t>FPD350.T4.E1.500.S6.S6.F1.R4.A1.D2.F1.Y0.PNH.Y0-..BGC.GT1</t>
  </si>
  <si>
    <r>
      <t>411-495/6.50-SS-000-</t>
    </r>
    <r>
      <rPr>
        <sz val="10"/>
        <color rgb="FFFF0000"/>
        <rFont val="Arial"/>
        <family val="2"/>
      </rPr>
      <t>C</t>
    </r>
    <r>
      <rPr>
        <sz val="10"/>
        <color theme="1"/>
        <rFont val="Arial"/>
        <family val="2"/>
      </rPr>
      <t>S-SV7-A1F-HS-FS-SBGS-NMTB</t>
    </r>
  </si>
  <si>
    <t>FPD350.T4.E1.500.S6.C3.F1.R4.A1.V2.T6.S6.PNH.Y0-..BGC.GT2.T1</t>
  </si>
  <si>
    <r>
      <t>411-692.14/9.53-SS-000-S</t>
    </r>
    <r>
      <rPr>
        <b/>
        <sz val="10"/>
        <color rgb="FFFF0000"/>
        <rFont val="ArialMT"/>
      </rPr>
      <t>S</t>
    </r>
    <r>
      <rPr>
        <sz val="10"/>
        <color theme="1"/>
        <rFont val="ArialMT"/>
      </rPr>
      <t>-SV7-A1F-HS-FS-SBGS-3.1</t>
    </r>
  </si>
  <si>
    <t>FPD350.T4.E1.750.S6.S6.F1.R4.A1.V2.T6.S6.PNH.Y0-..BGC.GT2....C2</t>
  </si>
  <si>
    <t>411-895.34/9.53-ML-000-SS-MV7-E1F-HS-FS-SBG-3.1</t>
  </si>
  <si>
    <r>
      <t>411-1000/8-SS-000-</t>
    </r>
    <r>
      <rPr>
        <b/>
        <sz val="10"/>
        <color rgb="FFFF0000"/>
        <rFont val="Arial"/>
        <family val="2"/>
      </rPr>
      <t>SS</t>
    </r>
    <r>
      <rPr>
        <sz val="10"/>
        <color theme="1"/>
        <rFont val="Arial"/>
        <family val="2"/>
      </rPr>
      <t>-SV7-A1F-HS-FS-SBGS-NMTB</t>
    </r>
  </si>
  <si>
    <t>FPD350.T4.E1.001.S6.S6.F1.R4.A1.V2.T6.S6.PNH.Y0-..BGC.GT2.T1</t>
  </si>
  <si>
    <r>
      <t>412-202.72/8.18-SS-000-SS-SV7-B</t>
    </r>
    <r>
      <rPr>
        <sz val="10"/>
        <color rgb="FFFF0000"/>
        <rFont val="ArialMT"/>
      </rPr>
      <t>3F</t>
    </r>
    <r>
      <rPr>
        <sz val="10"/>
        <color theme="1"/>
        <rFont val="ArialMT"/>
      </rPr>
      <t>-HS-FE-3.1-HPT</t>
    </r>
  </si>
  <si>
    <t>FPD350.T4.E2.200.S6.S6.F3.R5.A6.V2.T6.S6.PNH.Y0-.......C2.CH8</t>
  </si>
  <si>
    <t>412-242.82/15.09-SS-000-SS-007F-A3F-HS-FS-SBG-3.1</t>
  </si>
  <si>
    <t>FPD350.T4.E2.250.S6.S6.F2.R4.A6.T1.T6.Y0.PNH.Y0-..BGC.GT1....C2</t>
  </si>
  <si>
    <t>412-1047.75/9.53-SS-000-CS-SV7-B1F-HS-CS-3.1-DPE-HPT</t>
  </si>
  <si>
    <t>FPD350.T4.E2.101.S6.C3.F7.R5.A1.V2.T6.S6.PNH.Y0-.......C2.C9.CH8</t>
  </si>
  <si>
    <t>With CX treating size as 1100</t>
  </si>
  <si>
    <t>FPD350_5</t>
  </si>
  <si>
    <t>511-258.80/7.10-SS-000-SS-SV7-C3F-HS-CS-SBGS-NMTB-3.1-HPT</t>
  </si>
  <si>
    <t>FPD350.T5.E1.250.S6.S6.F7.R6.A6.V2.T6.S6.PNH.Y0Y-..BGC.GT2.T1...C2.CH8</t>
  </si>
  <si>
    <r>
      <t>511-692/26-</t>
    </r>
    <r>
      <rPr>
        <b/>
        <sz val="10"/>
        <color rgb="FFFF0000"/>
        <rFont val="ArialMT"/>
      </rPr>
      <t>4S</t>
    </r>
    <r>
      <rPr>
        <sz val="10"/>
        <color rgb="FFFF0000"/>
        <rFont val="ArialMT"/>
      </rPr>
      <t>-000-</t>
    </r>
    <r>
      <rPr>
        <b/>
        <sz val="10"/>
        <color rgb="FFFF0000"/>
        <rFont val="ArialMT"/>
      </rPr>
      <t>SS-</t>
    </r>
    <r>
      <rPr>
        <sz val="10"/>
        <color rgb="FFFF0000"/>
        <rFont val="ArialMT"/>
      </rPr>
      <t>007M-F2F-HS-FS-SBGS</t>
    </r>
  </si>
  <si>
    <t>FPD350.T5.E1.750.S4.S6.F1.R6.A3.T1.T6.Y0.PNH.Y0Y-..BGC.GT2</t>
  </si>
  <si>
    <t>511-1200.15/9.53-SS-000-CS-SV7-C1F-HS-CS</t>
  </si>
  <si>
    <t>FPD350.T5.E1.201.S6.C3.F7.R6.A1.V2.T6.S6.PNH.Y0Y</t>
  </si>
  <si>
    <r>
      <t>512-</t>
    </r>
    <r>
      <rPr>
        <sz val="10"/>
        <color rgb="FFFF0000"/>
        <rFont val="ArialMT"/>
      </rPr>
      <t>4</t>
    </r>
    <r>
      <rPr>
        <sz val="10"/>
        <color theme="1"/>
        <rFont val="ArialMT"/>
      </rPr>
      <t>11.20/6.35-SS-000-SS-SV7-C1F-HS-FE-SBGS</t>
    </r>
  </si>
  <si>
    <t>FPD350.T5.E2.400.S6.S6.F3.R6.A1.V2.T6.S6.PNH.Y0Y-..BGC.GT2</t>
  </si>
  <si>
    <t>512-597.60/6-SS-000-SS-SV7-C1F-HS-FE-SBGS</t>
  </si>
  <si>
    <t>FPD350.T5.E2.600.S6.S6.F3.R6.A1.V2.T6.S6.PNH.Y0Y-..BGC.GT2</t>
  </si>
  <si>
    <t>512-600/10.46-ML-000-ML-MV7-C1F-HS-ES-SBGS</t>
  </si>
  <si>
    <t>512-699.20/6-SS-000-SS-SV7-C1F-HS-FE-SBGS</t>
  </si>
  <si>
    <t>FPD350.T5.E2.750.S6.S6.F3.R6.A1.V2.T6.S6.PNH.Y0Y-..BGC.GT2</t>
  </si>
  <si>
    <t>512-1400/6.40-SS-000-SS-SV7-C1F-HS-FE-SBGS</t>
  </si>
  <si>
    <t>FPD350.T5.E2.401.S6.S6.F3.R6.A1.V2.T6.S6.PNH.Y0Y-..BGC.GT2</t>
  </si>
  <si>
    <t>512-1000/13.80-ML-000-ML-MV7-C1N-HS-ES-3.1</t>
  </si>
  <si>
    <t>512-1047.75/9.53-SS-000-CS-SV7-C1F-HS-FS-SBG-3.1-DPE-HPT</t>
  </si>
  <si>
    <t>FPD350.T5.E2.101.S6.C3.F2.R6.A1.V2.T6.S6.PNH.Y0Y-..BGC.GT1....C2.C9.CH8</t>
  </si>
  <si>
    <t>512-4500/10-SS-000-CS-SV7-F2F-VS-FS-SBGS-3.1-DPE-HPT</t>
  </si>
  <si>
    <t>FPD350.T5.E2.504.S6.C3.F2.R6.A3.V2.T6.S6.PNV.Y0Y-..BGC.GT2....C2.C9.CH8</t>
  </si>
  <si>
    <r>
      <t>512-5300/350-SS-000-CS-SV7-C3</t>
    </r>
    <r>
      <rPr>
        <sz val="10"/>
        <color rgb="FFFF0000"/>
        <rFont val="ArialMT"/>
      </rPr>
      <t>F</t>
    </r>
    <r>
      <rPr>
        <sz val="10"/>
        <color theme="1"/>
        <rFont val="ArialMT"/>
      </rPr>
      <t>-VS-CS-NMTT-3.1</t>
    </r>
  </si>
  <si>
    <t>FPD350.T5.E2.305.S6.C3.F7.R6.A6.V2.T6.S6.PNV.Y0Y-....T2...C2</t>
  </si>
  <si>
    <r>
      <t>512-5000-SS-000-CS-007M-C1</t>
    </r>
    <r>
      <rPr>
        <sz val="10"/>
        <color rgb="FFFF0000"/>
        <rFont val="ArialMT"/>
      </rPr>
      <t>F</t>
    </r>
    <r>
      <rPr>
        <sz val="10"/>
        <color theme="1"/>
        <rFont val="ArialMT"/>
      </rPr>
      <t>-VS-CS</t>
    </r>
  </si>
  <si>
    <t>FPD350.T5.E2.005.S6.C3.F7.R6.A1.T1.T6.Y0.PNV.Y0Y</t>
  </si>
  <si>
    <t>512-2000-SS-000-CS-007M-C2F-VS-CS</t>
  </si>
  <si>
    <t>FPD350.T5.E2.002.S6.C3.F7.R6.A3.T1.T6.Y0.PNV.Y0Y</t>
  </si>
  <si>
    <t>512-1200-SS-000-CS-007M-C3F-VS-CS</t>
  </si>
  <si>
    <t>FPD350.T5.E2.201.S6.C3.F7.R6.A6.T1.T6.Y0.PNV.Y0Y</t>
  </si>
  <si>
    <t>FPD350_L6</t>
  </si>
  <si>
    <t>L601-102.26/6.02-SS-5BC-CS-SV7-HS-NPT</t>
  </si>
  <si>
    <t>FPD350.L6.E1.100.S6.C3.T1.T2.Y0.V2.T6.S6.PNH.BC5</t>
  </si>
  <si>
    <t>L601-154.05/7.11-SS-5BS-SS-SV7-HS-NPT</t>
  </si>
  <si>
    <t>FPD350.L6.E1.150.S6.S6.T1.T2.Y0.V2.T6.S6.PNH.BS5</t>
  </si>
  <si>
    <t>L601-50/2-SS-5BS-SS-000-HS-BSPT-5VDM-DF-3.1</t>
  </si>
  <si>
    <t>FPD350.L6.E1.050.S6.S6.T1.T1.Y0.D5.T0.S6.PNH.BS5-...DF1..C2</t>
  </si>
  <si>
    <t xml:space="preserve">L601-80.80/9.40-SS-5BC-CS-006F-HS-BSPT-3.1 </t>
  </si>
  <si>
    <t>FPD350.L6.E1.080.S6.C3.T1.T1.Y0.W1.S1.Y0.PNH.BC5-.....C2</t>
  </si>
  <si>
    <t>S1 is female only ???</t>
  </si>
  <si>
    <t>L601-125-SS-5BC-SS-SB4-HS-NPT</t>
  </si>
  <si>
    <t>FPD350.L6.E1.125.S6.S6.T1.T2.Y0.V1.T4.S6.PNH.BC5</t>
  </si>
  <si>
    <t>FPD350_H6</t>
  </si>
  <si>
    <t>H601-77.92/5.49-SS-7BC-CS-000-HS-NPT-DM3V</t>
  </si>
  <si>
    <t xml:space="preserve">FPD350.H6.E1.080.S6.C3.T1.T2.Y0.D2.T0.Y0.PNH.BC7 </t>
  </si>
  <si>
    <t>H601-77.92/5.49-SS-7BS-SS-000-HS-NPT-DM5V-GR-HPT</t>
  </si>
  <si>
    <t>FPD350.H6.E1.080.S6.S6.T1.T2.Y0.D3.T0.Y0.PNH.BS7-TP4........CH8</t>
  </si>
  <si>
    <t>H601-150-SS-7BS-SS-000-HS-NPT-DM5V-HPT</t>
  </si>
  <si>
    <t>FPD350.H6.E1.150.S6.S6.T1.T2.Y0.D3.T0.Y0.PNH.BS7-........CH8</t>
  </si>
  <si>
    <t>H601-125-SS-7BS-CS-SV7-HS-NPT-GR</t>
  </si>
  <si>
    <t>FPD350.H6.E1.125.S6.C3.T1.T2.Y0.V2.T6.S6.PNH.BS7-TP4</t>
  </si>
  <si>
    <t>H601-50-SS-7BS-CS-000-HS-NPT-3VDM</t>
  </si>
  <si>
    <t>FPD350.H6.E1.050.S6.C3.T1.T2.Y0.D4.T0.S6.PNH.BS7</t>
  </si>
  <si>
    <t>H601-100-SS-7BC-CS-000-HS-NPT-5VDM</t>
  </si>
  <si>
    <t>FPD350.H6.E1.100.S6.C3.T1.T2.Y0.D5.T0.S6.PNH.BC7</t>
  </si>
  <si>
    <t>H611-62.70/5.16-SS-8BS-SS-000-A3F-HS-DM3V-FS</t>
  </si>
  <si>
    <t xml:space="preserve">FPD350.H6.E1.080.S6.S6.F1.R4.A6.D2.T0.Y0.PNH.BS8 </t>
  </si>
  <si>
    <t>With CX treating size as 80</t>
  </si>
  <si>
    <t>H611-62.70/5.16-SS-8BS-SS-000-A2F-HS-DM3V-FS</t>
  </si>
  <si>
    <t>FPD350.H6.E1.080.S6.S6.F1.R4.A3.D2.T0.Y0.PNH.BS8</t>
  </si>
  <si>
    <t>H611-62.70/5.16-SS-8BS-SS-000-A1F-HS-DM3V-FS</t>
  </si>
  <si>
    <t>FPD350.H6.E1.080.S6.S6.F1.R4.A1.D2.T0.Y0.PNH.BS8</t>
  </si>
  <si>
    <t>H611-100-4S-8BS-SS-SV7-A2F-HS-CS-3.1-DPE-HPT</t>
  </si>
  <si>
    <t>FPD350.H6.E1.100.S4.S6.F7.R4.A3.V2.T6.S6.PNH.BS8-.......C2.C9.CH8</t>
  </si>
  <si>
    <t>H611-150-SS-6BS-CS-SB3-B1F-HS-FS-SBG</t>
  </si>
  <si>
    <t>FPD350.H6.E1.150.S6.C3.F1.R5.A6.V1.T2.S6.PNH.BS6-...BGC.GT1</t>
  </si>
  <si>
    <t>With CX treating size as 150</t>
  </si>
  <si>
    <t>H611-150-SS-6BS-cS-SB3-B1F-HS-FS-SBG-GR</t>
  </si>
  <si>
    <t>FPD350.H6.E1.150.S6.C3.F1.R5.A1.V1.T2.S6.PNH.BS6-TP4...BGC.GT1</t>
  </si>
  <si>
    <t>H611-139.90/7.10-4S-6BS-CS-004M-B1F-HS-FS-SBG</t>
  </si>
  <si>
    <t>FPD350.H6.E1.150.S4.C3.F1.R5.A1.T1.T3.Y0.PNH.BS6-...BGC.GT1</t>
  </si>
  <si>
    <t>H611-139.90/7.10-4S-6BS-CS-004M-B1F-HS-FS-SBG-GR</t>
  </si>
  <si>
    <t xml:space="preserve"> FPD350.H6.E1.150.S4.C3.F1.R5.A1.T1.T3.Y0.PNH.BS6-TP4...BGC.GT1</t>
  </si>
  <si>
    <t>FPD350_L7</t>
  </si>
  <si>
    <t>L701-102.26/6.02-SS-7BC-CS-SV7-HS-NPT-BW</t>
  </si>
  <si>
    <t xml:space="preserve">   FPD350.L7.E1.100.S6.C3.T1.T2.Y0.V2.T6.S6.PNH.BC7-TP5 </t>
  </si>
  <si>
    <t>L701-154.05/7.11-SS-7BS-SS-SV7-HS-NPT-BW</t>
  </si>
  <si>
    <t>FPD350.L7.E1.150.S6.S6.T1.T2.Y0.V2.T6.S6.PNH.BS7-TP5</t>
  </si>
  <si>
    <t>L701-500/2-SS-7BS-SS-000-HS-BSPT-5VDM-DF-3.1</t>
  </si>
  <si>
    <t>FPD350.L7.E1.500.S6.S6.T1.T1.Y0.D5.T0.S6.PNH.BS7-....DF1..C2</t>
  </si>
  <si>
    <t xml:space="preserve">L701-590.80/9.40-SS-7BC-CS-006F-HS-BSPT-3.1 </t>
  </si>
  <si>
    <r>
      <t xml:space="preserve">   FPD350.L7.E1.600.S6.C3.T1.T1.Y0.W1.</t>
    </r>
    <r>
      <rPr>
        <b/>
        <sz val="10"/>
        <color rgb="FFFF0000"/>
        <rFont val="ArialMT"/>
      </rPr>
      <t>S1</t>
    </r>
    <r>
      <rPr>
        <sz val="10"/>
        <color theme="1"/>
        <rFont val="ArialMT"/>
      </rPr>
      <t xml:space="preserve">.Y0.PNH.BC7-......C2 </t>
    </r>
  </si>
  <si>
    <t>L702-1500-SS-7BC-CS-SV7-HS-NPT-BW</t>
  </si>
  <si>
    <t>FPD350.L7.E2.501.S6.C3.T1.T2.Y0.V2.T6.S6.PNH.BC7-TP5</t>
  </si>
  <si>
    <t>L702-2000-SS-7BS-SS-SV7-HS-NPT-BW</t>
  </si>
  <si>
    <t>FPD350.L7.E2.002.S6.S6.T1.T2.Y0.V2.T6.S6.PNH.BS7-TP5</t>
  </si>
  <si>
    <t>L702-500/2-SS-7BS-SS-000-HS-BSPT-5VDM-DF-3.1</t>
  </si>
  <si>
    <t>FPD350.L7.E2.500.S6.S6.T1.T1.Y0.D5.T0.S6.PNH.BS7-....DF1..C2</t>
  </si>
  <si>
    <t xml:space="preserve">L702-300-SS-7BC-CS-006F-HS-BSPT-3.1 </t>
  </si>
  <si>
    <r>
      <t>FPD350.L7.E2.300.S6.C3.T1.T1.Y0.W1.</t>
    </r>
    <r>
      <rPr>
        <b/>
        <sz val="10"/>
        <color rgb="FFFF0000"/>
        <rFont val="ArialMT"/>
      </rPr>
      <t>S1</t>
    </r>
    <r>
      <rPr>
        <sz val="10"/>
        <color theme="1"/>
        <rFont val="ArialMT"/>
      </rPr>
      <t>.Y0.PNH.BC7-......C2</t>
    </r>
  </si>
  <si>
    <t>FPD350_H7</t>
  </si>
  <si>
    <t>H701-102.26/6.02-SS-7BS-SS-000-HS-NPT-DM5V-GR-HPT</t>
  </si>
  <si>
    <t>FPD350.H7.E1.100.S6.S6.T1.T2.Y0.D3.T0.Y0.PNH.BS7-TP4........CH8</t>
  </si>
  <si>
    <t>H701-1600-SS-7BS-SS-000-HS-NPT-DM5V-GR-HPT</t>
  </si>
  <si>
    <t>FPD350.H7.E1.601.S6.S6.T1.T2.Y0.D3.T0.Y0.PNH.BS7-TP4........CH8</t>
  </si>
  <si>
    <t>H701-396/2-SS-7BC-CS-007M-HS-NPT</t>
  </si>
  <si>
    <t>FPD350.H7.E1.400.S6.C3.T1.T2.Y0.T1.T5.Y0.PNH.BC7</t>
  </si>
  <si>
    <t>H701-590.80/9.40-SS-7BC-CS-006F-HS-BSPT-GR-3.1</t>
  </si>
  <si>
    <t>FPD350.H7.E1.600.S6.C3.T1.T1.Y0.W1.S1.Y0.PNH.BC7-TP4.......C2</t>
  </si>
  <si>
    <t>H701-102.26/6.02-SS-7BC-SS-SV7-HS-NPT-GR</t>
  </si>
  <si>
    <t>FPD350.H7.E1.100.S6.S6.T1.T2.Y0.V2.T6.S6.PNH.BC7-TP4</t>
  </si>
  <si>
    <t>H701-260.35/6.35-SS-7BC-SS-SV7-HS-NPT-GR</t>
  </si>
  <si>
    <t>FPD350.H7.E1.250.S6.S6.T1.T2.Y0.V2.T6.S6.PNH.BC7-TP4</t>
  </si>
  <si>
    <t>H701-387.34/9.53-SS-7BS-SS-SB7-HS-NPT</t>
  </si>
  <si>
    <t>FPD350.H7.E1.400.S6.S6.T1.T2.Y0.V1.T6.S6.PNH.BS7</t>
  </si>
  <si>
    <t>DIFF WILL BE CORRECTED BY FIXING PRICE OF BS7 IN H7 CX DATABASE</t>
  </si>
  <si>
    <t>H701-596.90/6.35-SS-7BC-SS-000-HS-NPT-3VDM</t>
  </si>
  <si>
    <t xml:space="preserve">   FPD350.H7.E1.600.S6.S6.T1.T2.Y0.D4.T0.S6.PNH.BC7 </t>
  </si>
  <si>
    <t>H702-581.06/14.27-SS-7BS-SS-SV7-HS-BSPT</t>
  </si>
  <si>
    <t xml:space="preserve">    FPD350.H7.E2.600.S6.S6.T2.T1.Y0.V2.T6.S6.PNH.BS7 </t>
  </si>
  <si>
    <t>H702-730.24/15.88-SS-7BS-SS-SV7-HS-BSPT</t>
  </si>
  <si>
    <t>FPD350.H7.E2.750.S6.S6.T2.T1.Y0.V2.T6.S6.PNH.BS7</t>
  </si>
  <si>
    <t>H702-2400-SS-7BS-CS-000-HS-BSPT-5VDM</t>
  </si>
  <si>
    <t>FPD350.H7.E2.402.S6.C3.T2.T1.Y0.D5.T0.S6.PNH.BS7</t>
  </si>
  <si>
    <t>H711-339.76/7.92-SS-6BS-CS-SV7-B1F-HS-FS-SBG-GR-3.1-DPE-HPT</t>
  </si>
  <si>
    <t>FPD350.H7.E1.350.S6.C3.F1.R5.A1.V2.T6.S6.PNH.BS6-TP4..BGC.GT1....C2.C9.CH8</t>
  </si>
  <si>
    <t>H711-393.70/6.35-SS-8BS-CS-SV7-A1F-HS-FS-SBG-GR-3.1-DPE-HPT</t>
  </si>
  <si>
    <t>FPD350.H7.E1.400.S6.C3.F1.R4.A1.V2.T6.S6.PNH.BS8-TP4..BGC.GT1....C2.C9.CH8</t>
  </si>
  <si>
    <t>H711-479.50/14.27-SS-8GS-CS-SV7-A2F-HS-CS-3.1-DPE-HPT</t>
  </si>
  <si>
    <t>FPD350.H7.E1.500.S6.C3.F7.R4.A3.V2.T6.S6.PNH.GS8-.......C2.C9.CH8</t>
  </si>
  <si>
    <t>H711-488.94/9.53-SS-8BS-CS-SV7-A1F-HS-FS-SBG-GR-3.1-DPE-HPT</t>
  </si>
  <si>
    <t>FPD350.H7.E1.500.S6.C3.F1.R4.A1.V2.T6.S6.PNH.BS8-TP4..BGC.GT1....C2.C9.CH8</t>
  </si>
  <si>
    <r>
      <t>H712-146.33/10.95-SS-</t>
    </r>
    <r>
      <rPr>
        <sz val="10"/>
        <color rgb="FFFF0000"/>
        <rFont val="ArialMT"/>
      </rPr>
      <t>8GS</t>
    </r>
    <r>
      <rPr>
        <sz val="10"/>
        <color theme="1"/>
        <rFont val="ArialMT"/>
      </rPr>
      <t>-CS-SV7-A3F-HS-FS-SBGS-GR-3.1-DPE-HPT</t>
    </r>
  </si>
  <si>
    <t>H712-1300-SS-6BS-CS-SV7-B2F-HS-ES-GR-3.1</t>
  </si>
  <si>
    <t>FPD350.H7.E2.301.S6.C3.F5.R5.A3.V2.T6.S6.PNH.BS6-TP4.......C2</t>
  </si>
  <si>
    <t>H712-304.74/9.56-SS-6BS-CS-SV7-B2F-HS-ES-GR-3.1</t>
  </si>
  <si>
    <t>FPD350.H7.E2.300.S6.C3.F5.R5.A3.V2.T6.S6.PNH.BS6-TP4.......C2</t>
  </si>
  <si>
    <t>H712-390.56/7.92-SS-6BC-CS-000-B1F-VS-DM3V-FS-SBG-3.1</t>
  </si>
  <si>
    <t>FPD350.H7.E2.400.S6.C3.F2.R5.A1.D2.T0.Y0.PNV.BC6-..BGC.GT1....C2</t>
  </si>
  <si>
    <t>H712-488.96/9.52-SS-6BS-CS-SV7-B1F-HS-FS-SBG-GR-3.1-DPE-HPT</t>
  </si>
  <si>
    <t>FPD350.H7.E2.500.S6.C3.F2.R5.A1.V2.T6.S6.PNH.BS6-TP4..BGC.GT1....C2.C9.CH8</t>
  </si>
  <si>
    <t>H712-590.56/9.52-SS-6BS-CS-SV7-B1F-HS-FS-SBG-GR-3.1-DPE-HPT</t>
  </si>
  <si>
    <t>FPD350.H7.E2.600.S6.C3.F2.R5.A1.V2.T6.S6.PNH.BS6-TP4..BGC.GT1....C2.C9.CH8</t>
  </si>
  <si>
    <t>H712-742.94/9.53-SS-6BS-SS-SV7-B1F-HS-FS-SBG-GR</t>
  </si>
  <si>
    <t>FPD350.H7.E2.750.S6.S6.F2.R5.A1.V2.T6.S6.PNH.BS6-TP4..BGC.GT1</t>
  </si>
  <si>
    <t>H712-762/4-SS-8BS-SS-000-A1F-HS-DM3V-ES-SBGS-NMTT</t>
  </si>
  <si>
    <t>FPD350.H7.E2.750.S6.S6.F5.R4.A1.D2.T0.Y0.PNH.BS8-..BGC.GT2.T2</t>
  </si>
  <si>
    <t>price as NMTT</t>
  </si>
  <si>
    <t>H712-945.90/9.53-SS-6BS-CS-SV7-B1F-HS-FS-SBG-GR-3.1-DPE-HPT</t>
  </si>
  <si>
    <t>FPD350.H7.E2.001.S6.C3.F2.R5.A1.V2.T6.S6.PNH.BS6-TP4..BGC.GT1....C2.C9.CH8</t>
  </si>
  <si>
    <t>price as a DN1000</t>
  </si>
  <si>
    <t>FPD350_H8</t>
  </si>
  <si>
    <r>
      <t>H811-547.68/30.96-SS-</t>
    </r>
    <r>
      <rPr>
        <sz val="10"/>
        <rFont val="ArialMT"/>
      </rPr>
      <t>9BC</t>
    </r>
    <r>
      <rPr>
        <sz val="10"/>
        <color theme="1"/>
        <rFont val="ArialMT"/>
      </rPr>
      <t>-CS-000-C2F-HS-3VDM-CS-NRTT</t>
    </r>
  </si>
  <si>
    <t>FPD350.H8.E1.500.S6.C3.F7.R6.A3.D4.T0.S6.PNH.BC9-....T2</t>
  </si>
  <si>
    <r>
      <t>H811-1500-SS-</t>
    </r>
    <r>
      <rPr>
        <sz val="10"/>
        <rFont val="ArialMT"/>
      </rPr>
      <t>9GC</t>
    </r>
    <r>
      <rPr>
        <sz val="10"/>
        <color theme="1"/>
        <rFont val="ArialMT"/>
      </rPr>
      <t>-SS-000-C1F-HS-DM5V-FS</t>
    </r>
  </si>
  <si>
    <t>FPD350.H8.E1.501.S6.S6.F1.R6.A1.D3.T0.Y0.PNH.GC9</t>
  </si>
  <si>
    <r>
      <t>H811-250-SS-9GC-SS-</t>
    </r>
    <r>
      <rPr>
        <b/>
        <sz val="10"/>
        <color theme="1"/>
        <rFont val="ArialMT"/>
      </rPr>
      <t>SV3</t>
    </r>
    <r>
      <rPr>
        <sz val="10"/>
        <color theme="1"/>
        <rFont val="ArialMT"/>
      </rPr>
      <t>-C1F-HS-FS</t>
    </r>
  </si>
  <si>
    <t>FPD350.H8.E1.250.S6.S6.F1.R6.A1.V2.T2.S6.PNH.GC9</t>
  </si>
  <si>
    <r>
      <t>H811-400-SS-9GC-SS-</t>
    </r>
    <r>
      <rPr>
        <b/>
        <sz val="10"/>
        <color theme="1"/>
        <rFont val="ArialMT"/>
      </rPr>
      <t>SV4</t>
    </r>
    <r>
      <rPr>
        <sz val="10"/>
        <color theme="1"/>
        <rFont val="ArialMT"/>
      </rPr>
      <t>-C1F-HS-FS</t>
    </r>
  </si>
  <si>
    <t>FPD350.H8.E1.400.S6.S6.F1.R6.A1.V2.T4.S6.PNH.GC9</t>
  </si>
  <si>
    <r>
      <t>H811-750-SS-9GC-SS-</t>
    </r>
    <r>
      <rPr>
        <b/>
        <sz val="10"/>
        <color theme="1"/>
        <rFont val="ArialMT"/>
      </rPr>
      <t>SV7</t>
    </r>
    <r>
      <rPr>
        <sz val="10"/>
        <color theme="1"/>
        <rFont val="ArialMT"/>
      </rPr>
      <t>-C1F-HS-FS</t>
    </r>
  </si>
  <si>
    <t>FPD350.H8.E1.750.S6.S6.F1.R6.A1.V2.T6.S6.PNH.GC9</t>
  </si>
  <si>
    <r>
      <t>H811-900-SS-9GC-SS-</t>
    </r>
    <r>
      <rPr>
        <b/>
        <sz val="10"/>
        <color theme="1"/>
        <rFont val="ArialMT"/>
      </rPr>
      <t>SV8</t>
    </r>
    <r>
      <rPr>
        <sz val="10"/>
        <color theme="1"/>
        <rFont val="ArialMT"/>
      </rPr>
      <t>-C1F-HS-FS</t>
    </r>
  </si>
  <si>
    <t>FPD350.H8.E1.900.S6.S6.F1.R6.A1.V2.T8.S6.PNH.GC9</t>
  </si>
  <si>
    <r>
      <t>H811-250-SS-9GC-SS-</t>
    </r>
    <r>
      <rPr>
        <b/>
        <sz val="10"/>
        <color theme="1"/>
        <rFont val="ArialMT"/>
      </rPr>
      <t>MV3</t>
    </r>
    <r>
      <rPr>
        <sz val="10"/>
        <color theme="1"/>
        <rFont val="ArialMT"/>
      </rPr>
      <t>-C1F-HS-FS</t>
    </r>
  </si>
  <si>
    <t>FPD350.H8.E1.250.S6.S6.F1.R6.A1.V2.T6.M4.PNH.GC9</t>
  </si>
  <si>
    <r>
      <t>H811-1000-SS-9GC-SS-</t>
    </r>
    <r>
      <rPr>
        <b/>
        <sz val="10"/>
        <color theme="1"/>
        <rFont val="ArialMT"/>
      </rPr>
      <t>SB3</t>
    </r>
    <r>
      <rPr>
        <sz val="10"/>
        <color theme="1"/>
        <rFont val="ArialMT"/>
      </rPr>
      <t>-C1F-HS-FS</t>
    </r>
  </si>
  <si>
    <t>FPD350.H8.E1.001.S6.S6.F1.R6.A1.V1.T2.S6.PNH.GC9</t>
  </si>
  <si>
    <r>
      <t>H811-1400-SS-9GC-SS-</t>
    </r>
    <r>
      <rPr>
        <b/>
        <sz val="10"/>
        <color theme="1"/>
        <rFont val="ArialMT"/>
      </rPr>
      <t>SB4</t>
    </r>
    <r>
      <rPr>
        <sz val="10"/>
        <color theme="1"/>
        <rFont val="ArialMT"/>
      </rPr>
      <t>-C1F-HS-FS</t>
    </r>
  </si>
  <si>
    <t>FPD350.H8.E1.401.S6.S6.F1.R6.A1.V1.T4.S6.PNH.GC9</t>
  </si>
  <si>
    <r>
      <t>H811-1600-SS-9GC-SS-</t>
    </r>
    <r>
      <rPr>
        <b/>
        <sz val="10"/>
        <color theme="1"/>
        <rFont val="ArialMT"/>
      </rPr>
      <t>SB7</t>
    </r>
    <r>
      <rPr>
        <sz val="10"/>
        <color theme="1"/>
        <rFont val="ArialMT"/>
      </rPr>
      <t>-C1F-HS-FS</t>
    </r>
  </si>
  <si>
    <t>FPD350.H8.E1.601.S6.S6.F1.R6.A1.V1.T6.S6.PNH.GC9</t>
  </si>
  <si>
    <r>
      <t>H811-2000-SS-9GC-SS-</t>
    </r>
    <r>
      <rPr>
        <b/>
        <sz val="10"/>
        <color theme="1"/>
        <rFont val="ArialMT"/>
      </rPr>
      <t>SB8</t>
    </r>
    <r>
      <rPr>
        <sz val="10"/>
        <color theme="1"/>
        <rFont val="ArialMT"/>
      </rPr>
      <t>-C1F-HS-FS</t>
    </r>
  </si>
  <si>
    <t>FPD350.H8.E1.002.S6.S6.F1.R6.A1.V1.T8.S6.PNH.GC9</t>
  </si>
  <si>
    <r>
      <t>H811-750-SS-9BC-SS-</t>
    </r>
    <r>
      <rPr>
        <b/>
        <sz val="10"/>
        <color theme="1"/>
        <rFont val="ArialMT"/>
      </rPr>
      <t>003M</t>
    </r>
    <r>
      <rPr>
        <sz val="10"/>
        <color theme="1"/>
        <rFont val="ArialMT"/>
      </rPr>
      <t>-C1F-HS-FS-</t>
    </r>
    <r>
      <rPr>
        <b/>
        <sz val="10"/>
        <color theme="1"/>
        <rFont val="ArialMT"/>
      </rPr>
      <t>SBG</t>
    </r>
  </si>
  <si>
    <t xml:space="preserve">  FPD350.H8.E1.750.S6.S6.F1.R6.A1.T1.T1.Y0.PNH.BC9-..BGC.GT1 </t>
  </si>
  <si>
    <r>
      <t>H811-750-SS-9BC-SS-003M-C1F-HS-FS-</t>
    </r>
    <r>
      <rPr>
        <b/>
        <sz val="10"/>
        <color theme="1"/>
        <rFont val="ArialMT"/>
      </rPr>
      <t>SBGS</t>
    </r>
  </si>
  <si>
    <t>FPD350.H8.E1.750.S6.S6.F1.R6.A1.T1.T1.Y0.PNH.BC9-..BGC.GT2</t>
  </si>
  <si>
    <r>
      <t>H811-750-SS-</t>
    </r>
    <r>
      <rPr>
        <b/>
        <sz val="10"/>
        <color theme="1"/>
        <rFont val="ArialMT"/>
      </rPr>
      <t>9BS</t>
    </r>
    <r>
      <rPr>
        <sz val="10"/>
        <color theme="1"/>
        <rFont val="ArialMT"/>
      </rPr>
      <t>-SS-003M-C1F-HS-FS-SBGS</t>
    </r>
  </si>
  <si>
    <t xml:space="preserve">    FPD350.H8.E1.750.S6.S6.F1.R6.A1.T1.T1.Y0.PNH.BS9-..BGC.GT2 </t>
  </si>
  <si>
    <t>H812-730/10-SS-9BC-SS-SV7-C1F-HS-ES-GR-3.1-NMTT</t>
  </si>
  <si>
    <t>FPD350.H8.E2.750.S6.S6.F5.R6.A1.V2.T6.S6.PNH.BC9-TP4....T2...C2</t>
  </si>
  <si>
    <t>H812-730/10-SS-9BC-SS-SV7-C1F-HS-ES-GR-3.1</t>
  </si>
  <si>
    <t>FPD350.H8.E2.750.S6.S6.F5.R6.A1.V2.T6.S6.PNH.BC9-TP4.......C2</t>
  </si>
  <si>
    <t>H812-898.56/7.92-SS-9BC-CS-SV7-C1F-VS-FS-SBG-GR-3.1-DPE-HPT</t>
  </si>
  <si>
    <t>FPD350.H8.E2.900.S6.C3.F2.R6.A1.V2.T6.S6.PNV.BC9-TP4..BGC.GT1....C2.C9.CH8</t>
  </si>
  <si>
    <t>H812-1280/10-SS-9BC-CS-SV7-C2N-HS-ES-GR-3.1</t>
  </si>
  <si>
    <t>FPD350.H8.E2.301.S6.C3.F5.F6.A3.V2.T6.S6.PNV.BC9-TP4.......C2</t>
  </si>
  <si>
    <t>H812-1580/10-SS-9BC-CS-SV7-C2N-HS-ES-GR-3.1</t>
  </si>
  <si>
    <t xml:space="preserve">  FPD350.H8.E2.601.S6.C3.F5.F6.A3.V2.T6.S6.PNV.BC9-TP4.......C2 </t>
  </si>
  <si>
    <t>H812-2000/20-SS-9BS-SS-SV7-C1F-HS-CS-3.1-DPE-HPT</t>
  </si>
  <si>
    <t>FPD350.H8.E2.002.S6.S6.F7.R6.A1.V2.T6.S6.PNH.BS9-.......C2.C9.CH8</t>
  </si>
  <si>
    <t>H812-1000/20-SS-9BS-SS-SV7-C1F-HS-CS-BW-3.1-DPE-HPT</t>
  </si>
  <si>
    <t>FPD350.H8.E2.001.S6.S6.F7.R6.A1.V2.T6.S6.PNH.BS9-TP5.......C2.C9.CH8</t>
  </si>
  <si>
    <t>H812-3000/20-SS-9BS-CS-SB7-C1F-HS-CS-3.1-DPE-SBGS</t>
  </si>
  <si>
    <t xml:space="preserve"> FPD350.H8.E2.003.S6.C3.F7.R6.A1.V1.T6.S6.PNH.BS9-..BGC.GT2....C2.C9</t>
  </si>
  <si>
    <t>H812-3000/20-SS-9BS-CS-SB7-C1F-HS-CS-3.1-DPE-SBG</t>
  </si>
  <si>
    <t>FPD350.H8.E2.003.S6.C3.F7.R6.A1.V1.T6.S6.PNH.BS9-..BGC.GT1....C2.C9</t>
  </si>
  <si>
    <t>H812-3000/20-SS-9BS-CS-SB7-C1F-HS-FE-3.1-DPE-SBG</t>
  </si>
  <si>
    <t>FPD350.H8.E2.003.S6.C3.F3.R6.A1.V1.T6.S6.PNH.BS9-..BGC.GT1....C2.C9</t>
  </si>
  <si>
    <t>H812-3000/20-SS-9BS-CS-SB7-C1F-HS-FE-3.1-DPE-SBGS</t>
  </si>
  <si>
    <t>FPD350.H8.E2.003.S6.C3.F3.R6.A1.V1.T6.S6.PNH.BS9-..BGC.GT2....C2.C9</t>
  </si>
  <si>
    <t>H812-1200/20-SS-9BS-CS-SB7-C1F-HS-ES-3.1-DPE-SBG</t>
  </si>
  <si>
    <t>FPD350.H8.E2.201.S6.C3.F5.R6.A1.V1.T6.S6.PNH.BS9-..BGC.GT1....C2.C9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</si>
</sst>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 ;[Red]\-0\ "/>
  </numFmts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MT"/>
    </font>
    <font>
      <sz val="10"/>
      <color theme="1"/>
      <name val="Arial"/>
      <family val="2"/>
    </font>
    <font>
      <sz val="10"/>
      <color rgb="FF000000"/>
      <name val="ArialMT"/>
    </font>
    <font>
      <b/>
      <sz val="10"/>
      <color theme="1"/>
      <name val="Arial-BoldMT"/>
    </font>
    <font>
      <sz val="10"/>
      <color theme="1"/>
      <name val="Microsoft Sans Serif"/>
      <family val="2"/>
    </font>
    <font>
      <sz val="10"/>
      <color rgb="FFFF0000"/>
      <name val="ArialMT"/>
    </font>
    <font>
      <b/>
      <sz val="10"/>
      <color rgb="FFFF0000"/>
      <name val="ArialMT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theme="0"/>
      <name val="Calibri"/>
      <family val="2"/>
      <scheme val="minor"/>
    </font>
    <font>
      <sz val="10"/>
      <name val="ArialMT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color theme="1"/>
      <name val="ArialMT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">
    <xf numFmtId="0" fontId="0" fillId="0" borderId="0"/>
    <xf numFmtId="0" fontId="13" fillId="2" borderId="0" applyNumberFormat="0" applyBorder="0" applyAlignment="0" applyProtection="0"/>
    <xf numFmtId="0" fontId="15" fillId="3" borderId="0" applyNumberFormat="0" applyBorder="0" applyAlignment="0" applyProtection="0"/>
    <xf numFmtId="0" fontId="16" fillId="4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2" xfId="0" applyNumberFormat="1" applyBorder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0" fillId="0" borderId="0" xfId="0" applyNumberFormat="1" applyBorder="1" applyAlignment="1">
      <alignment horizontal="center"/>
    </xf>
    <xf numFmtId="0" fontId="13" fillId="2" borderId="1" xfId="1" applyBorder="1" applyAlignment="1">
      <alignment vertical="center" wrapText="1"/>
    </xf>
    <xf numFmtId="0" fontId="15" fillId="3" borderId="1" xfId="2" applyBorder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6" fillId="4" borderId="0" xfId="3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</cellXfs>
  <cellStyles count="4">
    <cellStyle name="Accent1" xfId="1" builtinId="29"/>
    <cellStyle name="Good" xfId="3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44"/>
  <sheetViews>
    <sheetView tabSelected="1" topLeftCell="A100" workbookViewId="0">
      <selection activeCell="A127" sqref="A127:XFD127"/>
    </sheetView>
  </sheetViews>
  <sheetFormatPr defaultRowHeight="15"/>
  <cols>
    <col min="1" max="2" width="9.140625" style="27"/>
    <col min="3" max="3" width="10.7109375" style="27" bestFit="1" customWidth="1"/>
    <col min="4" max="4" width="9.140625" style="28"/>
    <col min="5" max="5" width="69.5703125" style="27" customWidth="1"/>
    <col min="6" max="6" width="15.42578125" style="28" customWidth="1"/>
    <col min="7" max="7" width="80.28515625" style="29" customWidth="1"/>
    <col min="8" max="8" width="14.28515625" style="28" customWidth="1"/>
    <col min="9" max="9" width="14.28515625" style="30" customWidth="1"/>
    <col min="10" max="10" width="71.7109375" style="27" bestFit="1" customWidth="1"/>
  </cols>
  <sheetData>
    <row r="1" spans="1:10">
      <c r="A1"/>
      <c r="B1"/>
      <c r="C1"/>
      <c r="D1" s="15"/>
      <c r="E1"/>
      <c r="F1" s="15"/>
      <c r="G1" s="9"/>
      <c r="H1" s="15"/>
      <c r="I1" s="24"/>
      <c r="J1"/>
    </row>
    <row r="2" spans="1:10">
      <c r="A2"/>
      <c r="B2"/>
      <c r="C2"/>
      <c r="D2" s="15"/>
      <c r="E2"/>
      <c r="F2" s="15"/>
      <c r="G2" s="9"/>
      <c r="H2" s="15"/>
      <c r="I2" s="24"/>
      <c r="J2"/>
    </row>
    <row r="3" spans="1:10" s="18" customFormat="1" ht="45">
      <c r="D3" s="33"/>
      <c r="E3" s="16" t="s">
        <v>0</v>
      </c>
      <c r="F3" s="17" t="s">
        <v>1</v>
      </c>
      <c r="G3" s="9" t="s">
        <v>2</v>
      </c>
      <c r="H3" s="17" t="s">
        <v>3</v>
      </c>
      <c r="I3" s="23" t="s">
        <v>4</v>
      </c>
      <c r="J3" s="23" t="s">
        <v>5</v>
      </c>
    </row>
    <row r="4" spans="1:10" ht="7.5" customHeight="1">
      <c r="A4"/>
      <c r="B4"/>
      <c r="C4" s="31"/>
      <c r="D4" s="31"/>
      <c r="E4" s="31"/>
      <c r="F4" s="31"/>
      <c r="G4" s="31"/>
      <c r="H4" s="31"/>
      <c r="I4" s="31"/>
      <c r="J4" s="31"/>
    </row>
    <row r="5" spans="1:10">
      <c r="A5"/>
      <c r="B5"/>
      <c r="C5" s="37" t="s">
        <v>6</v>
      </c>
      <c r="D5" s="15"/>
      <c r="E5" s="2" t="s">
        <v>7</v>
      </c>
      <c r="F5" s="9">
        <v>526</v>
      </c>
      <c r="G5" s="9" t="s">
        <v>8</v>
      </c>
      <c r="H5" s="21">
        <v>528</v>
      </c>
      <c r="I5" s="25">
        <f>H5-F5</f>
        <v>2</v>
      </c>
      <c r="J5" s="3"/>
    </row>
    <row r="6" spans="1:10">
      <c r="A6"/>
      <c r="B6"/>
      <c r="C6"/>
      <c r="D6" s="15"/>
      <c r="E6" s="8" t="s">
        <v>9</v>
      </c>
      <c r="F6" s="9"/>
      <c r="G6" s="9"/>
      <c r="H6" s="21"/>
      <c r="I6" s="25"/>
      <c r="J6" s="3"/>
    </row>
    <row r="7" spans="1:10">
      <c r="A7"/>
      <c r="B7"/>
      <c r="C7"/>
      <c r="D7" s="15">
        <v>2</v>
      </c>
      <c r="E7" s="2"/>
      <c r="F7" s="9"/>
      <c r="G7" s="9"/>
      <c r="H7" s="21"/>
      <c r="I7" s="25"/>
      <c r="J7" s="3"/>
    </row>
    <row r="8" spans="1:10">
      <c r="A8"/>
      <c r="B8"/>
      <c r="C8"/>
      <c r="D8" s="15"/>
      <c r="E8" s="2"/>
      <c r="F8" s="9"/>
      <c r="G8" s="9"/>
      <c r="H8" s="21"/>
      <c r="I8" s="25"/>
      <c r="J8" s="3"/>
    </row>
    <row r="9" spans="1:10">
      <c r="A9"/>
      <c r="B9"/>
      <c r="C9"/>
      <c r="D9" s="15"/>
      <c r="E9" s="2"/>
      <c r="F9" s="9"/>
      <c r="G9" s="9"/>
      <c r="H9" s="21"/>
      <c r="I9" s="25"/>
      <c r="J9" s="3"/>
    </row>
    <row r="10" spans="1:10">
      <c r="A10"/>
      <c r="B10"/>
      <c r="C10"/>
      <c r="D10" s="15"/>
      <c r="E10" s="2" t="s">
        <v>10</v>
      </c>
      <c r="F10" s="9">
        <v>642</v>
      </c>
      <c r="G10" s="9" t="s">
        <v>11</v>
      </c>
      <c r="H10" s="21">
        <v>643</v>
      </c>
      <c r="I10" s="25">
        <f>H10-F10</f>
        <v>1</v>
      </c>
      <c r="J10" s="3"/>
    </row>
    <row r="11" spans="1:10">
      <c r="A11"/>
      <c r="B11"/>
      <c r="C11"/>
      <c r="D11" s="15">
        <v>1</v>
      </c>
      <c r="E11" s="2"/>
      <c r="F11" s="9"/>
      <c r="G11" s="9"/>
      <c r="H11" s="21"/>
      <c r="I11" s="25"/>
      <c r="J11" s="3"/>
    </row>
    <row r="12" spans="1:10">
      <c r="A12"/>
      <c r="B12"/>
      <c r="C12"/>
      <c r="D12" s="15"/>
      <c r="E12" s="2"/>
      <c r="F12" s="9"/>
      <c r="G12" s="9"/>
      <c r="H12" s="21"/>
      <c r="I12" s="25"/>
      <c r="J12" s="3"/>
    </row>
    <row r="13" spans="1:10">
      <c r="A13"/>
      <c r="B13"/>
      <c r="C13"/>
      <c r="D13" s="15"/>
      <c r="E13" s="2" t="s">
        <v>12</v>
      </c>
      <c r="F13" s="9">
        <v>937</v>
      </c>
      <c r="G13" s="9" t="s">
        <v>13</v>
      </c>
      <c r="H13" s="21">
        <v>938</v>
      </c>
      <c r="I13" s="25">
        <f>H13-F13</f>
        <v>1</v>
      </c>
      <c r="J13" s="3"/>
    </row>
    <row r="14" spans="1:10">
      <c r="A14"/>
      <c r="B14"/>
      <c r="C14"/>
      <c r="D14" s="15"/>
      <c r="E14" s="2" t="s">
        <v>14</v>
      </c>
      <c r="F14" s="9">
        <v>780</v>
      </c>
      <c r="G14" s="9" t="s">
        <v>15</v>
      </c>
      <c r="H14" s="21">
        <v>781</v>
      </c>
      <c r="I14" s="25">
        <f>H14-F14</f>
        <v>1</v>
      </c>
      <c r="J14" s="3"/>
    </row>
    <row r="15" spans="1:10">
      <c r="A15"/>
      <c r="B15"/>
      <c r="C15"/>
      <c r="D15" s="15"/>
      <c r="E15" s="2" t="s">
        <v>16</v>
      </c>
      <c r="F15" s="9">
        <v>1000</v>
      </c>
      <c r="G15" s="9" t="s">
        <v>17</v>
      </c>
      <c r="H15" s="21">
        <v>1001</v>
      </c>
      <c r="I15" s="25">
        <f>H15-F15</f>
        <v>1</v>
      </c>
      <c r="J15" s="3"/>
    </row>
    <row r="16" spans="1:10">
      <c r="A16"/>
      <c r="B16"/>
      <c r="C16"/>
      <c r="D16" s="15"/>
      <c r="E16" s="2" t="s">
        <v>18</v>
      </c>
      <c r="F16" s="9">
        <v>862</v>
      </c>
      <c r="G16" s="9" t="s">
        <v>19</v>
      </c>
      <c r="H16" s="21">
        <v>865</v>
      </c>
      <c r="I16" s="25">
        <f>H16-F16</f>
        <v>3</v>
      </c>
      <c r="J16" s="3"/>
    </row>
    <row r="17" spans="1:10">
      <c r="A17"/>
      <c r="B17"/>
      <c r="C17"/>
      <c r="D17" s="15"/>
      <c r="E17" s="8" t="s">
        <v>20</v>
      </c>
      <c r="F17" s="9"/>
      <c r="G17" s="9"/>
      <c r="H17" s="21"/>
      <c r="I17" s="25"/>
      <c r="J17" s="3"/>
    </row>
    <row r="18" spans="1:10">
      <c r="A18"/>
      <c r="B18"/>
      <c r="C18"/>
      <c r="D18" s="15"/>
      <c r="E18" s="8" t="s">
        <v>20</v>
      </c>
      <c r="F18" s="9"/>
      <c r="G18" s="9"/>
      <c r="H18" s="21"/>
      <c r="I18" s="25"/>
      <c r="J18" s="3"/>
    </row>
    <row r="19" spans="1:10">
      <c r="A19"/>
      <c r="B19"/>
      <c r="C19"/>
      <c r="D19" s="15"/>
      <c r="E19" s="4" t="s">
        <v>21</v>
      </c>
      <c r="F19" s="10">
        <v>816</v>
      </c>
      <c r="G19" s="9" t="s">
        <v>22</v>
      </c>
      <c r="H19" s="21">
        <v>818</v>
      </c>
      <c r="I19" s="25">
        <f>H19-F19</f>
        <v>2</v>
      </c>
      <c r="J19" s="3"/>
    </row>
    <row r="20" spans="1:10">
      <c r="A20"/>
      <c r="B20"/>
      <c r="C20"/>
      <c r="D20" s="15"/>
      <c r="E20" s="2" t="s">
        <v>23</v>
      </c>
      <c r="F20" s="9">
        <v>886</v>
      </c>
      <c r="G20" s="9" t="s">
        <v>24</v>
      </c>
      <c r="H20" s="21">
        <v>888</v>
      </c>
      <c r="I20" s="25">
        <f>H20-F20</f>
        <v>2</v>
      </c>
      <c r="J20" s="3"/>
    </row>
    <row r="21" spans="1:10" ht="7.5" customHeight="1">
      <c r="A21"/>
      <c r="B21"/>
      <c r="C21" s="31"/>
      <c r="D21" s="31"/>
      <c r="E21" s="31"/>
      <c r="F21" s="31"/>
      <c r="G21" s="31"/>
      <c r="H21" s="31"/>
      <c r="I21" s="31"/>
      <c r="J21" s="31"/>
    </row>
    <row r="22" spans="1:10">
      <c r="A22"/>
      <c r="B22"/>
      <c r="C22"/>
      <c r="D22" s="15"/>
      <c r="E22" s="2"/>
      <c r="F22" s="9"/>
      <c r="G22" s="9"/>
      <c r="H22" s="21"/>
      <c r="I22" s="25"/>
      <c r="J22" s="3"/>
    </row>
    <row r="23" spans="1:10">
      <c r="A23"/>
      <c r="B23"/>
      <c r="C23" s="37" t="s">
        <v>25</v>
      </c>
      <c r="D23" s="15"/>
      <c r="E23" s="2" t="s">
        <v>26</v>
      </c>
      <c r="F23" s="9">
        <v>1095</v>
      </c>
      <c r="G23" s="9" t="s">
        <v>27</v>
      </c>
      <c r="H23" s="21">
        <v>1094</v>
      </c>
      <c r="I23" s="25">
        <f t="shared" ref="I23:I31" si="0">H23-F23</f>
        <v>-1</v>
      </c>
      <c r="J23" s="3"/>
    </row>
    <row r="24" spans="1:10">
      <c r="A24"/>
      <c r="B24"/>
      <c r="C24"/>
      <c r="D24" s="15"/>
      <c r="E24" s="2" t="s">
        <v>28</v>
      </c>
      <c r="F24" s="9">
        <v>1291</v>
      </c>
      <c r="G24" s="9" t="s">
        <v>29</v>
      </c>
      <c r="H24" s="21">
        <v>1292</v>
      </c>
      <c r="I24" s="25">
        <f t="shared" si="0"/>
        <v>1</v>
      </c>
      <c r="J24" s="3"/>
    </row>
    <row r="25" spans="1:10">
      <c r="A25"/>
      <c r="B25"/>
      <c r="C25"/>
      <c r="D25" s="15"/>
      <c r="E25" s="2" t="s">
        <v>30</v>
      </c>
      <c r="F25" s="9">
        <v>608</v>
      </c>
      <c r="G25" s="9" t="s">
        <v>31</v>
      </c>
      <c r="H25" s="21">
        <v>609</v>
      </c>
      <c r="I25" s="25">
        <f t="shared" si="0"/>
        <v>1</v>
      </c>
      <c r="J25" s="3"/>
    </row>
    <row r="26" spans="1:10">
      <c r="A26"/>
      <c r="B26"/>
      <c r="C26"/>
      <c r="D26" s="15"/>
      <c r="E26" s="2" t="s">
        <v>32</v>
      </c>
      <c r="F26" s="9">
        <v>785</v>
      </c>
      <c r="G26" s="9" t="s">
        <v>33</v>
      </c>
      <c r="H26" s="21">
        <v>785</v>
      </c>
      <c r="I26" s="25">
        <f t="shared" si="0"/>
        <v>0</v>
      </c>
      <c r="J26" s="3"/>
    </row>
    <row r="27" spans="1:10">
      <c r="A27"/>
      <c r="B27"/>
      <c r="C27"/>
      <c r="D27" s="15"/>
      <c r="E27" s="2" t="s">
        <v>34</v>
      </c>
      <c r="F27" s="9">
        <v>672</v>
      </c>
      <c r="G27" s="9" t="s">
        <v>35</v>
      </c>
      <c r="H27" s="21">
        <v>672</v>
      </c>
      <c r="I27" s="25">
        <f t="shared" si="0"/>
        <v>0</v>
      </c>
      <c r="J27" s="3"/>
    </row>
    <row r="28" spans="1:10">
      <c r="A28"/>
      <c r="B28"/>
      <c r="C28"/>
      <c r="D28" s="15"/>
      <c r="E28" s="2" t="s">
        <v>36</v>
      </c>
      <c r="F28" s="9">
        <v>741</v>
      </c>
      <c r="G28" s="9" t="s">
        <v>37</v>
      </c>
      <c r="H28" s="21">
        <v>741</v>
      </c>
      <c r="I28" s="25">
        <f t="shared" si="0"/>
        <v>0</v>
      </c>
      <c r="J28" s="3"/>
    </row>
    <row r="29" spans="1:10">
      <c r="A29"/>
      <c r="B29"/>
      <c r="C29"/>
      <c r="D29" s="15"/>
      <c r="E29" s="2" t="s">
        <v>38</v>
      </c>
      <c r="F29" s="9">
        <v>641</v>
      </c>
      <c r="G29" s="9" t="s">
        <v>39</v>
      </c>
      <c r="H29" s="21">
        <v>641</v>
      </c>
      <c r="I29" s="25">
        <f t="shared" si="0"/>
        <v>0</v>
      </c>
      <c r="J29" s="3"/>
    </row>
    <row r="30" spans="1:10">
      <c r="A30"/>
      <c r="B30"/>
      <c r="C30"/>
      <c r="D30" s="15"/>
      <c r="E30" s="2" t="s">
        <v>40</v>
      </c>
      <c r="F30" s="9">
        <v>684</v>
      </c>
      <c r="G30" s="9" t="s">
        <v>41</v>
      </c>
      <c r="H30" s="21">
        <v>683</v>
      </c>
      <c r="I30" s="25">
        <f t="shared" si="0"/>
        <v>-1</v>
      </c>
      <c r="J30" s="3"/>
    </row>
    <row r="31" spans="1:10">
      <c r="A31"/>
      <c r="B31"/>
      <c r="C31"/>
      <c r="D31" s="15"/>
      <c r="E31" s="2" t="s">
        <v>42</v>
      </c>
      <c r="F31" s="9">
        <v>601</v>
      </c>
      <c r="G31" s="9" t="s">
        <v>43</v>
      </c>
      <c r="H31" s="21">
        <v>602</v>
      </c>
      <c r="I31" s="25">
        <f t="shared" si="0"/>
        <v>1</v>
      </c>
      <c r="J31" s="3"/>
    </row>
    <row r="32" spans="1:10">
      <c r="A32"/>
      <c r="B32"/>
      <c r="C32"/>
      <c r="D32" s="15">
        <v>9</v>
      </c>
      <c r="E32" s="2"/>
      <c r="F32" s="9"/>
      <c r="G32" s="9"/>
      <c r="H32" s="21"/>
      <c r="I32" s="25"/>
      <c r="J32" s="3"/>
    </row>
    <row r="33" spans="4:10" customFormat="1">
      <c r="D33" s="15"/>
      <c r="E33" s="8" t="s">
        <v>44</v>
      </c>
      <c r="F33" s="9"/>
      <c r="G33" s="9"/>
      <c r="H33" s="21"/>
      <c r="I33" s="25"/>
      <c r="J33" s="3"/>
    </row>
    <row r="34" spans="4:10" customFormat="1">
      <c r="D34" s="15"/>
      <c r="E34" s="8" t="s">
        <v>45</v>
      </c>
      <c r="F34" s="9"/>
      <c r="G34" s="9"/>
      <c r="H34" s="21"/>
      <c r="I34" s="25"/>
      <c r="J34" s="3"/>
    </row>
    <row r="35" spans="4:10" customFormat="1">
      <c r="D35" s="15">
        <v>2</v>
      </c>
      <c r="E35" s="2"/>
      <c r="F35" s="9"/>
      <c r="G35" s="9"/>
      <c r="H35" s="21"/>
      <c r="I35" s="25"/>
      <c r="J35" s="3"/>
    </row>
    <row r="36" spans="4:10" customFormat="1">
      <c r="D36" s="15"/>
      <c r="E36" s="2"/>
      <c r="F36" s="9"/>
      <c r="G36" s="9"/>
      <c r="H36" s="21"/>
      <c r="I36" s="25"/>
      <c r="J36" s="3"/>
    </row>
    <row r="37" spans="4:10" customFormat="1">
      <c r="D37" s="15"/>
      <c r="E37" s="2" t="s">
        <v>46</v>
      </c>
      <c r="F37" s="9">
        <v>1202</v>
      </c>
      <c r="G37" s="9"/>
      <c r="H37" s="21"/>
      <c r="I37" s="25"/>
      <c r="J37" s="3"/>
    </row>
    <row r="38" spans="4:10" customFormat="1">
      <c r="D38" s="15"/>
      <c r="E38" s="2" t="s">
        <v>47</v>
      </c>
      <c r="F38" s="9">
        <v>1565</v>
      </c>
      <c r="G38" s="9" t="s">
        <v>48</v>
      </c>
      <c r="H38" s="21">
        <v>1566</v>
      </c>
      <c r="I38" s="25">
        <f>H38-F38</f>
        <v>1</v>
      </c>
      <c r="J38" s="3"/>
    </row>
    <row r="39" spans="4:10" customFormat="1">
      <c r="D39" s="15"/>
      <c r="E39" s="2" t="s">
        <v>49</v>
      </c>
      <c r="F39" s="9">
        <v>1004</v>
      </c>
      <c r="G39" s="9" t="s">
        <v>50</v>
      </c>
      <c r="H39" s="21">
        <v>1005</v>
      </c>
      <c r="I39" s="25">
        <f>H39-F39</f>
        <v>1</v>
      </c>
      <c r="J39" s="3"/>
    </row>
    <row r="40" spans="4:10" customFormat="1">
      <c r="D40" s="15"/>
      <c r="E40" s="2" t="s">
        <v>51</v>
      </c>
      <c r="F40" s="9">
        <v>942</v>
      </c>
      <c r="G40" s="9" t="s">
        <v>52</v>
      </c>
      <c r="H40" s="21">
        <v>943</v>
      </c>
      <c r="I40" s="25">
        <f>H40-F40</f>
        <v>1</v>
      </c>
      <c r="J40" s="3"/>
    </row>
    <row r="41" spans="4:10" customFormat="1">
      <c r="D41" s="15"/>
      <c r="E41" s="2" t="s">
        <v>53</v>
      </c>
      <c r="F41" s="9">
        <v>1082</v>
      </c>
      <c r="G41" s="9"/>
      <c r="H41" s="21"/>
      <c r="I41" s="25"/>
      <c r="J41" s="3"/>
    </row>
    <row r="42" spans="4:10" customFormat="1">
      <c r="D42" s="15"/>
      <c r="E42" s="2" t="s">
        <v>54</v>
      </c>
      <c r="F42" s="9">
        <v>898</v>
      </c>
      <c r="G42" s="9" t="s">
        <v>55</v>
      </c>
      <c r="H42" s="21">
        <v>898</v>
      </c>
      <c r="I42" s="25">
        <f>H42-F42</f>
        <v>0</v>
      </c>
      <c r="J42" s="3"/>
    </row>
    <row r="43" spans="4:10" customFormat="1">
      <c r="D43" s="15"/>
      <c r="E43" s="2" t="s">
        <v>56</v>
      </c>
      <c r="F43" s="9"/>
      <c r="G43" s="9"/>
      <c r="H43" s="21"/>
      <c r="I43" s="25"/>
      <c r="J43" s="3"/>
    </row>
    <row r="44" spans="4:10" customFormat="1">
      <c r="D44" s="15"/>
      <c r="E44" s="2" t="s">
        <v>57</v>
      </c>
      <c r="F44" s="9"/>
      <c r="G44" s="9"/>
      <c r="H44" s="21"/>
      <c r="I44" s="25"/>
      <c r="J44" s="3"/>
    </row>
    <row r="45" spans="4:10" customFormat="1">
      <c r="D45" s="15"/>
      <c r="E45" s="2" t="s">
        <v>58</v>
      </c>
      <c r="F45" s="9"/>
      <c r="G45" s="9"/>
      <c r="H45" s="21"/>
      <c r="I45" s="25"/>
      <c r="J45" s="3"/>
    </row>
    <row r="46" spans="4:10" customFormat="1">
      <c r="D46" s="15"/>
      <c r="E46" s="2" t="s">
        <v>59</v>
      </c>
      <c r="F46" s="9">
        <v>1063</v>
      </c>
      <c r="G46" s="9" t="s">
        <v>60</v>
      </c>
      <c r="H46" s="21">
        <v>1064</v>
      </c>
      <c r="I46" s="25">
        <f>H46-F46</f>
        <v>1</v>
      </c>
      <c r="J46" s="3"/>
    </row>
    <row r="47" spans="4:10" customFormat="1">
      <c r="D47" s="15"/>
      <c r="E47" s="2" t="s">
        <v>61</v>
      </c>
      <c r="F47" s="9">
        <v>898</v>
      </c>
      <c r="G47" s="9" t="s">
        <v>62</v>
      </c>
      <c r="H47" s="21">
        <v>899</v>
      </c>
      <c r="I47" s="25">
        <f>H47-F47</f>
        <v>1</v>
      </c>
      <c r="J47" s="3"/>
    </row>
    <row r="48" spans="4:10" customFormat="1">
      <c r="D48" s="15"/>
      <c r="E48" s="2" t="s">
        <v>63</v>
      </c>
      <c r="F48" s="9">
        <v>898</v>
      </c>
      <c r="G48" s="9" t="s">
        <v>55</v>
      </c>
      <c r="H48" s="21">
        <v>898</v>
      </c>
      <c r="I48" s="25">
        <f>H48-F48</f>
        <v>0</v>
      </c>
      <c r="J48" s="3"/>
    </row>
    <row r="49" spans="1:10">
      <c r="A49"/>
      <c r="B49"/>
      <c r="C49"/>
      <c r="D49" s="15"/>
      <c r="E49" s="2" t="s">
        <v>64</v>
      </c>
      <c r="F49" s="9">
        <v>1334</v>
      </c>
      <c r="G49" s="9" t="s">
        <v>65</v>
      </c>
      <c r="H49" s="21">
        <v>1336</v>
      </c>
      <c r="I49" s="25">
        <f>H49-F49</f>
        <v>2</v>
      </c>
      <c r="J49" s="3"/>
    </row>
    <row r="50" spans="1:10">
      <c r="A50"/>
      <c r="B50"/>
      <c r="C50"/>
      <c r="D50" s="15"/>
      <c r="E50" s="2" t="s">
        <v>66</v>
      </c>
      <c r="F50" s="9">
        <v>1252</v>
      </c>
      <c r="G50" s="9" t="s">
        <v>67</v>
      </c>
      <c r="H50" s="21">
        <v>1254</v>
      </c>
      <c r="I50" s="25">
        <f>H50-F50</f>
        <v>2</v>
      </c>
      <c r="J50" s="3"/>
    </row>
    <row r="51" spans="1:10">
      <c r="A51"/>
      <c r="B51"/>
      <c r="C51"/>
      <c r="D51" s="15">
        <v>14</v>
      </c>
      <c r="E51" s="2"/>
      <c r="F51" s="9"/>
      <c r="G51" s="9"/>
      <c r="H51" s="21"/>
      <c r="I51" s="25"/>
      <c r="J51" s="3"/>
    </row>
    <row r="52" spans="1:10">
      <c r="A52"/>
      <c r="B52"/>
      <c r="C52"/>
      <c r="D52" s="15"/>
      <c r="E52"/>
      <c r="F52" s="15"/>
      <c r="G52" s="9"/>
      <c r="H52" s="15"/>
      <c r="I52" s="24"/>
      <c r="J52" s="3"/>
    </row>
    <row r="53" spans="1:10">
      <c r="A53"/>
      <c r="B53"/>
      <c r="C53"/>
      <c r="D53" s="15"/>
      <c r="E53" s="8" t="s">
        <v>68</v>
      </c>
      <c r="F53" s="9"/>
      <c r="G53" s="9"/>
      <c r="H53" s="21"/>
      <c r="I53" s="25"/>
      <c r="J53" s="3"/>
    </row>
    <row r="54" spans="1:10">
      <c r="A54"/>
      <c r="B54"/>
      <c r="C54"/>
      <c r="D54" s="15"/>
      <c r="E54" s="8" t="s">
        <v>69</v>
      </c>
      <c r="F54" s="9"/>
      <c r="G54" s="9"/>
      <c r="H54" s="21"/>
      <c r="I54" s="25"/>
      <c r="J54" s="3"/>
    </row>
    <row r="55" spans="1:10" ht="7.5" customHeight="1">
      <c r="A55"/>
      <c r="B55"/>
      <c r="C55" s="31"/>
      <c r="D55" s="31"/>
      <c r="E55" s="31"/>
      <c r="F55" s="31"/>
      <c r="G55" s="31"/>
      <c r="H55" s="31"/>
      <c r="I55" s="31"/>
      <c r="J55" s="31"/>
    </row>
    <row r="56" spans="1:10">
      <c r="A56"/>
      <c r="B56"/>
      <c r="C56"/>
      <c r="D56" s="15"/>
      <c r="E56" s="4"/>
      <c r="F56" s="10"/>
      <c r="G56" s="9"/>
      <c r="H56" s="21"/>
      <c r="I56" s="25"/>
      <c r="J56" s="3"/>
    </row>
    <row r="57" spans="1:10">
      <c r="A57"/>
      <c r="B57"/>
      <c r="C57" s="37" t="s">
        <v>70</v>
      </c>
      <c r="E57" s="2" t="s">
        <v>71</v>
      </c>
      <c r="F57" s="9">
        <v>671</v>
      </c>
      <c r="G57" s="9" t="s">
        <v>72</v>
      </c>
      <c r="H57" s="21">
        <v>672</v>
      </c>
      <c r="I57" s="25">
        <f>H57-F57</f>
        <v>1</v>
      </c>
      <c r="J57" s="3"/>
    </row>
    <row r="58" spans="1:10">
      <c r="A58"/>
      <c r="B58"/>
      <c r="C58"/>
      <c r="D58" s="15"/>
      <c r="E58" s="2" t="s">
        <v>73</v>
      </c>
      <c r="F58" s="9">
        <v>799</v>
      </c>
      <c r="G58" s="9" t="s">
        <v>74</v>
      </c>
      <c r="H58" s="21">
        <v>799</v>
      </c>
      <c r="I58" s="25">
        <f>H58-F58</f>
        <v>0</v>
      </c>
      <c r="J58" s="3"/>
    </row>
    <row r="59" spans="1:10">
      <c r="A59"/>
      <c r="B59"/>
      <c r="C59"/>
      <c r="D59" s="15"/>
      <c r="E59" s="2" t="s">
        <v>75</v>
      </c>
      <c r="F59" s="9">
        <v>759</v>
      </c>
      <c r="G59" s="9" t="s">
        <v>76</v>
      </c>
      <c r="H59" s="21">
        <v>760</v>
      </c>
      <c r="I59" s="25">
        <f>H59-F59</f>
        <v>1</v>
      </c>
      <c r="J59" s="3"/>
    </row>
    <row r="60" spans="1:10">
      <c r="A60"/>
      <c r="B60"/>
      <c r="C60"/>
      <c r="D60" s="15"/>
      <c r="E60" s="2" t="s">
        <v>77</v>
      </c>
      <c r="F60" s="9">
        <v>835</v>
      </c>
      <c r="G60" s="9" t="s">
        <v>78</v>
      </c>
      <c r="H60" s="21">
        <v>836</v>
      </c>
      <c r="I60" s="25">
        <f>H60-F60</f>
        <v>1</v>
      </c>
      <c r="J60" s="3"/>
    </row>
    <row r="61" spans="1:10">
      <c r="A61"/>
      <c r="B61"/>
      <c r="C61"/>
      <c r="D61" s="15"/>
      <c r="E61" s="2" t="s">
        <v>79</v>
      </c>
      <c r="F61" s="9">
        <v>1438</v>
      </c>
      <c r="G61" s="9" t="s">
        <v>80</v>
      </c>
      <c r="H61" s="21">
        <v>1438</v>
      </c>
      <c r="I61" s="25">
        <f>H61-F61</f>
        <v>0</v>
      </c>
      <c r="J61" s="3"/>
    </row>
    <row r="62" spans="1:10">
      <c r="A62"/>
      <c r="B62"/>
      <c r="C62"/>
      <c r="D62" s="15"/>
      <c r="E62" s="2" t="s">
        <v>81</v>
      </c>
      <c r="F62" s="9">
        <v>1052</v>
      </c>
      <c r="G62" s="9"/>
      <c r="H62" s="21"/>
      <c r="I62" s="25"/>
      <c r="J62" s="3"/>
    </row>
    <row r="63" spans="1:10">
      <c r="A63"/>
      <c r="B63"/>
      <c r="C63"/>
      <c r="D63" s="15"/>
      <c r="E63" s="8" t="s">
        <v>82</v>
      </c>
      <c r="F63" s="9"/>
      <c r="G63" s="9"/>
      <c r="H63" s="21"/>
      <c r="I63" s="25">
        <f>H63-F63</f>
        <v>0</v>
      </c>
      <c r="J63" s="3"/>
    </row>
    <row r="64" spans="1:10">
      <c r="A64"/>
      <c r="B64"/>
      <c r="C64"/>
      <c r="D64" s="15"/>
      <c r="E64" s="2" t="s">
        <v>83</v>
      </c>
      <c r="F64" s="9">
        <v>829</v>
      </c>
      <c r="G64" s="9" t="s">
        <v>84</v>
      </c>
      <c r="H64" s="21">
        <v>830</v>
      </c>
      <c r="I64" s="25">
        <f>H64-F64</f>
        <v>1</v>
      </c>
      <c r="J64" s="3"/>
    </row>
    <row r="65" spans="4:10" customFormat="1">
      <c r="D65" s="15"/>
      <c r="E65" s="2" t="s">
        <v>85</v>
      </c>
      <c r="F65" s="9">
        <v>1070</v>
      </c>
      <c r="G65" s="9" t="s">
        <v>86</v>
      </c>
      <c r="H65" s="21">
        <v>1071</v>
      </c>
      <c r="I65" s="25">
        <f>H65-F65</f>
        <v>1</v>
      </c>
      <c r="J65" s="3"/>
    </row>
    <row r="66" spans="4:10" customFormat="1">
      <c r="D66" s="15"/>
      <c r="E66" s="2" t="s">
        <v>87</v>
      </c>
      <c r="F66" s="9">
        <v>1096</v>
      </c>
      <c r="G66" s="9"/>
      <c r="H66" s="21"/>
      <c r="I66" s="25"/>
      <c r="J66" s="3"/>
    </row>
    <row r="67" spans="4:10" customFormat="1">
      <c r="D67" s="15"/>
      <c r="E67" s="2" t="s">
        <v>88</v>
      </c>
      <c r="F67" s="9">
        <v>873</v>
      </c>
      <c r="G67" s="9" t="s">
        <v>89</v>
      </c>
      <c r="H67" s="21">
        <v>875</v>
      </c>
      <c r="I67" s="25">
        <f t="shared" ref="I67:I86" si="1">H67-F67</f>
        <v>2</v>
      </c>
      <c r="J67" s="3"/>
    </row>
    <row r="68" spans="4:10" customFormat="1">
      <c r="D68" s="15"/>
      <c r="E68" s="2" t="s">
        <v>90</v>
      </c>
      <c r="F68" s="9">
        <v>1449</v>
      </c>
      <c r="G68" s="9" t="s">
        <v>91</v>
      </c>
      <c r="H68" s="21">
        <v>1450</v>
      </c>
      <c r="I68" s="25">
        <f t="shared" si="1"/>
        <v>1</v>
      </c>
      <c r="J68" s="3"/>
    </row>
    <row r="69" spans="4:10" customFormat="1">
      <c r="D69" s="15"/>
      <c r="E69" s="8" t="s">
        <v>92</v>
      </c>
      <c r="F69" s="9"/>
      <c r="G69" s="9"/>
      <c r="H69" s="21"/>
      <c r="I69" s="25">
        <f t="shared" si="1"/>
        <v>0</v>
      </c>
      <c r="J69" s="3"/>
    </row>
    <row r="70" spans="4:10" customFormat="1">
      <c r="D70" s="15"/>
      <c r="E70" s="2" t="s">
        <v>93</v>
      </c>
      <c r="F70" s="9">
        <v>1475</v>
      </c>
      <c r="G70" s="9" t="s">
        <v>94</v>
      </c>
      <c r="H70" s="21">
        <v>1475</v>
      </c>
      <c r="I70" s="25">
        <f t="shared" si="1"/>
        <v>0</v>
      </c>
      <c r="J70" s="3"/>
    </row>
    <row r="71" spans="4:10" customFormat="1">
      <c r="D71" s="15"/>
      <c r="E71" s="2" t="s">
        <v>95</v>
      </c>
      <c r="F71" s="9">
        <v>1141</v>
      </c>
      <c r="G71" s="9" t="s">
        <v>96</v>
      </c>
      <c r="H71" s="21">
        <v>1141</v>
      </c>
      <c r="I71" s="25">
        <f t="shared" si="1"/>
        <v>0</v>
      </c>
      <c r="J71" s="3"/>
    </row>
    <row r="72" spans="4:10" customFormat="1">
      <c r="D72" s="15"/>
      <c r="E72" s="2" t="s">
        <v>97</v>
      </c>
      <c r="F72" s="9">
        <v>932</v>
      </c>
      <c r="G72" s="9" t="s">
        <v>98</v>
      </c>
      <c r="H72" s="21">
        <v>931</v>
      </c>
      <c r="I72" s="25">
        <f t="shared" si="1"/>
        <v>-1</v>
      </c>
      <c r="J72" s="3"/>
    </row>
    <row r="73" spans="4:10" customFormat="1">
      <c r="D73" s="15"/>
      <c r="E73" s="2" t="s">
        <v>99</v>
      </c>
      <c r="F73" s="9">
        <v>1065</v>
      </c>
      <c r="G73" s="9" t="s">
        <v>100</v>
      </c>
      <c r="H73" s="21">
        <v>1065</v>
      </c>
      <c r="I73" s="25">
        <f t="shared" si="1"/>
        <v>0</v>
      </c>
      <c r="J73" s="3"/>
    </row>
    <row r="74" spans="4:10" customFormat="1">
      <c r="D74" s="15"/>
      <c r="E74" s="2" t="s">
        <v>101</v>
      </c>
      <c r="F74" s="9">
        <v>1122</v>
      </c>
      <c r="G74" s="9" t="s">
        <v>102</v>
      </c>
      <c r="H74" s="21">
        <v>1123</v>
      </c>
      <c r="I74" s="25">
        <f t="shared" si="1"/>
        <v>1</v>
      </c>
      <c r="J74" s="3"/>
    </row>
    <row r="75" spans="4:10" customFormat="1">
      <c r="D75" s="15"/>
      <c r="E75" s="2" t="s">
        <v>103</v>
      </c>
      <c r="F75" s="9">
        <v>1082</v>
      </c>
      <c r="G75" s="9" t="s">
        <v>104</v>
      </c>
      <c r="H75" s="21">
        <v>1084</v>
      </c>
      <c r="I75" s="25">
        <f t="shared" si="1"/>
        <v>2</v>
      </c>
      <c r="J75" s="3"/>
    </row>
    <row r="76" spans="4:10" customFormat="1">
      <c r="D76" s="15"/>
      <c r="E76" s="8" t="s">
        <v>105</v>
      </c>
      <c r="F76" s="9"/>
      <c r="G76" s="9"/>
      <c r="H76" s="21"/>
      <c r="I76" s="25">
        <f t="shared" si="1"/>
        <v>0</v>
      </c>
      <c r="J76" s="3"/>
    </row>
    <row r="77" spans="4:10" customFormat="1">
      <c r="D77" s="15"/>
      <c r="E77" s="2" t="s">
        <v>106</v>
      </c>
      <c r="F77" s="9">
        <v>2023</v>
      </c>
      <c r="G77" s="9" t="s">
        <v>107</v>
      </c>
      <c r="H77" s="21">
        <v>2024</v>
      </c>
      <c r="I77" s="25">
        <f t="shared" si="1"/>
        <v>1</v>
      </c>
      <c r="J77" s="3"/>
    </row>
    <row r="78" spans="4:10" customFormat="1">
      <c r="D78" s="15"/>
      <c r="E78" s="2" t="s">
        <v>108</v>
      </c>
      <c r="F78" s="9">
        <v>1114</v>
      </c>
      <c r="G78" s="9" t="s">
        <v>109</v>
      </c>
      <c r="H78" s="21">
        <v>1115</v>
      </c>
      <c r="I78" s="25">
        <f t="shared" si="1"/>
        <v>1</v>
      </c>
      <c r="J78" s="3"/>
    </row>
    <row r="79" spans="4:10" customFormat="1">
      <c r="D79" s="15"/>
      <c r="E79" s="2" t="s">
        <v>110</v>
      </c>
      <c r="F79" s="9">
        <v>1153</v>
      </c>
      <c r="G79" s="9" t="s">
        <v>111</v>
      </c>
      <c r="H79" s="21">
        <v>1154</v>
      </c>
      <c r="I79" s="25">
        <f t="shared" si="1"/>
        <v>1</v>
      </c>
      <c r="J79" s="3"/>
    </row>
    <row r="80" spans="4:10" customFormat="1">
      <c r="D80" s="15"/>
      <c r="E80" s="2" t="s">
        <v>112</v>
      </c>
      <c r="F80" s="9">
        <v>1407</v>
      </c>
      <c r="G80" s="9" t="s">
        <v>113</v>
      </c>
      <c r="H80" s="21">
        <v>1410</v>
      </c>
      <c r="I80" s="25">
        <f t="shared" si="1"/>
        <v>3</v>
      </c>
      <c r="J80" s="3"/>
    </row>
    <row r="81" spans="4:10" customFormat="1">
      <c r="D81" s="15"/>
      <c r="E81" s="2" t="s">
        <v>114</v>
      </c>
      <c r="F81" s="9">
        <v>1268</v>
      </c>
      <c r="G81" s="9" t="s">
        <v>115</v>
      </c>
      <c r="H81" s="21">
        <v>1271</v>
      </c>
      <c r="I81" s="25">
        <f t="shared" si="1"/>
        <v>3</v>
      </c>
      <c r="J81" s="3"/>
    </row>
    <row r="82" spans="4:10" customFormat="1">
      <c r="D82" s="15"/>
      <c r="E82" s="4" t="s">
        <v>116</v>
      </c>
      <c r="F82" s="10">
        <v>1496</v>
      </c>
      <c r="G82" s="9" t="s">
        <v>117</v>
      </c>
      <c r="H82" s="21">
        <v>1501</v>
      </c>
      <c r="I82" s="25">
        <f t="shared" si="1"/>
        <v>5</v>
      </c>
      <c r="J82" s="3"/>
    </row>
    <row r="83" spans="4:10" customFormat="1">
      <c r="D83" s="15">
        <v>26</v>
      </c>
      <c r="E83" s="2"/>
      <c r="F83" s="9"/>
      <c r="G83" s="9"/>
      <c r="H83" s="21"/>
      <c r="I83" s="25">
        <f t="shared" si="1"/>
        <v>0</v>
      </c>
      <c r="J83" s="3"/>
    </row>
    <row r="84" spans="4:10" customFormat="1">
      <c r="D84" s="15"/>
      <c r="E84" s="4"/>
      <c r="F84" s="10"/>
      <c r="G84" s="9"/>
      <c r="H84" s="21"/>
      <c r="I84" s="25">
        <f t="shared" si="1"/>
        <v>0</v>
      </c>
      <c r="J84" s="3"/>
    </row>
    <row r="85" spans="4:10" customFormat="1">
      <c r="D85" s="15"/>
      <c r="E85" s="2" t="s">
        <v>118</v>
      </c>
      <c r="F85" s="9"/>
      <c r="G85" s="9"/>
      <c r="H85" s="21"/>
      <c r="I85" s="25">
        <f t="shared" si="1"/>
        <v>0</v>
      </c>
      <c r="J85" s="3"/>
    </row>
    <row r="86" spans="4:10" customFormat="1">
      <c r="D86" s="15"/>
      <c r="E86" s="2" t="s">
        <v>119</v>
      </c>
      <c r="F86" s="9">
        <v>900</v>
      </c>
      <c r="G86" s="9" t="s">
        <v>120</v>
      </c>
      <c r="H86" s="21">
        <v>901</v>
      </c>
      <c r="I86" s="25">
        <f t="shared" si="1"/>
        <v>1</v>
      </c>
      <c r="J86" s="3"/>
    </row>
    <row r="87" spans="4:10" customFormat="1">
      <c r="D87" s="15"/>
      <c r="E87" s="2" t="s">
        <v>121</v>
      </c>
      <c r="F87" s="9">
        <v>1206</v>
      </c>
      <c r="G87" s="9"/>
      <c r="H87" s="21"/>
      <c r="I87" s="25"/>
      <c r="J87" s="3"/>
    </row>
    <row r="88" spans="4:10" customFormat="1">
      <c r="D88" s="15"/>
      <c r="E88" s="2" t="s">
        <v>122</v>
      </c>
      <c r="F88" s="9">
        <v>1244</v>
      </c>
      <c r="G88" s="9"/>
      <c r="H88" s="21"/>
      <c r="I88" s="25"/>
      <c r="J88" s="3"/>
    </row>
    <row r="89" spans="4:10" customFormat="1">
      <c r="D89" s="15"/>
      <c r="E89" s="2" t="s">
        <v>123</v>
      </c>
      <c r="F89" s="9">
        <v>1301</v>
      </c>
      <c r="G89" s="9"/>
      <c r="H89" s="21"/>
      <c r="I89" s="25"/>
      <c r="J89" s="3"/>
    </row>
    <row r="90" spans="4:10" customFormat="1">
      <c r="D90" s="15"/>
      <c r="E90" s="2" t="s">
        <v>124</v>
      </c>
      <c r="F90" s="9">
        <v>881</v>
      </c>
      <c r="G90" s="9" t="s">
        <v>125</v>
      </c>
      <c r="H90" s="21">
        <v>881</v>
      </c>
      <c r="I90" s="25">
        <f>H90-F90</f>
        <v>0</v>
      </c>
      <c r="J90" s="3"/>
    </row>
    <row r="91" spans="4:10" customFormat="1">
      <c r="D91" s="15"/>
      <c r="E91" s="2" t="s">
        <v>126</v>
      </c>
      <c r="F91" s="9">
        <v>1039</v>
      </c>
      <c r="G91" s="9" t="s">
        <v>127</v>
      </c>
      <c r="H91" s="21">
        <v>1040</v>
      </c>
      <c r="I91" s="25">
        <f>H91-F91</f>
        <v>1</v>
      </c>
      <c r="J91" s="3"/>
    </row>
    <row r="92" spans="4:10" customFormat="1">
      <c r="D92" s="15"/>
      <c r="E92" s="2" t="s">
        <v>128</v>
      </c>
      <c r="F92" s="9">
        <v>1247</v>
      </c>
      <c r="G92" s="9"/>
      <c r="H92" s="21"/>
      <c r="I92" s="25"/>
      <c r="J92" s="3"/>
    </row>
    <row r="93" spans="4:10" customFormat="1">
      <c r="D93" s="15"/>
      <c r="E93" s="2" t="s">
        <v>129</v>
      </c>
      <c r="F93" s="9">
        <v>1025</v>
      </c>
      <c r="G93" s="9" t="s">
        <v>130</v>
      </c>
      <c r="H93" s="21">
        <v>1026</v>
      </c>
      <c r="I93" s="25">
        <f>H93-F93</f>
        <v>1</v>
      </c>
      <c r="J93" s="3"/>
    </row>
    <row r="94" spans="4:10" customFormat="1">
      <c r="D94" s="15"/>
      <c r="E94" s="2" t="s">
        <v>131</v>
      </c>
      <c r="F94" s="9">
        <v>1165</v>
      </c>
      <c r="G94" s="9" t="s">
        <v>132</v>
      </c>
      <c r="H94" s="21">
        <v>1165</v>
      </c>
      <c r="I94" s="25">
        <f>H94-F94</f>
        <v>0</v>
      </c>
      <c r="J94" s="3"/>
    </row>
    <row r="95" spans="4:10" customFormat="1">
      <c r="D95" s="15"/>
      <c r="E95" s="2" t="s">
        <v>133</v>
      </c>
      <c r="F95" s="9">
        <v>1070</v>
      </c>
      <c r="G95" s="9" t="s">
        <v>134</v>
      </c>
      <c r="H95" s="21">
        <v>1070</v>
      </c>
      <c r="I95" s="25">
        <f>H95-F95</f>
        <v>0</v>
      </c>
      <c r="J95" s="3"/>
    </row>
    <row r="96" spans="4:10" customFormat="1">
      <c r="D96" s="15"/>
      <c r="E96" s="5" t="s">
        <v>135</v>
      </c>
      <c r="F96" s="11">
        <v>1415</v>
      </c>
      <c r="G96" s="9"/>
      <c r="H96" s="21"/>
      <c r="I96" s="25"/>
      <c r="J96" s="3"/>
    </row>
    <row r="97" spans="4:10" customFormat="1">
      <c r="D97" s="15"/>
      <c r="E97" s="2" t="s">
        <v>136</v>
      </c>
      <c r="F97" s="9">
        <v>1101</v>
      </c>
      <c r="G97" s="9" t="s">
        <v>137</v>
      </c>
      <c r="H97" s="21">
        <v>1102</v>
      </c>
      <c r="I97" s="25">
        <f>H97-F97</f>
        <v>1</v>
      </c>
      <c r="J97" s="3"/>
    </row>
    <row r="98" spans="4:10" s="20" customFormat="1" ht="25.5">
      <c r="D98" s="34"/>
      <c r="E98" s="2" t="s">
        <v>138</v>
      </c>
      <c r="F98" s="9">
        <v>1971</v>
      </c>
      <c r="G98" s="9" t="s">
        <v>139</v>
      </c>
      <c r="H98" s="22">
        <v>1972</v>
      </c>
      <c r="I98" s="25">
        <f>H98-F98</f>
        <v>1</v>
      </c>
      <c r="J98" s="19"/>
    </row>
    <row r="99" spans="4:10" customFormat="1">
      <c r="D99" s="15"/>
      <c r="E99" s="2" t="s">
        <v>140</v>
      </c>
      <c r="F99" s="9">
        <v>1141</v>
      </c>
      <c r="G99" s="9" t="s">
        <v>141</v>
      </c>
      <c r="H99" s="21">
        <v>1141</v>
      </c>
      <c r="I99" s="25">
        <f>H99-F99</f>
        <v>0</v>
      </c>
      <c r="J99" s="3"/>
    </row>
    <row r="100" spans="4:10" customFormat="1">
      <c r="D100" s="15"/>
      <c r="E100" s="2" t="s">
        <v>142</v>
      </c>
      <c r="F100" s="9">
        <v>1019</v>
      </c>
      <c r="G100" s="9" t="s">
        <v>143</v>
      </c>
      <c r="H100" s="21">
        <v>1019</v>
      </c>
      <c r="I100" s="25">
        <f>H100-F100</f>
        <v>0</v>
      </c>
      <c r="J100" s="3"/>
    </row>
    <row r="101" spans="4:10" customFormat="1" ht="25.5">
      <c r="D101" s="15"/>
      <c r="E101" s="5" t="s">
        <v>144</v>
      </c>
      <c r="F101" s="11">
        <v>1542</v>
      </c>
      <c r="G101" s="9"/>
      <c r="H101" s="21"/>
      <c r="I101" s="25"/>
      <c r="J101" s="3"/>
    </row>
    <row r="102" spans="4:10" customFormat="1">
      <c r="D102" s="15"/>
      <c r="E102" s="2" t="s">
        <v>145</v>
      </c>
      <c r="F102" s="9">
        <v>1479</v>
      </c>
      <c r="G102" s="9" t="s">
        <v>146</v>
      </c>
      <c r="H102" s="21">
        <v>1482</v>
      </c>
      <c r="I102" s="25">
        <f>H102-F102</f>
        <v>3</v>
      </c>
      <c r="J102" s="3"/>
    </row>
    <row r="103" spans="4:10" customFormat="1">
      <c r="D103" s="15"/>
      <c r="E103" s="2" t="s">
        <v>147</v>
      </c>
      <c r="F103" s="9">
        <v>1385</v>
      </c>
      <c r="G103" s="9" t="s">
        <v>148</v>
      </c>
      <c r="H103" s="21">
        <v>1389</v>
      </c>
      <c r="I103" s="25">
        <f>H103-F103</f>
        <v>4</v>
      </c>
      <c r="J103" s="3"/>
    </row>
    <row r="104" spans="4:10" customFormat="1">
      <c r="D104" s="15">
        <v>19</v>
      </c>
      <c r="E104" s="2"/>
      <c r="F104" s="9"/>
      <c r="G104" s="9"/>
      <c r="H104" s="21"/>
      <c r="I104" s="25"/>
      <c r="J104" s="3"/>
    </row>
    <row r="105" spans="4:10" customFormat="1">
      <c r="D105" s="15"/>
      <c r="E105" s="2"/>
      <c r="F105" s="9"/>
      <c r="G105" s="9"/>
      <c r="H105" s="21"/>
      <c r="I105" s="25"/>
      <c r="J105" s="3"/>
    </row>
    <row r="106" spans="4:10" customFormat="1">
      <c r="D106" s="15"/>
      <c r="E106" s="2" t="s">
        <v>149</v>
      </c>
      <c r="F106" s="9">
        <v>2206</v>
      </c>
      <c r="G106" s="9"/>
      <c r="H106" s="21"/>
      <c r="I106" s="25">
        <f t="shared" ref="I106:I126" si="2">H106-F106</f>
        <v>-2206</v>
      </c>
      <c r="J106" s="3"/>
    </row>
    <row r="107" spans="4:10" customFormat="1">
      <c r="D107" s="15"/>
      <c r="E107" s="4" t="s">
        <v>150</v>
      </c>
      <c r="F107" s="10">
        <v>1358</v>
      </c>
      <c r="G107" s="9" t="s">
        <v>151</v>
      </c>
      <c r="H107" s="21">
        <v>1363</v>
      </c>
      <c r="I107" s="25">
        <f t="shared" si="2"/>
        <v>5</v>
      </c>
      <c r="J107" s="3"/>
    </row>
    <row r="108" spans="4:10" customFormat="1">
      <c r="D108" s="15"/>
      <c r="E108" s="4" t="s">
        <v>152</v>
      </c>
      <c r="F108" s="10">
        <v>1548</v>
      </c>
      <c r="G108" s="9" t="s">
        <v>153</v>
      </c>
      <c r="H108" s="21">
        <v>1551</v>
      </c>
      <c r="I108" s="25">
        <f t="shared" si="2"/>
        <v>3</v>
      </c>
      <c r="J108" s="3"/>
    </row>
    <row r="109" spans="4:10" customFormat="1">
      <c r="D109" s="15"/>
      <c r="E109" s="4" t="s">
        <v>154</v>
      </c>
      <c r="F109" s="10">
        <v>1656</v>
      </c>
      <c r="G109" s="9" t="s">
        <v>155</v>
      </c>
      <c r="H109" s="21">
        <v>1659</v>
      </c>
      <c r="I109" s="25">
        <f t="shared" si="2"/>
        <v>3</v>
      </c>
      <c r="J109" s="3"/>
    </row>
    <row r="110" spans="4:10" customFormat="1">
      <c r="D110" s="15"/>
      <c r="E110" s="4" t="s">
        <v>156</v>
      </c>
      <c r="F110" s="10">
        <v>2142</v>
      </c>
      <c r="G110" s="9" t="s">
        <v>157</v>
      </c>
      <c r="H110" s="21">
        <v>2147</v>
      </c>
      <c r="I110" s="25">
        <f t="shared" si="2"/>
        <v>5</v>
      </c>
      <c r="J110" s="3"/>
    </row>
    <row r="111" spans="4:10" customFormat="1">
      <c r="D111" s="15"/>
      <c r="E111" s="2" t="s">
        <v>158</v>
      </c>
      <c r="F111" s="9">
        <v>1666</v>
      </c>
      <c r="G111" s="9" t="s">
        <v>159</v>
      </c>
      <c r="H111" s="21">
        <v>1669</v>
      </c>
      <c r="I111" s="25">
        <f t="shared" si="2"/>
        <v>3</v>
      </c>
      <c r="J111" s="3"/>
    </row>
    <row r="112" spans="4:10" customFormat="1">
      <c r="D112" s="15"/>
      <c r="E112" s="8" t="s">
        <v>160</v>
      </c>
      <c r="F112" s="9"/>
      <c r="G112" s="9"/>
      <c r="H112" s="21"/>
      <c r="I112" s="25">
        <f t="shared" si="2"/>
        <v>0</v>
      </c>
      <c r="J112" s="3"/>
    </row>
    <row r="113" spans="1:10">
      <c r="A113"/>
      <c r="B113"/>
      <c r="C113"/>
      <c r="D113" s="15"/>
      <c r="E113" s="4" t="s">
        <v>161</v>
      </c>
      <c r="F113" s="10">
        <v>2466</v>
      </c>
      <c r="G113" s="9" t="s">
        <v>162</v>
      </c>
      <c r="H113" s="21">
        <v>2470</v>
      </c>
      <c r="I113" s="25">
        <f t="shared" si="2"/>
        <v>4</v>
      </c>
      <c r="J113" s="3"/>
    </row>
    <row r="114" spans="1:10">
      <c r="A114"/>
      <c r="B114"/>
      <c r="C114"/>
      <c r="D114" s="15">
        <v>8</v>
      </c>
      <c r="E114" s="6"/>
      <c r="F114" s="12"/>
      <c r="G114" s="9"/>
      <c r="H114" s="21"/>
      <c r="I114" s="25">
        <f t="shared" si="2"/>
        <v>0</v>
      </c>
      <c r="J114" s="3"/>
    </row>
    <row r="115" spans="1:10">
      <c r="A115"/>
      <c r="B115"/>
      <c r="C115"/>
      <c r="D115" s="15"/>
      <c r="E115" s="6"/>
      <c r="F115" s="12"/>
      <c r="G115" s="9"/>
      <c r="H115" s="21"/>
      <c r="I115" s="25">
        <f t="shared" si="2"/>
        <v>0</v>
      </c>
      <c r="J115" s="3"/>
    </row>
    <row r="116" spans="1:10">
      <c r="A116"/>
      <c r="B116"/>
      <c r="C116"/>
      <c r="D116" s="15"/>
      <c r="E116" s="2" t="s">
        <v>163</v>
      </c>
      <c r="F116" s="9">
        <v>2737</v>
      </c>
      <c r="G116" s="9" t="s">
        <v>164</v>
      </c>
      <c r="H116" s="21">
        <v>2738</v>
      </c>
      <c r="I116" s="25">
        <f t="shared" si="2"/>
        <v>1</v>
      </c>
      <c r="J116" s="3"/>
    </row>
    <row r="117" spans="1:10">
      <c r="A117"/>
      <c r="B117"/>
      <c r="C117"/>
      <c r="D117" s="15"/>
      <c r="E117" s="2" t="s">
        <v>165</v>
      </c>
      <c r="F117" s="9">
        <v>1828</v>
      </c>
      <c r="G117" s="9" t="s">
        <v>166</v>
      </c>
      <c r="H117" s="21">
        <v>1827</v>
      </c>
      <c r="I117" s="25">
        <f t="shared" si="2"/>
        <v>-1</v>
      </c>
      <c r="J117" s="3"/>
    </row>
    <row r="118" spans="1:10">
      <c r="A118"/>
      <c r="B118"/>
      <c r="C118"/>
      <c r="D118" s="15">
        <v>3</v>
      </c>
      <c r="E118" s="2" t="s">
        <v>167</v>
      </c>
      <c r="F118" s="9">
        <v>1819</v>
      </c>
      <c r="G118" s="9" t="s">
        <v>168</v>
      </c>
      <c r="H118" s="21">
        <v>1823</v>
      </c>
      <c r="I118" s="25">
        <f t="shared" si="2"/>
        <v>4</v>
      </c>
      <c r="J118" s="3" t="s">
        <v>169</v>
      </c>
    </row>
    <row r="119" spans="1:10" ht="7.5" customHeight="1">
      <c r="A119"/>
      <c r="B119"/>
      <c r="C119" s="31"/>
      <c r="D119" s="31"/>
      <c r="E119" s="31"/>
      <c r="F119" s="31"/>
      <c r="G119" s="31"/>
      <c r="H119" s="31"/>
      <c r="I119" s="31">
        <f t="shared" si="2"/>
        <v>0</v>
      </c>
      <c r="J119" s="31"/>
    </row>
    <row r="120" spans="1:10">
      <c r="A120"/>
      <c r="B120"/>
      <c r="C120"/>
      <c r="D120" s="15"/>
      <c r="E120" s="2"/>
      <c r="F120" s="9"/>
      <c r="G120" s="9"/>
      <c r="H120" s="21"/>
      <c r="I120" s="25">
        <f t="shared" si="2"/>
        <v>0</v>
      </c>
      <c r="J120" s="3"/>
    </row>
    <row r="121" spans="1:10">
      <c r="A121"/>
      <c r="B121"/>
      <c r="C121" s="36" t="s">
        <v>170</v>
      </c>
      <c r="D121" s="15"/>
      <c r="E121" s="4" t="s">
        <v>171</v>
      </c>
      <c r="F121" s="10">
        <v>2735</v>
      </c>
      <c r="G121" s="9" t="s">
        <v>172</v>
      </c>
      <c r="H121" s="21">
        <v>2738</v>
      </c>
      <c r="I121" s="25">
        <f t="shared" si="2"/>
        <v>3</v>
      </c>
      <c r="J121" s="3"/>
    </row>
    <row r="122" spans="1:10">
      <c r="A122"/>
      <c r="B122"/>
      <c r="C122"/>
      <c r="D122" s="15"/>
      <c r="E122" s="8" t="s">
        <v>173</v>
      </c>
      <c r="F122" s="9">
        <v>3075</v>
      </c>
      <c r="G122" s="9" t="s">
        <v>174</v>
      </c>
      <c r="H122" s="21">
        <v>3076</v>
      </c>
      <c r="I122" s="25">
        <f t="shared" si="2"/>
        <v>1</v>
      </c>
      <c r="J122" s="3"/>
    </row>
    <row r="123" spans="1:10">
      <c r="A123"/>
      <c r="B123"/>
      <c r="C123"/>
      <c r="D123" s="15"/>
      <c r="E123" s="2" t="s">
        <v>175</v>
      </c>
      <c r="F123" s="9">
        <v>2170</v>
      </c>
      <c r="G123" s="9" t="s">
        <v>176</v>
      </c>
      <c r="H123" s="21">
        <v>2176</v>
      </c>
      <c r="I123" s="25">
        <f t="shared" si="2"/>
        <v>6</v>
      </c>
      <c r="J123" s="3"/>
    </row>
    <row r="124" spans="1:10">
      <c r="A124"/>
      <c r="B124"/>
      <c r="C124"/>
      <c r="D124" s="15">
        <v>3</v>
      </c>
      <c r="E124" s="2"/>
      <c r="F124" s="9"/>
      <c r="G124" s="9"/>
      <c r="H124" s="21"/>
      <c r="I124" s="25">
        <f t="shared" si="2"/>
        <v>0</v>
      </c>
      <c r="J124" s="3"/>
    </row>
    <row r="125" spans="1:10">
      <c r="A125"/>
      <c r="B125"/>
      <c r="C125"/>
      <c r="D125" s="15"/>
      <c r="E125" s="2"/>
      <c r="F125" s="9"/>
      <c r="G125" s="9"/>
      <c r="H125" s="21"/>
      <c r="I125" s="25">
        <f t="shared" si="2"/>
        <v>0</v>
      </c>
      <c r="J125" s="3"/>
    </row>
    <row r="126" spans="1:10">
      <c r="A126"/>
      <c r="B126"/>
      <c r="C126"/>
      <c r="D126" s="15"/>
      <c r="E126" s="2"/>
      <c r="F126" s="9"/>
      <c r="G126" s="9"/>
      <c r="H126" s="21"/>
      <c r="I126" s="25">
        <f t="shared" si="2"/>
        <v>0</v>
      </c>
      <c r="J126" s="3"/>
    </row>
    <row r="127" spans="1:10">
      <c r="A127"/>
      <c r="B127"/>
      <c r="C127"/>
      <c r="D127" s="15"/>
      <c r="E127" s="2" t="s">
        <v>177</v>
      </c>
      <c r="F127" s="9">
        <v>3698</v>
      </c>
      <c r="G127" s="9" t="s">
        <v>178</v>
      </c>
      <c r="H127" s="21">
        <v>3700</v>
      </c>
      <c r="I127" s="25">
        <f t="shared" ref="I127:I138" si="3">H127-F127</f>
        <v>2</v>
      </c>
      <c r="J127" s="3"/>
    </row>
    <row r="128" spans="1:10">
      <c r="A128"/>
      <c r="B128"/>
      <c r="C128"/>
      <c r="D128" s="15"/>
      <c r="E128" s="2" t="s">
        <v>179</v>
      </c>
      <c r="F128" s="9">
        <v>3805</v>
      </c>
      <c r="G128" s="9" t="s">
        <v>180</v>
      </c>
      <c r="H128" s="21">
        <v>3807</v>
      </c>
      <c r="I128" s="25">
        <f t="shared" si="3"/>
        <v>2</v>
      </c>
      <c r="J128" s="3"/>
    </row>
    <row r="129" spans="1:10">
      <c r="A129"/>
      <c r="B129"/>
      <c r="C129"/>
      <c r="D129" s="15"/>
      <c r="E129" s="8" t="s">
        <v>181</v>
      </c>
      <c r="F129" s="9"/>
      <c r="G129" s="9"/>
      <c r="H129" s="21"/>
      <c r="I129" s="25">
        <f t="shared" si="3"/>
        <v>0</v>
      </c>
      <c r="J129" s="3"/>
    </row>
    <row r="130" spans="1:10">
      <c r="A130"/>
      <c r="B130"/>
      <c r="C130"/>
      <c r="D130" s="15"/>
      <c r="E130" s="2" t="s">
        <v>182</v>
      </c>
      <c r="F130" s="9">
        <v>3887</v>
      </c>
      <c r="G130" s="9" t="s">
        <v>183</v>
      </c>
      <c r="H130" s="21">
        <v>3890</v>
      </c>
      <c r="I130" s="25">
        <f t="shared" si="3"/>
        <v>3</v>
      </c>
      <c r="J130" s="3"/>
    </row>
    <row r="131" spans="1:10">
      <c r="A131"/>
      <c r="B131"/>
      <c r="C131"/>
      <c r="D131" s="15"/>
      <c r="E131" s="2" t="s">
        <v>184</v>
      </c>
      <c r="F131" s="9">
        <v>4304</v>
      </c>
      <c r="G131" s="9" t="s">
        <v>185</v>
      </c>
      <c r="H131" s="21">
        <v>4315</v>
      </c>
      <c r="I131" s="25">
        <f t="shared" si="3"/>
        <v>11</v>
      </c>
      <c r="J131" s="3"/>
    </row>
    <row r="132" spans="1:10">
      <c r="A132"/>
      <c r="B132"/>
      <c r="C132"/>
      <c r="D132" s="15"/>
      <c r="E132" s="8" t="s">
        <v>186</v>
      </c>
      <c r="F132" s="9"/>
      <c r="G132" s="9"/>
      <c r="H132" s="21"/>
      <c r="I132" s="25">
        <f t="shared" si="3"/>
        <v>0</v>
      </c>
      <c r="J132" s="3"/>
    </row>
    <row r="133" spans="1:10">
      <c r="A133"/>
      <c r="B133"/>
      <c r="C133"/>
      <c r="D133" s="15"/>
      <c r="E133" s="2" t="s">
        <v>187</v>
      </c>
      <c r="F133" s="9">
        <v>2992</v>
      </c>
      <c r="G133" s="9" t="s">
        <v>188</v>
      </c>
      <c r="H133" s="21">
        <v>2999</v>
      </c>
      <c r="I133" s="25">
        <f t="shared" si="3"/>
        <v>7</v>
      </c>
      <c r="J133" s="3"/>
    </row>
    <row r="134" spans="1:10">
      <c r="A134"/>
      <c r="B134"/>
      <c r="C134"/>
      <c r="D134" s="15"/>
      <c r="E134" s="2" t="s">
        <v>189</v>
      </c>
      <c r="F134" s="9">
        <v>5210</v>
      </c>
      <c r="G134" s="9" t="s">
        <v>190</v>
      </c>
      <c r="H134" s="21">
        <v>5282</v>
      </c>
      <c r="I134" s="25">
        <f t="shared" si="3"/>
        <v>72</v>
      </c>
      <c r="J134" s="3"/>
    </row>
    <row r="135" spans="1:10">
      <c r="A135"/>
      <c r="B135"/>
      <c r="C135"/>
      <c r="D135" s="15"/>
      <c r="E135" s="2" t="s">
        <v>191</v>
      </c>
      <c r="F135" s="9">
        <v>6064</v>
      </c>
      <c r="G135" s="9" t="s">
        <v>192</v>
      </c>
      <c r="H135" s="21">
        <v>6065</v>
      </c>
      <c r="I135" s="25">
        <f t="shared" si="3"/>
        <v>1</v>
      </c>
      <c r="J135" s="3"/>
    </row>
    <row r="136" spans="1:10">
      <c r="A136"/>
      <c r="B136"/>
      <c r="C136"/>
      <c r="D136" s="15"/>
      <c r="E136" s="2" t="s">
        <v>193</v>
      </c>
      <c r="F136" s="9">
        <v>4428</v>
      </c>
      <c r="G136" s="9" t="s">
        <v>194</v>
      </c>
      <c r="H136" s="21">
        <v>4430</v>
      </c>
      <c r="I136" s="25">
        <f t="shared" si="3"/>
        <v>2</v>
      </c>
      <c r="J136" s="3"/>
    </row>
    <row r="137" spans="1:10">
      <c r="A137"/>
      <c r="B137"/>
      <c r="C137"/>
      <c r="D137" s="15"/>
      <c r="E137" s="2" t="s">
        <v>195</v>
      </c>
      <c r="F137" s="9">
        <v>2941</v>
      </c>
      <c r="G137" s="9" t="s">
        <v>196</v>
      </c>
      <c r="H137" s="21">
        <v>2941</v>
      </c>
      <c r="I137" s="25">
        <f t="shared" si="3"/>
        <v>0</v>
      </c>
      <c r="J137" s="3"/>
    </row>
    <row r="138" spans="1:10">
      <c r="A138"/>
      <c r="B138"/>
      <c r="C138"/>
      <c r="D138" s="15">
        <v>13</v>
      </c>
      <c r="E138" s="2" t="s">
        <v>197</v>
      </c>
      <c r="F138" s="9">
        <v>2556</v>
      </c>
      <c r="G138" s="9" t="s">
        <v>198</v>
      </c>
      <c r="H138" s="21">
        <v>2555</v>
      </c>
      <c r="I138" s="25">
        <f t="shared" si="3"/>
        <v>-1</v>
      </c>
      <c r="J138" s="3"/>
    </row>
    <row r="139" spans="1:10" ht="7.5" customHeight="1">
      <c r="A139"/>
      <c r="B139"/>
      <c r="C139" s="31"/>
      <c r="D139" s="31"/>
      <c r="E139" s="31"/>
      <c r="F139" s="31"/>
      <c r="G139" s="31"/>
      <c r="H139" s="31"/>
      <c r="I139" s="31"/>
      <c r="J139" s="31"/>
    </row>
    <row r="140" spans="1:10">
      <c r="A140"/>
      <c r="B140"/>
      <c r="C140"/>
      <c r="D140" s="15"/>
      <c r="E140" s="2"/>
      <c r="F140" s="9"/>
      <c r="G140" s="9"/>
      <c r="H140" s="21"/>
      <c r="I140" s="25">
        <f t="shared" ref="I140:I150" si="4">H140-F140</f>
        <v>0</v>
      </c>
      <c r="J140" s="3"/>
    </row>
    <row r="141" spans="1:10">
      <c r="A141"/>
      <c r="B141"/>
      <c r="C141" s="36" t="s">
        <v>199</v>
      </c>
      <c r="D141" s="15"/>
      <c r="E141" s="2" t="s">
        <v>200</v>
      </c>
      <c r="F141" s="9">
        <v>1190</v>
      </c>
      <c r="G141" s="29" t="s">
        <v>201</v>
      </c>
      <c r="H141" s="21">
        <v>1192</v>
      </c>
      <c r="I141" s="25">
        <f t="shared" si="4"/>
        <v>2</v>
      </c>
      <c r="J141" s="3"/>
    </row>
    <row r="142" spans="1:10">
      <c r="A142"/>
      <c r="B142"/>
      <c r="C142"/>
      <c r="D142" s="15"/>
      <c r="E142" s="2" t="s">
        <v>202</v>
      </c>
      <c r="F142" s="9">
        <v>1399</v>
      </c>
      <c r="G142" s="9" t="s">
        <v>203</v>
      </c>
      <c r="H142" s="21">
        <v>1400</v>
      </c>
      <c r="I142" s="25">
        <f t="shared" si="4"/>
        <v>1</v>
      </c>
      <c r="J142" s="3"/>
    </row>
    <row r="143" spans="1:10">
      <c r="A143"/>
      <c r="B143"/>
      <c r="C143"/>
      <c r="D143" s="15"/>
      <c r="E143" s="7" t="s">
        <v>204</v>
      </c>
      <c r="F143" s="13">
        <v>2020</v>
      </c>
      <c r="G143" s="9" t="s">
        <v>205</v>
      </c>
      <c r="H143" s="21">
        <v>2020</v>
      </c>
      <c r="I143" s="25">
        <f t="shared" si="4"/>
        <v>0</v>
      </c>
      <c r="J143" s="3"/>
    </row>
    <row r="144" spans="1:10" ht="14.25">
      <c r="A144"/>
      <c r="B144"/>
      <c r="C144"/>
      <c r="D144" s="15"/>
      <c r="E144" s="2" t="s">
        <v>206</v>
      </c>
      <c r="F144" s="9">
        <v>1052</v>
      </c>
      <c r="G144" s="9" t="s">
        <v>207</v>
      </c>
      <c r="H144" s="21">
        <v>1052</v>
      </c>
      <c r="I144" s="25">
        <f t="shared" si="4"/>
        <v>0</v>
      </c>
      <c r="J144" s="3" t="s">
        <v>208</v>
      </c>
    </row>
    <row r="145" spans="1:10">
      <c r="A145"/>
      <c r="B145"/>
      <c r="C145"/>
      <c r="D145" s="15"/>
      <c r="E145" s="2" t="s">
        <v>209</v>
      </c>
      <c r="F145" s="9">
        <v>1348</v>
      </c>
      <c r="G145" s="9" t="s">
        <v>210</v>
      </c>
      <c r="H145" s="21">
        <v>1349</v>
      </c>
      <c r="I145" s="25">
        <f t="shared" si="4"/>
        <v>1</v>
      </c>
      <c r="J145" s="3"/>
    </row>
    <row r="146" spans="1:10">
      <c r="A146"/>
      <c r="B146"/>
      <c r="C146"/>
      <c r="D146" s="15"/>
      <c r="E146" s="2"/>
      <c r="F146" s="9"/>
      <c r="H146" s="21"/>
      <c r="I146" s="25">
        <f t="shared" si="4"/>
        <v>0</v>
      </c>
      <c r="J146" s="3"/>
    </row>
    <row r="147" spans="1:10">
      <c r="A147"/>
      <c r="B147"/>
      <c r="C147"/>
      <c r="D147" s="15"/>
      <c r="E147" s="2"/>
      <c r="F147" s="9"/>
      <c r="G147" s="9"/>
      <c r="H147" s="21"/>
      <c r="I147" s="25">
        <f t="shared" si="4"/>
        <v>0</v>
      </c>
      <c r="J147" s="3"/>
    </row>
    <row r="148" spans="1:10">
      <c r="A148"/>
      <c r="B148"/>
      <c r="C148"/>
      <c r="D148" s="15"/>
      <c r="E148" s="7"/>
      <c r="F148" s="13"/>
      <c r="G148" s="9"/>
      <c r="H148" s="21"/>
      <c r="I148" s="25">
        <f t="shared" si="4"/>
        <v>0</v>
      </c>
      <c r="J148" s="3"/>
    </row>
    <row r="149" spans="1:10">
      <c r="A149"/>
      <c r="B149"/>
      <c r="C149"/>
      <c r="D149" s="15"/>
      <c r="E149" s="2"/>
      <c r="F149" s="9"/>
      <c r="G149" s="9"/>
      <c r="H149" s="21"/>
      <c r="I149" s="25">
        <f t="shared" si="4"/>
        <v>0</v>
      </c>
      <c r="J149" s="3" t="s">
        <v>208</v>
      </c>
    </row>
    <row r="150" spans="1:10" ht="7.5" customHeight="1">
      <c r="A150"/>
      <c r="B150"/>
      <c r="C150" s="31"/>
      <c r="D150" s="31"/>
      <c r="E150" s="31"/>
      <c r="F150" s="31"/>
      <c r="G150" s="31"/>
      <c r="H150" s="31"/>
      <c r="I150" s="31">
        <f t="shared" si="4"/>
        <v>0</v>
      </c>
      <c r="J150" s="31"/>
    </row>
    <row r="151" spans="1:10">
      <c r="A151"/>
      <c r="B151"/>
      <c r="C151"/>
      <c r="D151" s="15"/>
      <c r="E151" s="2"/>
      <c r="F151" s="9"/>
      <c r="G151" s="9"/>
      <c r="H151" s="21"/>
      <c r="I151" s="25"/>
      <c r="J151" s="3"/>
    </row>
    <row r="152" spans="1:10">
      <c r="A152"/>
      <c r="B152"/>
      <c r="C152" s="36" t="s">
        <v>211</v>
      </c>
      <c r="D152" s="15"/>
      <c r="E152" s="2" t="s">
        <v>212</v>
      </c>
      <c r="F152" s="9">
        <v>1563</v>
      </c>
      <c r="G152" s="9" t="s">
        <v>213</v>
      </c>
      <c r="H152" s="21">
        <v>1564</v>
      </c>
      <c r="I152" s="25">
        <f t="shared" ref="I152:I183" si="5">H152-F152</f>
        <v>1</v>
      </c>
      <c r="J152" s="3"/>
    </row>
    <row r="153" spans="1:10">
      <c r="A153"/>
      <c r="B153"/>
      <c r="C153"/>
      <c r="D153" s="15"/>
      <c r="E153" s="2" t="s">
        <v>214</v>
      </c>
      <c r="F153" s="9">
        <v>4696</v>
      </c>
      <c r="G153" s="9" t="s">
        <v>215</v>
      </c>
      <c r="H153" s="21">
        <v>4696</v>
      </c>
      <c r="I153" s="25">
        <f t="shared" si="5"/>
        <v>0</v>
      </c>
      <c r="J153" s="3"/>
    </row>
    <row r="154" spans="1:10">
      <c r="A154"/>
      <c r="B154"/>
      <c r="C154"/>
      <c r="D154" s="15"/>
      <c r="E154" s="2" t="s">
        <v>216</v>
      </c>
      <c r="F154" s="9">
        <v>2285</v>
      </c>
      <c r="G154" s="9" t="s">
        <v>217</v>
      </c>
      <c r="H154" s="21">
        <v>2285</v>
      </c>
      <c r="I154" s="25">
        <f t="shared" si="5"/>
        <v>0</v>
      </c>
      <c r="J154" s="3"/>
    </row>
    <row r="155" spans="1:10">
      <c r="A155"/>
      <c r="B155"/>
      <c r="C155"/>
      <c r="D155" s="15"/>
      <c r="E155" s="2" t="s">
        <v>218</v>
      </c>
      <c r="F155" s="9">
        <v>4158</v>
      </c>
      <c r="G155" s="9" t="s">
        <v>219</v>
      </c>
      <c r="H155" s="21">
        <v>4159</v>
      </c>
      <c r="I155" s="25">
        <f t="shared" si="5"/>
        <v>1</v>
      </c>
      <c r="J155" s="3"/>
    </row>
    <row r="156" spans="1:10">
      <c r="A156"/>
      <c r="B156"/>
      <c r="C156"/>
      <c r="D156" s="15"/>
      <c r="E156" s="2" t="s">
        <v>220</v>
      </c>
      <c r="F156" s="9">
        <v>1911</v>
      </c>
      <c r="G156" s="9" t="s">
        <v>221</v>
      </c>
      <c r="H156" s="21">
        <v>1912</v>
      </c>
      <c r="I156" s="25">
        <f t="shared" si="5"/>
        <v>1</v>
      </c>
      <c r="J156" s="3"/>
    </row>
    <row r="157" spans="1:10">
      <c r="A157"/>
      <c r="B157"/>
      <c r="C157"/>
      <c r="D157" s="15"/>
      <c r="E157" s="2" t="s">
        <v>222</v>
      </c>
      <c r="F157" s="9">
        <v>2089</v>
      </c>
      <c r="G157" s="9" t="s">
        <v>223</v>
      </c>
      <c r="H157" s="21">
        <v>2090</v>
      </c>
      <c r="I157" s="25">
        <f t="shared" si="5"/>
        <v>1</v>
      </c>
      <c r="J157" s="3"/>
    </row>
    <row r="158" spans="1:10">
      <c r="A158"/>
      <c r="B158"/>
      <c r="C158"/>
      <c r="D158" s="15">
        <v>6</v>
      </c>
      <c r="E158" s="2"/>
      <c r="F158" s="9"/>
      <c r="G158" s="9"/>
      <c r="H158" s="21"/>
      <c r="I158" s="25">
        <f t="shared" si="5"/>
        <v>0</v>
      </c>
      <c r="J158" s="3"/>
    </row>
    <row r="159" spans="1:10">
      <c r="A159"/>
      <c r="B159"/>
      <c r="C159"/>
      <c r="D159" s="15"/>
      <c r="E159" s="2"/>
      <c r="F159" s="9"/>
      <c r="G159" s="9"/>
      <c r="H159" s="21"/>
      <c r="I159" s="25">
        <f t="shared" si="5"/>
        <v>0</v>
      </c>
      <c r="J159" s="3"/>
    </row>
    <row r="160" spans="1:10">
      <c r="A160"/>
      <c r="B160"/>
      <c r="C160"/>
      <c r="D160" s="15"/>
      <c r="E160" s="2" t="s">
        <v>224</v>
      </c>
      <c r="F160" s="9">
        <v>4451</v>
      </c>
      <c r="G160" s="9" t="s">
        <v>225</v>
      </c>
      <c r="H160" s="21">
        <v>4452</v>
      </c>
      <c r="I160" s="25">
        <f t="shared" si="5"/>
        <v>1</v>
      </c>
      <c r="J160" s="3" t="s">
        <v>226</v>
      </c>
    </row>
    <row r="161" spans="1:10">
      <c r="A161"/>
      <c r="B161"/>
      <c r="C161"/>
      <c r="D161" s="15"/>
      <c r="E161" s="2" t="s">
        <v>227</v>
      </c>
      <c r="F161" s="9">
        <v>2846</v>
      </c>
      <c r="G161" s="9" t="s">
        <v>228</v>
      </c>
      <c r="H161" s="21">
        <v>2846</v>
      </c>
      <c r="I161" s="25">
        <f t="shared" si="5"/>
        <v>0</v>
      </c>
      <c r="J161" s="3" t="s">
        <v>226</v>
      </c>
    </row>
    <row r="162" spans="1:10">
      <c r="A162"/>
      <c r="B162"/>
      <c r="C162"/>
      <c r="D162" s="15"/>
      <c r="E162" s="2" t="s">
        <v>229</v>
      </c>
      <c r="F162" s="9">
        <v>2447</v>
      </c>
      <c r="G162" s="9" t="s">
        <v>230</v>
      </c>
      <c r="H162" s="21">
        <v>2447</v>
      </c>
      <c r="I162" s="25">
        <f t="shared" si="5"/>
        <v>0</v>
      </c>
      <c r="J162" s="3" t="s">
        <v>226</v>
      </c>
    </row>
    <row r="163" spans="1:10">
      <c r="A163"/>
      <c r="B163"/>
      <c r="C163"/>
      <c r="D163" s="15"/>
      <c r="E163" s="8" t="s">
        <v>231</v>
      </c>
      <c r="F163" s="9">
        <v>2867</v>
      </c>
      <c r="G163" s="9" t="s">
        <v>232</v>
      </c>
      <c r="H163" s="21">
        <v>2869</v>
      </c>
      <c r="I163" s="25">
        <f t="shared" si="5"/>
        <v>2</v>
      </c>
      <c r="J163" s="3"/>
    </row>
    <row r="164" spans="1:10">
      <c r="A164"/>
      <c r="B164"/>
      <c r="C164"/>
      <c r="D164" s="15"/>
      <c r="E164" s="5" t="s">
        <v>233</v>
      </c>
      <c r="F164" s="11">
        <v>5554</v>
      </c>
      <c r="G164" s="9" t="s">
        <v>234</v>
      </c>
      <c r="H164" s="21">
        <v>5557</v>
      </c>
      <c r="I164" s="25">
        <f t="shared" si="5"/>
        <v>3</v>
      </c>
      <c r="J164" s="3" t="s">
        <v>235</v>
      </c>
    </row>
    <row r="165" spans="1:10">
      <c r="A165"/>
      <c r="B165"/>
      <c r="C165"/>
      <c r="D165" s="15"/>
      <c r="E165" s="5" t="s">
        <v>236</v>
      </c>
      <c r="F165" s="11">
        <v>5228</v>
      </c>
      <c r="G165" s="9" t="s">
        <v>237</v>
      </c>
      <c r="H165" s="21">
        <v>5228</v>
      </c>
      <c r="I165" s="25">
        <f t="shared" si="5"/>
        <v>0</v>
      </c>
      <c r="J165" s="3"/>
    </row>
    <row r="166" spans="1:10">
      <c r="A166"/>
      <c r="B166"/>
      <c r="C166"/>
      <c r="D166" s="15"/>
      <c r="E166" s="5" t="s">
        <v>238</v>
      </c>
      <c r="F166" s="11">
        <v>2725</v>
      </c>
      <c r="G166" s="9" t="s">
        <v>239</v>
      </c>
      <c r="H166" s="21">
        <v>2725</v>
      </c>
      <c r="I166" s="25">
        <f t="shared" si="5"/>
        <v>0</v>
      </c>
      <c r="J166" s="3"/>
    </row>
    <row r="167" spans="1:10">
      <c r="A167"/>
      <c r="B167"/>
      <c r="C167"/>
      <c r="D167" s="15">
        <v>8</v>
      </c>
      <c r="E167" s="5" t="s">
        <v>240</v>
      </c>
      <c r="F167" s="11">
        <v>5231</v>
      </c>
      <c r="G167" s="9" t="s">
        <v>241</v>
      </c>
      <c r="H167" s="21">
        <v>5231</v>
      </c>
      <c r="I167" s="25">
        <f t="shared" si="5"/>
        <v>0</v>
      </c>
      <c r="J167" s="3"/>
    </row>
    <row r="168" spans="1:10" ht="7.5" customHeight="1">
      <c r="A168"/>
      <c r="B168"/>
      <c r="C168" s="31"/>
      <c r="D168" s="31"/>
      <c r="E168" s="31"/>
      <c r="F168" s="31"/>
      <c r="G168" s="31"/>
      <c r="H168" s="31"/>
      <c r="I168" s="31">
        <f t="shared" si="5"/>
        <v>0</v>
      </c>
      <c r="J168" s="31"/>
    </row>
    <row r="169" spans="1:10">
      <c r="A169"/>
      <c r="B169"/>
      <c r="C169"/>
      <c r="D169" s="15"/>
      <c r="E169" s="2"/>
      <c r="F169" s="9"/>
      <c r="G169" s="9"/>
      <c r="H169" s="21"/>
      <c r="I169" s="25">
        <f t="shared" si="5"/>
        <v>0</v>
      </c>
      <c r="J169" s="3"/>
    </row>
    <row r="170" spans="1:10">
      <c r="A170"/>
      <c r="B170"/>
      <c r="C170" s="36" t="s">
        <v>242</v>
      </c>
      <c r="D170" s="15"/>
      <c r="E170" s="2" t="s">
        <v>243</v>
      </c>
      <c r="F170" s="9">
        <v>1709</v>
      </c>
      <c r="G170" s="29" t="s">
        <v>244</v>
      </c>
      <c r="H170" s="21">
        <v>1711</v>
      </c>
      <c r="I170" s="25">
        <f t="shared" si="5"/>
        <v>2</v>
      </c>
      <c r="J170" s="3"/>
    </row>
    <row r="171" spans="1:10">
      <c r="A171"/>
      <c r="B171"/>
      <c r="C171"/>
      <c r="D171" s="15"/>
      <c r="E171" s="2" t="s">
        <v>245</v>
      </c>
      <c r="F171" s="9">
        <v>2329</v>
      </c>
      <c r="G171" s="9" t="s">
        <v>246</v>
      </c>
      <c r="H171" s="21">
        <v>2330</v>
      </c>
      <c r="I171" s="25">
        <f t="shared" si="5"/>
        <v>1</v>
      </c>
      <c r="J171" s="3"/>
    </row>
    <row r="172" spans="1:10">
      <c r="A172"/>
      <c r="B172"/>
      <c r="C172"/>
      <c r="D172" s="15"/>
      <c r="E172" s="7" t="s">
        <v>247</v>
      </c>
      <c r="F172" s="13">
        <v>3060</v>
      </c>
      <c r="G172" s="9" t="s">
        <v>248</v>
      </c>
      <c r="H172" s="21">
        <v>3061</v>
      </c>
      <c r="I172" s="25">
        <f t="shared" si="5"/>
        <v>1</v>
      </c>
      <c r="J172" s="3"/>
    </row>
    <row r="173" spans="1:10" ht="14.25">
      <c r="A173"/>
      <c r="B173"/>
      <c r="C173"/>
      <c r="D173" s="15">
        <v>4</v>
      </c>
      <c r="E173" s="2" t="s">
        <v>249</v>
      </c>
      <c r="F173" s="9">
        <v>2001</v>
      </c>
      <c r="G173" s="9" t="s">
        <v>250</v>
      </c>
      <c r="H173" s="21">
        <v>2002</v>
      </c>
      <c r="I173" s="25">
        <f t="shared" si="5"/>
        <v>1</v>
      </c>
      <c r="J173" s="3" t="s">
        <v>208</v>
      </c>
    </row>
    <row r="174" spans="1:10">
      <c r="A174"/>
      <c r="B174"/>
      <c r="C174"/>
      <c r="D174" s="15"/>
      <c r="E174" s="2"/>
      <c r="F174" s="9"/>
      <c r="G174" s="9"/>
      <c r="H174" s="21"/>
      <c r="I174" s="25">
        <f t="shared" si="5"/>
        <v>0</v>
      </c>
      <c r="J174" s="3"/>
    </row>
    <row r="175" spans="1:10">
      <c r="A175"/>
      <c r="B175"/>
      <c r="C175"/>
      <c r="D175" s="15"/>
      <c r="E175" s="2" t="s">
        <v>251</v>
      </c>
      <c r="F175" s="9">
        <v>2993</v>
      </c>
      <c r="G175" s="29" t="s">
        <v>252</v>
      </c>
      <c r="H175" s="21">
        <v>2995</v>
      </c>
      <c r="I175" s="25">
        <f t="shared" si="5"/>
        <v>2</v>
      </c>
      <c r="J175" s="3"/>
    </row>
    <row r="176" spans="1:10">
      <c r="A176"/>
      <c r="B176"/>
      <c r="C176"/>
      <c r="D176" s="15"/>
      <c r="E176" s="2" t="s">
        <v>253</v>
      </c>
      <c r="F176" s="9">
        <v>3720</v>
      </c>
      <c r="G176" s="9" t="s">
        <v>254</v>
      </c>
      <c r="H176" s="21">
        <v>3720</v>
      </c>
      <c r="I176" s="25">
        <f t="shared" si="5"/>
        <v>0</v>
      </c>
      <c r="J176" s="3"/>
    </row>
    <row r="177" spans="1:10">
      <c r="A177"/>
      <c r="B177"/>
      <c r="C177"/>
      <c r="D177" s="15"/>
      <c r="E177" s="7" t="s">
        <v>255</v>
      </c>
      <c r="F177" s="13">
        <v>3155</v>
      </c>
      <c r="G177" s="9" t="s">
        <v>256</v>
      </c>
      <c r="H177" s="21">
        <v>3155</v>
      </c>
      <c r="I177" s="25">
        <f t="shared" si="5"/>
        <v>0</v>
      </c>
      <c r="J177" s="3"/>
    </row>
    <row r="178" spans="1:10" ht="14.25">
      <c r="A178"/>
      <c r="B178"/>
      <c r="C178"/>
      <c r="D178" s="15">
        <v>4</v>
      </c>
      <c r="E178" s="2" t="s">
        <v>257</v>
      </c>
      <c r="F178" s="9">
        <v>1666</v>
      </c>
      <c r="G178" s="9" t="s">
        <v>258</v>
      </c>
      <c r="H178" s="21">
        <v>1666</v>
      </c>
      <c r="I178" s="25">
        <f t="shared" si="5"/>
        <v>0</v>
      </c>
      <c r="J178" s="3" t="s">
        <v>208</v>
      </c>
    </row>
    <row r="179" spans="1:10" ht="7.5" customHeight="1">
      <c r="A179"/>
      <c r="B179"/>
      <c r="C179" s="31"/>
      <c r="D179" s="31"/>
      <c r="E179" s="31"/>
      <c r="F179" s="31"/>
      <c r="G179" s="31"/>
      <c r="H179" s="31"/>
      <c r="I179" s="31">
        <f t="shared" si="5"/>
        <v>0</v>
      </c>
      <c r="J179" s="31"/>
    </row>
    <row r="180" spans="1:10">
      <c r="A180"/>
      <c r="B180"/>
      <c r="C180" s="36" t="s">
        <v>259</v>
      </c>
      <c r="D180" s="15"/>
      <c r="E180" s="2" t="s">
        <v>260</v>
      </c>
      <c r="F180" s="9">
        <v>5120</v>
      </c>
      <c r="G180" s="9" t="s">
        <v>261</v>
      </c>
      <c r="H180" s="21">
        <v>5120</v>
      </c>
      <c r="I180" s="25">
        <f t="shared" si="5"/>
        <v>0</v>
      </c>
      <c r="J180" s="3"/>
    </row>
    <row r="181" spans="1:10">
      <c r="A181"/>
      <c r="B181"/>
      <c r="C181"/>
      <c r="D181" s="15"/>
      <c r="E181" s="2" t="s">
        <v>262</v>
      </c>
      <c r="F181" s="9">
        <v>6412</v>
      </c>
      <c r="G181" s="9" t="s">
        <v>263</v>
      </c>
      <c r="H181" s="21">
        <v>6412</v>
      </c>
      <c r="I181" s="25">
        <f t="shared" si="5"/>
        <v>0</v>
      </c>
      <c r="J181" s="3"/>
    </row>
    <row r="182" spans="1:10">
      <c r="A182"/>
      <c r="B182"/>
      <c r="C182"/>
      <c r="D182" s="15"/>
      <c r="E182" s="2" t="s">
        <v>264</v>
      </c>
      <c r="F182" s="9">
        <v>1899</v>
      </c>
      <c r="G182" s="9" t="s">
        <v>265</v>
      </c>
      <c r="H182" s="21">
        <v>1900</v>
      </c>
      <c r="I182" s="25">
        <f t="shared" si="5"/>
        <v>1</v>
      </c>
      <c r="J182" s="3"/>
    </row>
    <row r="183" spans="1:10" ht="14.25">
      <c r="A183"/>
      <c r="B183"/>
      <c r="C183"/>
      <c r="D183" s="15"/>
      <c r="E183" s="2" t="s">
        <v>266</v>
      </c>
      <c r="F183" s="9">
        <v>4653</v>
      </c>
      <c r="G183" s="9" t="s">
        <v>267</v>
      </c>
      <c r="H183" s="21">
        <v>4653</v>
      </c>
      <c r="I183" s="25">
        <f t="shared" si="5"/>
        <v>0</v>
      </c>
      <c r="J183" s="3"/>
    </row>
    <row r="184" spans="1:10">
      <c r="A184"/>
      <c r="B184"/>
      <c r="C184"/>
      <c r="D184" s="15"/>
      <c r="E184" s="2" t="s">
        <v>268</v>
      </c>
      <c r="F184" s="9">
        <v>4354</v>
      </c>
      <c r="G184" s="9" t="s">
        <v>269</v>
      </c>
      <c r="H184" s="21">
        <v>4356</v>
      </c>
      <c r="I184" s="25">
        <f t="shared" ref="I184:I227" si="6">H184-F184</f>
        <v>2</v>
      </c>
      <c r="J184" s="3"/>
    </row>
    <row r="185" spans="1:10">
      <c r="A185"/>
      <c r="B185"/>
      <c r="C185"/>
      <c r="D185" s="15"/>
      <c r="E185" s="2" t="s">
        <v>270</v>
      </c>
      <c r="F185" s="9">
        <v>4627</v>
      </c>
      <c r="G185" s="9" t="s">
        <v>271</v>
      </c>
      <c r="H185" s="21">
        <v>4628</v>
      </c>
      <c r="I185" s="25">
        <f t="shared" si="6"/>
        <v>1</v>
      </c>
      <c r="J185" s="3"/>
    </row>
    <row r="186" spans="1:10">
      <c r="A186"/>
      <c r="B186"/>
      <c r="C186"/>
      <c r="D186" s="15"/>
      <c r="E186" s="2" t="s">
        <v>272</v>
      </c>
      <c r="F186" s="9">
        <v>2476</v>
      </c>
      <c r="G186" s="9" t="s">
        <v>273</v>
      </c>
      <c r="H186" s="21">
        <v>2476</v>
      </c>
      <c r="I186" s="25">
        <f t="shared" si="6"/>
        <v>0</v>
      </c>
      <c r="J186" s="3" t="s">
        <v>274</v>
      </c>
    </row>
    <row r="187" spans="1:10">
      <c r="A187"/>
      <c r="B187"/>
      <c r="C187"/>
      <c r="D187" s="15">
        <v>8</v>
      </c>
      <c r="E187" s="2" t="s">
        <v>275</v>
      </c>
      <c r="F187" s="9">
        <v>2823</v>
      </c>
      <c r="G187" s="9" t="s">
        <v>276</v>
      </c>
      <c r="H187" s="21">
        <v>2824</v>
      </c>
      <c r="I187" s="25">
        <f t="shared" si="6"/>
        <v>1</v>
      </c>
      <c r="J187" s="3"/>
    </row>
    <row r="188" spans="1:10">
      <c r="A188"/>
      <c r="B188"/>
      <c r="C188"/>
      <c r="D188" s="15"/>
      <c r="E188" s="2"/>
      <c r="F188" s="9"/>
      <c r="G188" s="9"/>
      <c r="H188" s="21"/>
      <c r="I188" s="25">
        <f t="shared" si="6"/>
        <v>0</v>
      </c>
      <c r="J188" s="3"/>
    </row>
    <row r="189" spans="1:10">
      <c r="A189"/>
      <c r="B189"/>
      <c r="C189"/>
      <c r="D189" s="15"/>
      <c r="E189" s="2"/>
      <c r="F189" s="9"/>
      <c r="G189" s="9"/>
      <c r="H189" s="21"/>
      <c r="I189" s="25">
        <f t="shared" si="6"/>
        <v>0</v>
      </c>
      <c r="J189" s="3"/>
    </row>
    <row r="190" spans="1:10">
      <c r="A190"/>
      <c r="B190"/>
      <c r="C190"/>
      <c r="D190" s="15"/>
      <c r="E190" s="2" t="s">
        <v>277</v>
      </c>
      <c r="F190" s="9">
        <v>2734</v>
      </c>
      <c r="G190" s="9" t="s">
        <v>278</v>
      </c>
      <c r="H190" s="21">
        <v>2735</v>
      </c>
      <c r="I190" s="25">
        <f t="shared" si="6"/>
        <v>1</v>
      </c>
      <c r="J190" s="3"/>
    </row>
    <row r="191" spans="1:10">
      <c r="A191"/>
      <c r="B191"/>
      <c r="C191"/>
      <c r="D191" s="15"/>
      <c r="E191" s="2" t="s">
        <v>279</v>
      </c>
      <c r="F191" s="9">
        <v>2892</v>
      </c>
      <c r="G191" s="9" t="s">
        <v>280</v>
      </c>
      <c r="H191" s="21">
        <v>2893</v>
      </c>
      <c r="I191" s="25">
        <f t="shared" si="6"/>
        <v>1</v>
      </c>
      <c r="J191" s="3"/>
    </row>
    <row r="192" spans="1:10">
      <c r="A192"/>
      <c r="B192"/>
      <c r="C192"/>
      <c r="D192" s="15">
        <v>3</v>
      </c>
      <c r="E192" s="2" t="s">
        <v>281</v>
      </c>
      <c r="F192" s="9">
        <v>4141</v>
      </c>
      <c r="G192" s="9" t="s">
        <v>282</v>
      </c>
      <c r="H192" s="21">
        <v>4142</v>
      </c>
      <c r="I192" s="25">
        <f t="shared" si="6"/>
        <v>1</v>
      </c>
      <c r="J192" s="3"/>
    </row>
    <row r="193" spans="1:10">
      <c r="A193"/>
      <c r="B193"/>
      <c r="C193"/>
      <c r="D193" s="15"/>
      <c r="E193" s="2"/>
      <c r="F193" s="9"/>
      <c r="G193" s="9"/>
      <c r="H193" s="21"/>
      <c r="I193" s="25">
        <f t="shared" si="6"/>
        <v>0</v>
      </c>
      <c r="J193" s="3"/>
    </row>
    <row r="194" spans="1:10" ht="15" customHeight="1">
      <c r="A194"/>
      <c r="B194"/>
      <c r="C194"/>
      <c r="D194" s="15"/>
      <c r="E194" s="32" t="s">
        <v>283</v>
      </c>
      <c r="F194" s="9">
        <v>6039</v>
      </c>
      <c r="G194" s="9" t="s">
        <v>284</v>
      </c>
      <c r="H194" s="21">
        <v>6040</v>
      </c>
      <c r="I194" s="25">
        <f t="shared" si="6"/>
        <v>1</v>
      </c>
      <c r="J194" s="3"/>
    </row>
    <row r="195" spans="1:10">
      <c r="A195"/>
      <c r="B195"/>
      <c r="C195"/>
      <c r="D195" s="15"/>
      <c r="E195" s="2" t="s">
        <v>285</v>
      </c>
      <c r="F195" s="9">
        <v>5942</v>
      </c>
      <c r="G195" s="9" t="s">
        <v>286</v>
      </c>
      <c r="H195" s="21">
        <v>5943</v>
      </c>
      <c r="I195" s="25">
        <f t="shared" si="6"/>
        <v>1</v>
      </c>
      <c r="J195" s="3"/>
    </row>
    <row r="196" spans="1:10">
      <c r="A196"/>
      <c r="B196"/>
      <c r="C196"/>
      <c r="D196" s="15"/>
      <c r="E196" s="2" t="s">
        <v>287</v>
      </c>
      <c r="F196" s="9">
        <v>4518</v>
      </c>
      <c r="G196" s="9" t="s">
        <v>288</v>
      </c>
      <c r="H196" s="21">
        <v>4520</v>
      </c>
      <c r="I196" s="25">
        <f t="shared" si="6"/>
        <v>2</v>
      </c>
      <c r="J196" s="3"/>
    </row>
    <row r="197" spans="1:10">
      <c r="A197"/>
      <c r="B197"/>
      <c r="C197"/>
      <c r="D197" s="15">
        <v>4</v>
      </c>
      <c r="E197" s="2" t="s">
        <v>289</v>
      </c>
      <c r="F197" s="9">
        <v>6100</v>
      </c>
      <c r="G197" s="9" t="s">
        <v>290</v>
      </c>
      <c r="H197" s="21">
        <v>6102</v>
      </c>
      <c r="I197" s="25">
        <f t="shared" si="6"/>
        <v>2</v>
      </c>
      <c r="J197" s="3"/>
    </row>
    <row r="198" spans="1:10">
      <c r="A198"/>
      <c r="B198"/>
      <c r="C198"/>
      <c r="D198" s="15"/>
      <c r="E198" s="2"/>
      <c r="F198" s="9"/>
      <c r="G198" s="9"/>
      <c r="H198" s="21"/>
      <c r="I198" s="25">
        <f t="shared" si="6"/>
        <v>0</v>
      </c>
      <c r="J198" s="3"/>
    </row>
    <row r="199" spans="1:10">
      <c r="A199"/>
      <c r="B199"/>
      <c r="C199"/>
      <c r="D199" s="15"/>
      <c r="E199" s="2"/>
      <c r="F199" s="9"/>
      <c r="G199" s="9"/>
      <c r="H199" s="21"/>
      <c r="I199" s="25">
        <f t="shared" si="6"/>
        <v>0</v>
      </c>
      <c r="J199" s="3"/>
    </row>
    <row r="200" spans="1:10">
      <c r="A200"/>
      <c r="B200"/>
      <c r="C200"/>
      <c r="D200" s="15"/>
      <c r="E200" s="2"/>
      <c r="F200" s="9"/>
      <c r="G200" s="9"/>
      <c r="H200" s="21"/>
      <c r="I200" s="25">
        <f t="shared" si="6"/>
        <v>0</v>
      </c>
      <c r="J200" s="3"/>
    </row>
    <row r="201" spans="1:10">
      <c r="A201"/>
      <c r="B201"/>
      <c r="C201"/>
      <c r="D201" s="15"/>
      <c r="E201" s="2" t="s">
        <v>291</v>
      </c>
      <c r="F201" s="9"/>
      <c r="G201" s="9"/>
      <c r="H201" s="21"/>
      <c r="I201" s="25">
        <f t="shared" si="6"/>
        <v>0</v>
      </c>
      <c r="J201" s="3"/>
    </row>
    <row r="202" spans="1:10">
      <c r="A202"/>
      <c r="B202"/>
      <c r="C202"/>
      <c r="D202" s="15"/>
      <c r="E202" s="2" t="s">
        <v>292</v>
      </c>
      <c r="F202" s="9">
        <v>7110</v>
      </c>
      <c r="G202" s="9" t="s">
        <v>293</v>
      </c>
      <c r="H202" s="21">
        <v>7111</v>
      </c>
      <c r="I202" s="25">
        <f t="shared" si="6"/>
        <v>1</v>
      </c>
      <c r="J202" s="3"/>
    </row>
    <row r="203" spans="1:10">
      <c r="A203"/>
      <c r="B203"/>
      <c r="C203"/>
      <c r="D203" s="15"/>
      <c r="E203" s="2" t="s">
        <v>294</v>
      </c>
      <c r="F203" s="9">
        <v>6010</v>
      </c>
      <c r="G203" s="9" t="s">
        <v>295</v>
      </c>
      <c r="H203" s="21">
        <v>6011</v>
      </c>
      <c r="I203" s="25">
        <f t="shared" si="6"/>
        <v>1</v>
      </c>
      <c r="J203" s="3"/>
    </row>
    <row r="204" spans="1:10">
      <c r="A204"/>
      <c r="B204"/>
      <c r="C204"/>
      <c r="D204" s="15"/>
      <c r="E204" s="2" t="s">
        <v>296</v>
      </c>
      <c r="F204" s="9">
        <v>3265</v>
      </c>
      <c r="G204" s="9" t="s">
        <v>297</v>
      </c>
      <c r="H204" s="21">
        <v>3264</v>
      </c>
      <c r="I204" s="25">
        <f t="shared" si="6"/>
        <v>-1</v>
      </c>
      <c r="J204" s="3"/>
    </row>
    <row r="205" spans="1:10">
      <c r="A205"/>
      <c r="B205"/>
      <c r="C205"/>
      <c r="D205" s="15"/>
      <c r="E205" s="2" t="s">
        <v>298</v>
      </c>
      <c r="F205" s="9">
        <v>6451</v>
      </c>
      <c r="G205" s="9" t="s">
        <v>299</v>
      </c>
      <c r="H205" s="21">
        <v>6452</v>
      </c>
      <c r="I205" s="25">
        <f t="shared" si="6"/>
        <v>1</v>
      </c>
      <c r="J205" s="3"/>
    </row>
    <row r="206" spans="1:10">
      <c r="A206"/>
      <c r="B206"/>
      <c r="C206"/>
      <c r="D206" s="15"/>
      <c r="E206" s="2" t="s">
        <v>300</v>
      </c>
      <c r="F206" s="9">
        <v>6546</v>
      </c>
      <c r="G206" s="9" t="s">
        <v>301</v>
      </c>
      <c r="H206" s="21">
        <v>6547</v>
      </c>
      <c r="I206" s="25">
        <f t="shared" si="6"/>
        <v>1</v>
      </c>
      <c r="J206" s="3"/>
    </row>
    <row r="207" spans="1:10">
      <c r="A207"/>
      <c r="B207"/>
      <c r="C207"/>
      <c r="D207" s="15"/>
      <c r="E207" s="2" t="s">
        <v>302</v>
      </c>
      <c r="F207" s="9">
        <v>6601</v>
      </c>
      <c r="G207" s="9" t="s">
        <v>303</v>
      </c>
      <c r="H207" s="21">
        <v>6602</v>
      </c>
      <c r="I207" s="25">
        <f t="shared" si="6"/>
        <v>1</v>
      </c>
      <c r="J207" s="3"/>
    </row>
    <row r="208" spans="1:10">
      <c r="A208"/>
      <c r="B208"/>
      <c r="C208"/>
      <c r="D208" s="15"/>
      <c r="E208" s="2" t="s">
        <v>304</v>
      </c>
      <c r="F208" s="9">
        <v>4885</v>
      </c>
      <c r="G208" s="9" t="s">
        <v>305</v>
      </c>
      <c r="H208" s="21">
        <v>4885</v>
      </c>
      <c r="I208" s="25">
        <f t="shared" si="6"/>
        <v>0</v>
      </c>
      <c r="J208" s="3" t="s">
        <v>306</v>
      </c>
    </row>
    <row r="209" spans="1:10">
      <c r="A209"/>
      <c r="B209"/>
      <c r="C209"/>
      <c r="D209" s="15">
        <v>9</v>
      </c>
      <c r="E209" s="2" t="s">
        <v>307</v>
      </c>
      <c r="F209" s="9">
        <v>6892</v>
      </c>
      <c r="G209" s="9" t="s">
        <v>308</v>
      </c>
      <c r="H209" s="21">
        <v>6893</v>
      </c>
      <c r="I209" s="25">
        <f t="shared" si="6"/>
        <v>1</v>
      </c>
      <c r="J209" s="3" t="s">
        <v>309</v>
      </c>
    </row>
    <row r="210" spans="1:10">
      <c r="A210"/>
      <c r="B210"/>
      <c r="C210"/>
      <c r="D210" s="15"/>
      <c r="F210" s="9"/>
      <c r="G210" s="9"/>
      <c r="H210" s="21"/>
      <c r="I210" s="25">
        <f t="shared" si="6"/>
        <v>0</v>
      </c>
      <c r="J210" s="3"/>
    </row>
    <row r="211" spans="1:10" ht="7.5" customHeight="1">
      <c r="A211"/>
      <c r="B211"/>
      <c r="C211" s="31"/>
      <c r="D211" s="31"/>
      <c r="E211" s="31"/>
      <c r="F211" s="31"/>
      <c r="G211" s="31"/>
      <c r="H211" s="31"/>
      <c r="I211" s="31"/>
      <c r="J211" s="31"/>
    </row>
    <row r="212" spans="1:10">
      <c r="A212"/>
      <c r="B212"/>
      <c r="C212" s="36" t="s">
        <v>310</v>
      </c>
      <c r="D212" s="15"/>
      <c r="E212" s="2" t="s">
        <v>311</v>
      </c>
      <c r="F212" s="9">
        <v>5977</v>
      </c>
      <c r="G212" s="9" t="s">
        <v>312</v>
      </c>
      <c r="H212" s="21">
        <v>5976</v>
      </c>
      <c r="I212" s="25">
        <f t="shared" si="6"/>
        <v>-1</v>
      </c>
      <c r="J212" s="3" t="s">
        <v>306</v>
      </c>
    </row>
    <row r="213" spans="1:10">
      <c r="A213"/>
      <c r="B213"/>
      <c r="C213"/>
      <c r="D213" s="15"/>
      <c r="E213" s="2" t="s">
        <v>313</v>
      </c>
      <c r="F213" s="9">
        <v>7985</v>
      </c>
      <c r="G213" s="9" t="s">
        <v>314</v>
      </c>
      <c r="H213" s="21">
        <v>7985</v>
      </c>
      <c r="I213" s="25">
        <f t="shared" si="6"/>
        <v>0</v>
      </c>
      <c r="J213" s="3"/>
    </row>
    <row r="214" spans="1:10">
      <c r="A214"/>
      <c r="B214"/>
      <c r="C214"/>
      <c r="D214" s="15"/>
      <c r="E214" s="2" t="s">
        <v>315</v>
      </c>
      <c r="F214" s="9">
        <v>4789</v>
      </c>
      <c r="G214" s="9" t="s">
        <v>316</v>
      </c>
      <c r="H214" s="21">
        <v>4789</v>
      </c>
      <c r="I214" s="25">
        <f t="shared" si="6"/>
        <v>0</v>
      </c>
      <c r="J214" s="3"/>
    </row>
    <row r="215" spans="1:10">
      <c r="A215"/>
      <c r="B215"/>
      <c r="C215"/>
      <c r="D215" s="15"/>
      <c r="E215" s="2" t="s">
        <v>317</v>
      </c>
      <c r="F215" s="9">
        <v>5092</v>
      </c>
      <c r="G215" s="9" t="s">
        <v>318</v>
      </c>
      <c r="H215" s="21">
        <v>5093</v>
      </c>
      <c r="I215" s="25">
        <f t="shared" ref="I215:I216" si="7">H215-F215</f>
        <v>1</v>
      </c>
      <c r="J215" s="3"/>
    </row>
    <row r="216" spans="1:10">
      <c r="A216"/>
      <c r="B216"/>
      <c r="C216"/>
      <c r="D216" s="15"/>
      <c r="E216" s="2" t="s">
        <v>319</v>
      </c>
      <c r="F216" s="9">
        <v>5922</v>
      </c>
      <c r="G216" s="9" t="s">
        <v>320</v>
      </c>
      <c r="H216" s="21">
        <v>5922</v>
      </c>
      <c r="I216" s="25">
        <f t="shared" si="7"/>
        <v>0</v>
      </c>
      <c r="J216" s="3"/>
    </row>
    <row r="217" spans="1:10">
      <c r="A217"/>
      <c r="B217"/>
      <c r="C217"/>
      <c r="D217" s="15"/>
      <c r="E217" s="2" t="s">
        <v>321</v>
      </c>
      <c r="F217" s="9">
        <v>6358</v>
      </c>
      <c r="G217" s="9" t="s">
        <v>322</v>
      </c>
      <c r="H217" s="21">
        <v>6359</v>
      </c>
      <c r="I217" s="25">
        <f t="shared" ref="I217:I226" si="8">H217-F217</f>
        <v>1</v>
      </c>
      <c r="J217" s="3"/>
    </row>
    <row r="218" spans="1:10">
      <c r="A218"/>
      <c r="B218"/>
      <c r="C218"/>
      <c r="D218" s="15"/>
      <c r="E218" s="2" t="s">
        <v>323</v>
      </c>
      <c r="F218" s="9">
        <v>5351</v>
      </c>
      <c r="G218" s="9" t="s">
        <v>324</v>
      </c>
      <c r="H218" s="21">
        <v>5351</v>
      </c>
      <c r="I218" s="25">
        <f t="shared" si="8"/>
        <v>0</v>
      </c>
      <c r="J218" s="3"/>
    </row>
    <row r="219" spans="1:10">
      <c r="A219"/>
      <c r="B219"/>
      <c r="C219"/>
      <c r="D219" s="15"/>
      <c r="E219" s="2" t="s">
        <v>325</v>
      </c>
      <c r="F219" s="9">
        <v>6505</v>
      </c>
      <c r="G219" s="9" t="s">
        <v>326</v>
      </c>
      <c r="H219" s="21">
        <v>6505</v>
      </c>
      <c r="I219" s="25">
        <f t="shared" ref="I219:I220" si="9">H219-F219</f>
        <v>0</v>
      </c>
      <c r="J219" s="3"/>
    </row>
    <row r="220" spans="1:10">
      <c r="A220"/>
      <c r="B220"/>
      <c r="C220"/>
      <c r="D220" s="15"/>
      <c r="E220" s="2" t="s">
        <v>327</v>
      </c>
      <c r="F220" s="9">
        <v>7338</v>
      </c>
      <c r="G220" s="9" t="s">
        <v>328</v>
      </c>
      <c r="H220" s="21">
        <v>7338</v>
      </c>
      <c r="I220" s="25">
        <f t="shared" si="9"/>
        <v>0</v>
      </c>
      <c r="J220" s="3"/>
    </row>
    <row r="221" spans="1:10">
      <c r="A221"/>
      <c r="B221"/>
      <c r="C221"/>
      <c r="D221" s="15"/>
      <c r="E221" s="2" t="s">
        <v>329</v>
      </c>
      <c r="F221" s="9">
        <v>7664</v>
      </c>
      <c r="G221" s="9" t="s">
        <v>330</v>
      </c>
      <c r="H221" s="21">
        <v>7664</v>
      </c>
      <c r="I221" s="25">
        <f t="shared" si="8"/>
        <v>0</v>
      </c>
      <c r="J221" s="3"/>
    </row>
    <row r="222" spans="1:10">
      <c r="A222"/>
      <c r="B222"/>
      <c r="C222"/>
      <c r="D222" s="15"/>
      <c r="E222" s="2" t="s">
        <v>331</v>
      </c>
      <c r="F222" s="9">
        <v>8428</v>
      </c>
      <c r="G222" s="9" t="s">
        <v>332</v>
      </c>
      <c r="H222" s="21">
        <v>8428</v>
      </c>
      <c r="I222" s="25">
        <f t="shared" si="8"/>
        <v>0</v>
      </c>
      <c r="J222" s="3"/>
    </row>
    <row r="223" spans="1:10">
      <c r="A223"/>
      <c r="B223"/>
      <c r="C223"/>
      <c r="D223" s="15"/>
      <c r="E223" s="2" t="s">
        <v>333</v>
      </c>
      <c r="F223" s="9">
        <v>5447</v>
      </c>
      <c r="G223" s="9" t="s">
        <v>334</v>
      </c>
      <c r="H223" s="21">
        <v>5446</v>
      </c>
      <c r="I223" s="25"/>
      <c r="J223" s="3"/>
    </row>
    <row r="224" spans="1:10">
      <c r="A224"/>
      <c r="B224"/>
      <c r="C224"/>
      <c r="D224" s="15"/>
      <c r="E224" s="2" t="s">
        <v>335</v>
      </c>
      <c r="F224" s="9">
        <v>5472</v>
      </c>
      <c r="G224" s="9" t="s">
        <v>336</v>
      </c>
      <c r="H224" s="21">
        <v>5471</v>
      </c>
      <c r="I224" s="25"/>
      <c r="J224" s="3"/>
    </row>
    <row r="225" spans="1:10">
      <c r="A225"/>
      <c r="B225"/>
      <c r="C225"/>
      <c r="D225" s="35">
        <v>14</v>
      </c>
      <c r="E225" s="2" t="s">
        <v>337</v>
      </c>
      <c r="F225" s="9">
        <v>5930</v>
      </c>
      <c r="G225" s="9" t="s">
        <v>338</v>
      </c>
      <c r="H225" s="21">
        <v>5928</v>
      </c>
      <c r="I225" s="25"/>
      <c r="J225" s="3"/>
    </row>
    <row r="226" spans="1:10">
      <c r="A226"/>
      <c r="B226"/>
      <c r="C226"/>
      <c r="D226" s="15"/>
      <c r="E226" s="2"/>
      <c r="F226" s="9"/>
      <c r="G226" s="9"/>
      <c r="H226" s="21"/>
      <c r="I226" s="25">
        <f t="shared" si="8"/>
        <v>0</v>
      </c>
      <c r="J226" s="3"/>
    </row>
    <row r="227" spans="1:10">
      <c r="A227"/>
      <c r="B227"/>
      <c r="C227"/>
      <c r="D227" s="15"/>
      <c r="E227" s="2"/>
      <c r="F227" s="9"/>
      <c r="G227" s="9"/>
      <c r="H227" s="21"/>
      <c r="I227" s="25">
        <f t="shared" si="6"/>
        <v>0</v>
      </c>
      <c r="J227" s="3"/>
    </row>
    <row r="228" spans="1:10">
      <c r="A228"/>
      <c r="B228"/>
      <c r="C228"/>
      <c r="D228" s="15"/>
      <c r="E228" s="2"/>
      <c r="F228" s="9"/>
      <c r="G228" s="9"/>
      <c r="H228" s="21"/>
      <c r="I228" s="25">
        <f t="shared" ref="I228:I234" si="10">H228-F228</f>
        <v>0</v>
      </c>
      <c r="J228" s="3"/>
    </row>
    <row r="229" spans="1:10">
      <c r="A229"/>
      <c r="B229"/>
      <c r="C229"/>
      <c r="D229" s="15"/>
      <c r="E229" s="2" t="s">
        <v>339</v>
      </c>
      <c r="F229" s="9">
        <v>9231</v>
      </c>
      <c r="G229" s="9" t="s">
        <v>340</v>
      </c>
      <c r="H229" s="21">
        <v>9231</v>
      </c>
      <c r="I229" s="25">
        <f t="shared" ref="I229" si="11">H229-F229</f>
        <v>0</v>
      </c>
      <c r="J229" s="3"/>
    </row>
    <row r="230" spans="1:10">
      <c r="A230"/>
      <c r="B230"/>
      <c r="C230"/>
      <c r="D230" s="15"/>
      <c r="E230" s="2" t="s">
        <v>341</v>
      </c>
      <c r="F230" s="9">
        <v>8223</v>
      </c>
      <c r="G230" s="9" t="s">
        <v>342</v>
      </c>
      <c r="H230" s="21">
        <v>8223</v>
      </c>
      <c r="I230" s="25">
        <f t="shared" si="10"/>
        <v>0</v>
      </c>
      <c r="J230" s="3"/>
    </row>
    <row r="231" spans="1:10">
      <c r="A231"/>
      <c r="B231"/>
      <c r="C231"/>
      <c r="D231" s="15"/>
      <c r="E231" s="2" t="s">
        <v>343</v>
      </c>
      <c r="F231" s="9">
        <v>8872</v>
      </c>
      <c r="G231" s="9" t="s">
        <v>344</v>
      </c>
      <c r="H231" s="21">
        <v>8873</v>
      </c>
      <c r="I231" s="25">
        <f t="shared" si="10"/>
        <v>1</v>
      </c>
      <c r="J231" s="3"/>
    </row>
    <row r="232" spans="1:10">
      <c r="A232"/>
      <c r="B232"/>
      <c r="C232"/>
      <c r="D232" s="15"/>
      <c r="E232" s="2" t="s">
        <v>345</v>
      </c>
      <c r="F232" s="9">
        <v>9746</v>
      </c>
      <c r="G232" s="9" t="s">
        <v>346</v>
      </c>
      <c r="H232" s="21">
        <v>9746</v>
      </c>
      <c r="I232" s="25">
        <f t="shared" si="10"/>
        <v>0</v>
      </c>
      <c r="J232" s="3"/>
    </row>
    <row r="233" spans="1:10">
      <c r="A233"/>
      <c r="B233"/>
      <c r="C233"/>
      <c r="D233" s="15"/>
      <c r="E233" s="2" t="s">
        <v>347</v>
      </c>
      <c r="F233" s="9">
        <v>10319</v>
      </c>
      <c r="G233" s="9" t="s">
        <v>348</v>
      </c>
      <c r="H233" s="21">
        <v>10319</v>
      </c>
      <c r="I233" s="25">
        <f t="shared" si="10"/>
        <v>0</v>
      </c>
      <c r="J233" s="3"/>
    </row>
    <row r="234" spans="1:10">
      <c r="A234"/>
      <c r="B234"/>
      <c r="C234"/>
      <c r="D234" s="15"/>
      <c r="E234" s="2" t="s">
        <v>349</v>
      </c>
      <c r="F234" s="9">
        <v>8724</v>
      </c>
      <c r="G234" s="9" t="s">
        <v>350</v>
      </c>
      <c r="H234" s="21">
        <v>8726</v>
      </c>
      <c r="I234" s="25">
        <f t="shared" si="10"/>
        <v>2</v>
      </c>
      <c r="J234" s="3"/>
    </row>
    <row r="235" spans="1:10">
      <c r="A235"/>
      <c r="B235"/>
      <c r="C235"/>
      <c r="D235" s="15"/>
      <c r="E235" s="2" t="s">
        <v>351</v>
      </c>
      <c r="F235" s="9">
        <v>7138</v>
      </c>
      <c r="G235" s="9" t="s">
        <v>352</v>
      </c>
      <c r="H235" s="21">
        <v>7138</v>
      </c>
      <c r="I235" s="25">
        <f t="shared" ref="I235:I240" si="12">H235-F235</f>
        <v>0</v>
      </c>
      <c r="J235" s="3"/>
    </row>
    <row r="236" spans="1:10">
      <c r="A236"/>
      <c r="B236"/>
      <c r="C236"/>
      <c r="D236" s="15"/>
      <c r="E236" s="2" t="s">
        <v>353</v>
      </c>
      <c r="F236" s="9">
        <v>10382</v>
      </c>
      <c r="G236" s="9" t="s">
        <v>354</v>
      </c>
      <c r="H236" s="21">
        <v>10380</v>
      </c>
      <c r="I236" s="25">
        <f t="shared" si="12"/>
        <v>-2</v>
      </c>
      <c r="J236" s="3"/>
    </row>
    <row r="237" spans="1:10">
      <c r="A237"/>
      <c r="B237"/>
      <c r="C237"/>
      <c r="D237" s="15"/>
      <c r="E237" s="2" t="s">
        <v>355</v>
      </c>
      <c r="F237" s="9">
        <v>10356</v>
      </c>
      <c r="G237" s="9" t="s">
        <v>356</v>
      </c>
      <c r="H237" s="21">
        <v>10355</v>
      </c>
      <c r="I237" s="25">
        <f t="shared" si="12"/>
        <v>-1</v>
      </c>
      <c r="J237" s="3"/>
    </row>
    <row r="238" spans="1:10">
      <c r="A238"/>
      <c r="B238"/>
      <c r="C238"/>
      <c r="D238" s="15"/>
      <c r="E238" s="2" t="s">
        <v>357</v>
      </c>
      <c r="F238" s="9">
        <v>11541</v>
      </c>
      <c r="G238" s="9" t="s">
        <v>358</v>
      </c>
      <c r="H238" s="21">
        <v>11539</v>
      </c>
      <c r="I238" s="25">
        <f t="shared" si="12"/>
        <v>-2</v>
      </c>
      <c r="J238" s="3"/>
    </row>
    <row r="239" spans="1:10">
      <c r="A239"/>
      <c r="B239"/>
      <c r="C239"/>
      <c r="D239" s="15"/>
      <c r="E239" s="2" t="s">
        <v>359</v>
      </c>
      <c r="F239" s="9">
        <v>11579</v>
      </c>
      <c r="G239" s="9" t="s">
        <v>360</v>
      </c>
      <c r="H239" s="21">
        <v>11577</v>
      </c>
      <c r="I239" s="25">
        <f t="shared" ref="I239" si="13">H239-F239</f>
        <v>-2</v>
      </c>
      <c r="J239" s="3"/>
    </row>
    <row r="240" spans="1:10">
      <c r="A240"/>
      <c r="B240"/>
      <c r="C240"/>
      <c r="D240" s="15">
        <v>12</v>
      </c>
      <c r="E240" s="2" t="s">
        <v>361</v>
      </c>
      <c r="F240" s="9">
        <v>7439</v>
      </c>
      <c r="G240" s="9" t="s">
        <v>362</v>
      </c>
      <c r="H240" s="21">
        <v>7437</v>
      </c>
      <c r="I240" s="25">
        <f t="shared" si="12"/>
        <v>-2</v>
      </c>
      <c r="J240" s="3"/>
    </row>
    <row r="241" spans="1:10">
      <c r="A241"/>
      <c r="B241"/>
      <c r="C241"/>
      <c r="D241" s="15"/>
      <c r="E241" s="2"/>
      <c r="F241" s="9"/>
      <c r="G241" s="9"/>
      <c r="H241" s="21"/>
      <c r="I241" s="25"/>
      <c r="J241" s="3"/>
    </row>
    <row r="242" spans="1:10">
      <c r="A242"/>
      <c r="B242"/>
      <c r="C242"/>
      <c r="D242" s="15"/>
      <c r="E242" s="2"/>
      <c r="F242" s="9"/>
      <c r="G242" s="9"/>
      <c r="H242" s="21"/>
      <c r="I242" s="25"/>
      <c r="J242" s="3"/>
    </row>
    <row r="243" spans="1:10" ht="7.5" customHeight="1">
      <c r="A243"/>
      <c r="B243"/>
      <c r="C243" s="31"/>
      <c r="D243" s="31"/>
      <c r="E243" s="31"/>
      <c r="F243" s="31"/>
      <c r="G243" s="31"/>
      <c r="H243" s="31"/>
      <c r="I243" s="31"/>
      <c r="J243" s="31"/>
    </row>
    <row r="244" spans="1:10">
      <c r="A244"/>
      <c r="B244"/>
      <c r="C244"/>
      <c r="D244" s="15"/>
      <c r="E244" s="1"/>
      <c r="F244" s="14"/>
      <c r="G244" s="26"/>
      <c r="H244" s="15"/>
      <c r="I244" s="24"/>
      <c r="J244"/>
    </row>
  </sheetData>
  <sortState ref="E209:I218">
    <sortCondition ref="E209:E218"/>
  </sortState>
  <pageMargins left="0.7" right="0.7" top="0.75" bottom="0.75" header="0.3" footer="0.3"/>
  <pageSetup paperSize="9" scale="73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7070436A33FE24D9ADEF6F52CF47B35" ma:contentTypeVersion="0" ma:contentTypeDescription="Create a new document." ma:contentTypeScope="" ma:versionID="97308ca0d63eabf2f52119dd9ed7feef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8ff371aceb661af2ccf4c6b24672e9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9FF4BA7-3437-445D-811E-2D3031CFAD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D45887A-48C8-43BA-8F12-8EC2ADC42E4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194E93-5B8D-489C-99EC-DFD47B5D5F48}">
  <ds:schemaRefs>
    <ds:schemaRef ds:uri="http://www.w3.org/XML/1998/namespace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Harry Lawrence</dc:creator>
  <cp:keywords/>
  <dc:description/>
  <cp:lastModifiedBy>Harry Lawrence</cp:lastModifiedBy>
  <cp:revision/>
  <dcterms:created xsi:type="dcterms:W3CDTF">2015-02-18T15:32:58Z</dcterms:created>
  <dcterms:modified xsi:type="dcterms:W3CDTF">2015-03-20T14:09:58Z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0x010100D7070436A33FE24D9ADEF6F52CF47B35</vt:lpwstr>
  </property>
</Properties>
</file>