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41108_Q1 SK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<sst xmlns="http://schemas.openxmlformats.org/spreadsheetml/2006/main" count="15" uniqueCount="13">
  <si>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Part#</t>
  </si>
  <si>
    <t xml:space="preserve">수량</t>
  </si>
  <si>
    <t xml:space="preserve">Term</t>
  </si>
  <si>
    <t xml:space="preserve">LP(1년 단가)</t>
  </si>
  <si>
    <t xml:space="preserve">LP 합계</t>
  </si>
  <si>
    <t xml:space="preserve">DC</t>
  </si>
  <si>
    <t xml:space="preserve">E/R</t>
  </si>
  <si>
    <t xml:space="preserve">Net Cost 단가</t>
  </si>
  <si>
    <t xml:space="preserve">Net Cost</t>
  </si>
  <si>
    <t xml:space="preserve">소비자단가</t>
  </si>
  <si>
    <t xml:space="preserve">공급가</t>
  </si>
  <si>
    <t xml:space="preserve">마진</t>
  </si>
  <si>
    <t xml:space="preserve">마진율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</si>
</sst>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_(* #,##0.00_);_(* \(#,##0.00\);_(* \-??_);_(@_)"/>
    <numFmt numFmtId="166" formatCode="_-* #,##0.00_-;\-* #,##0.00_-;_-* \-??_-;_-@_-"/>
    <numFmt numFmtId="167" formatCode="_-* #,##0_-;\-* #,##0_-;_-* \-_-;_-@_-"/>
    <numFmt numFmtId="168" formatCode="\$#,##0.00000_);&quot;($&quot;#,##0.00000\)"/>
    <numFmt numFmtId="169" formatCode="_(\$* #,##0.00_);_(\$* \(#,##0.00\);_(\$* \-??_);_(@_)"/>
    <numFmt numFmtId="170" formatCode="0.00\K"/>
    <numFmt numFmtId="171" formatCode="_-\£* #,##0.00_-;&quot;-£&quot;* #,##0.00_-;_-\£* \-??_-;_-@_-"/>
    <numFmt numFmtId="172" formatCode="_-* #,##0\ _D_M_-;\-* #,##0\ _D_M_-;_-* &quot;- &quot;_D_M_-;_-@_-"/>
    <numFmt numFmtId="173" formatCode="_-* #,##0.00\ _D_M_-;\-* #,##0.00\ _D_M_-;_-* \-??\ _D_M_-;_-@_-"/>
    <numFmt numFmtId="174" formatCode="0.0%_);\(0.0%\)"/>
    <numFmt numFmtId="175" formatCode="\$#,##0.0_);&quot;($&quot;#,##0.0\)"/>
    <numFmt numFmtId="176" formatCode="0%"/>
    <numFmt numFmtId="177" formatCode="0.00%"/>
    <numFmt numFmtId="178" formatCode="_ 0.0%_ ;[RED]\(0.0%\)_ ;_ * \-??_ ;_ @_ "/>
    <numFmt numFmtId="179" formatCode="_-* #,##0&quot; DM&quot;_-;\-* #,##0&quot; DM&quot;_-;_-* &quot;- DM&quot;_-;_-@_-"/>
    <numFmt numFmtId="180" formatCode="_-* #,##0.00&quot; DM&quot;_-;\-* #,##0.00&quot; DM&quot;_-;_-* \-??&quot; DM&quot;_-;_-@_-"/>
    <numFmt numFmtId="181" formatCode="\$#,##0_);[RED]&quot;($&quot;#,##0\)"/>
    <numFmt numFmtId="182" formatCode="_(* #,##0_);_(* \(#,##0\);_(* \-_);_(@_)"/>
    <numFmt numFmtId="183" formatCode="_-\₩* #,##0.00_-;&quot;-₩&quot;* #,##0.00_-;_-\₩* \-??_-;_-@_-"/>
    <numFmt numFmtId="184" formatCode="_-\₩* #,##0_-;&quot;-₩&quot;* #,##0_-;_-\₩* \-_-;_-@_-"/>
    <numFmt numFmtId="185" formatCode="0_);[RED]\(0\)"/>
    <numFmt numFmtId="186" formatCode="0.0%"/>
    <numFmt numFmtId="187" formatCode="\$#,##0.00"/>
    <numFmt numFmtId="188" formatCode="_-[$₩-412]* #,##0_-;\-[$₩-412]* #,##0_-;_-[$₩-412]* \-??_-;_-@_-"/>
    <numFmt numFmtId="189" formatCode="_(* #,##0_);_(* \(#,##0\);_(* \-??_);_(@_)"/>
  </numFmts>
  <fonts count="81">
    <font>
      <sz val="11"/>
      <color theme="1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Arial"/>
      <family val="2"/>
      <charset val="1"/>
    </font>
    <font>
      <sz val="11"/>
      <color theme="0"/>
      <name val="Calibri"/>
      <family val="2"/>
      <charset val="1"/>
    </font>
    <font>
      <sz val="10"/>
      <name val="Geneva"/>
      <family val="2"/>
      <charset val="1"/>
    </font>
    <font>
      <sz val="11"/>
      <color rgb="FF800080"/>
      <name val="Calibri"/>
      <family val="2"/>
      <charset val="1"/>
    </font>
    <font>
      <sz val="11"/>
      <color rgb="FF800080"/>
      <name val="Arial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990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Arial"/>
      <family val="2"/>
      <charset val="1"/>
    </font>
    <font>
      <sz val="11"/>
      <name val="돋움"/>
      <family val="3"/>
      <charset val="129"/>
    </font>
    <font>
      <i val="true"/>
      <sz val="11"/>
      <color rgb="FF808080"/>
      <name val="Calibri"/>
      <family val="2"/>
      <charset val="1"/>
    </font>
    <font>
      <i val="true"/>
      <sz val="11"/>
      <color rgb="FF808080"/>
      <name val="Arial"/>
      <family val="2"/>
      <charset val="1"/>
    </font>
    <font>
      <u val="single"/>
      <sz val="10"/>
      <color rgb="FFFF00FF"/>
      <name val="MS Sans Serif"/>
      <family val="2"/>
      <charset val="1"/>
    </font>
    <font>
      <u val="single"/>
      <sz val="12"/>
      <color theme="11"/>
      <name val="맑은 고딕"/>
      <family val="3"/>
      <charset val="129"/>
    </font>
    <font>
      <sz val="11"/>
      <color rgb="FF008000"/>
      <name val="Arial"/>
      <family val="2"/>
      <charset val="1"/>
    </font>
    <font>
      <sz val="11"/>
      <color rgb="FF008000"/>
      <name val="Calibri"/>
      <family val="2"/>
      <charset val="1"/>
    </font>
    <font>
      <sz val="8"/>
      <name val="Arial"/>
      <family val="2"/>
      <charset val="1"/>
    </font>
    <font>
      <b val="true"/>
      <sz val="15"/>
      <color rgb="FF003366"/>
      <name val="Arial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Arial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1"/>
      <color rgb="FF003366"/>
      <name val="Arial"/>
      <family val="2"/>
      <charset val="1"/>
    </font>
    <font>
      <u val="single"/>
      <sz val="12"/>
      <color theme="10"/>
      <name val="맑은 고딕"/>
      <family val="3"/>
      <charset val="129"/>
    </font>
    <font>
      <u val="single"/>
      <sz val="11"/>
      <color theme="10"/>
      <name val="Calibri"/>
      <family val="2"/>
      <charset val="1"/>
    </font>
    <font>
      <u val="single"/>
      <sz val="10"/>
      <color rgb="FF0000FF"/>
      <name val="MS Sans Serif"/>
      <family val="2"/>
      <charset val="1"/>
    </font>
    <font>
      <sz val="11"/>
      <color rgb="FF333399"/>
      <name val="Calibri"/>
      <family val="2"/>
      <charset val="1"/>
    </font>
    <font>
      <sz val="11"/>
      <color rgb="FF333399"/>
      <name val="Arial"/>
      <family val="2"/>
      <charset val="1"/>
    </font>
    <font>
      <sz val="11"/>
      <color rgb="FFFF9900"/>
      <name val="Calibri"/>
      <family val="2"/>
      <charset val="1"/>
    </font>
    <font>
      <sz val="11"/>
      <color rgb="FFFF9900"/>
      <name val="Arial"/>
      <family val="2"/>
      <charset val="1"/>
    </font>
    <font>
      <sz val="11"/>
      <color rgb="FF99330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0"/>
      <charset val="1"/>
    </font>
    <font>
      <sz val="12"/>
      <color theme="1"/>
      <name val="맑은 고딕"/>
      <family val="3"/>
      <charset val="129"/>
    </font>
    <font>
      <sz val="10"/>
      <color rgb="FF000000"/>
      <name val="MS Sans Serif"/>
      <family val="2"/>
      <charset val="1"/>
    </font>
    <font>
      <sz val="11"/>
      <color theme="1"/>
      <name val="맑은 고딕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1"/>
      <color rgb="FF333333"/>
      <name val="Arial"/>
      <family val="2"/>
      <charset val="1"/>
    </font>
    <font>
      <sz val="10"/>
      <name val="Arial"/>
      <family val="0"/>
      <charset val="204"/>
    </font>
    <font>
      <b val="true"/>
      <sz val="18"/>
      <color rgb="FF003366"/>
      <name val="Cambria"/>
      <family val="1"/>
      <charset val="1"/>
    </font>
    <font>
      <b val="true"/>
      <sz val="18"/>
      <color rgb="FF003366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Arial"/>
      <family val="2"/>
      <charset val="1"/>
    </font>
    <font>
      <sz val="12"/>
      <name val="宋体"/>
      <family val="3"/>
      <charset val="129"/>
    </font>
    <font>
      <sz val="11"/>
      <name val="ＭＳ Ｐゴシック"/>
      <family val="2"/>
      <charset val="128"/>
    </font>
    <font>
      <b val="true"/>
      <sz val="11"/>
      <color rgb="FFFA7D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65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FA7D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sz val="15"/>
      <color theme="3"/>
      <name val="Calibri"/>
      <family val="2"/>
      <charset val="1"/>
    </font>
    <font>
      <b val="true"/>
      <sz val="13"/>
      <color theme="3"/>
      <name val="Calibri"/>
      <family val="2"/>
      <charset val="1"/>
    </font>
    <font>
      <b val="true"/>
      <sz val="11"/>
      <color theme="3"/>
      <name val="Calibri"/>
      <family val="2"/>
      <charset val="1"/>
    </font>
    <font>
      <b val="true"/>
      <sz val="18"/>
      <color theme="3"/>
      <name val="Cambria"/>
      <family val="1"/>
      <charset val="1"/>
    </font>
    <font>
      <sz val="11"/>
      <color rgb="FF006100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sz val="8"/>
      <color rgb="FF000000"/>
      <name val="Arial"/>
      <family val="2"/>
      <charset val="1"/>
    </font>
    <font>
      <sz val="11"/>
      <color theme="1"/>
      <name val="맑은 고딕"/>
      <family val="2"/>
      <charset val="129"/>
    </font>
    <font>
      <b val="true"/>
      <sz val="11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sz val="9"/>
      <color theme="1"/>
      <name val="맑은 고딕"/>
      <family val="3"/>
      <charset val="129"/>
    </font>
    <font>
      <b val="true"/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theme="1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rgb="FFCAD5FC"/>
        <bgColor rgb="FFB9CDE5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B3A2C7"/>
      </patternFill>
    </fill>
    <fill>
      <patternFill patternType="darkGray">
        <fgColor rgb="FFDAF7FA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theme="4" tint="0.7999"/>
        <bgColor rgb="FFE6E0EC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CE6F2"/>
      </patternFill>
    </fill>
    <fill>
      <patternFill patternType="mediumGray">
        <fgColor theme="8" tint="0.7999"/>
        <bgColor rgb="FFDAF7FA"/>
      </patternFill>
    </fill>
    <fill>
      <patternFill patternType="solid">
        <fgColor theme="9" tint="0.7999"/>
        <bgColor rgb="FFEBF1DE"/>
      </patternFill>
    </fill>
    <fill>
      <patternFill patternType="solid">
        <fgColor rgb="FF99CCFF"/>
        <bgColor rgb="FF93CDDD"/>
      </patternFill>
    </fill>
    <fill>
      <patternFill patternType="solid">
        <fgColor rgb="FFFF8080"/>
        <bgColor rgb="FFF79646"/>
      </patternFill>
    </fill>
    <fill>
      <patternFill patternType="solid">
        <fgColor rgb="FF00FF00"/>
        <bgColor rgb="FF24CCDB"/>
      </patternFill>
    </fill>
    <fill>
      <patternFill patternType="solid">
        <fgColor rgb="FFFFCC00"/>
        <bgColor rgb="FFFFFF00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C6EFCE"/>
      </patternFill>
    </fill>
    <fill>
      <patternFill patternType="solid">
        <fgColor theme="7" tint="0.5999"/>
        <bgColor rgb="FFC0C0C0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rgb="FF0166D7"/>
        <bgColor rgb="FF103485"/>
      </patternFill>
    </fill>
    <fill>
      <patternFill patternType="solid">
        <fgColor rgb="FF830154"/>
        <bgColor rgb="FF3A3A3A"/>
      </patternFill>
    </fill>
    <fill>
      <patternFill patternType="darkGray">
        <fgColor rgb="FF24CCDB"/>
        <bgColor rgb="FF4BACC6"/>
      </patternFill>
    </fill>
    <fill>
      <patternFill patternType="solid">
        <fgColor rgb="FFFF9900"/>
        <bgColor rgb="FFF79646"/>
      </patternFill>
    </fill>
    <fill>
      <patternFill patternType="solid">
        <fgColor theme="4" tint="0.3999"/>
        <bgColor rgb="FF93CDDD"/>
      </patternFill>
    </fill>
    <fill>
      <patternFill patternType="solid">
        <fgColor theme="5" tint="0.3999"/>
        <bgColor rgb="FFFF8080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4A4A4"/>
      </patternFill>
    </fill>
    <fill>
      <patternFill patternType="solid">
        <fgColor theme="8" tint="0.3999"/>
        <bgColor rgb="FF99CCFF"/>
      </patternFill>
    </fill>
    <fill>
      <patternFill patternType="solid">
        <fgColor theme="9" tint="0.3999"/>
        <bgColor rgb="FFFFCC99"/>
      </patternFill>
    </fill>
    <fill>
      <patternFill patternType="darkGray">
        <fgColor rgb="FF103485"/>
        <bgColor rgb="FF3A3A3A"/>
      </patternFill>
    </fill>
    <fill>
      <patternFill patternType="solid">
        <fgColor rgb="FFFF0000"/>
        <bgColor rgb="FF830154"/>
      </patternFill>
    </fill>
    <fill>
      <patternFill patternType="mediumGray">
        <fgColor rgb="FF17912E"/>
        <bgColor rgb="FF4BACC6"/>
      </patternFill>
    </fill>
    <fill>
      <patternFill patternType="solid">
        <fgColor rgb="FFFF6F00"/>
        <bgColor rgb="FFFF9900"/>
      </patternFill>
    </fill>
    <fill>
      <patternFill patternType="solid">
        <fgColor rgb="FFC0C0C0"/>
        <bgColor rgb="FFCCC1DA"/>
      </patternFill>
    </fill>
    <fill>
      <patternFill patternType="darkGray">
        <fgColor rgb="FFA4A4A4"/>
        <bgColor rgb="FF7F7F7F"/>
      </patternFill>
    </fill>
    <fill>
      <patternFill patternType="darkGray">
        <fgColor theme="3" tint="0.7999"/>
        <bgColor rgb="FFB7DEE8"/>
      </patternFill>
    </fill>
    <fill>
      <patternFill patternType="solid">
        <fgColor rgb="FFFFFF00"/>
        <bgColor rgb="FFFFCC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A3A3A"/>
      </left>
      <right style="double">
        <color rgb="FF3A3A3A"/>
      </right>
      <top style="double">
        <color rgb="FF3A3A3A"/>
      </top>
      <bottom style="double">
        <color rgb="FF3A3A3A"/>
      </bottom>
      <diagonal/>
    </border>
    <border diagonalUp="false" diagonalDown="false">
      <left/>
      <right/>
      <top/>
      <bottom style="thick">
        <color rgb="FF103485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166D7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false" applyAlignment="true" applyProtection="false">
      <alignment horizontal="general" vertical="center" textRotation="0" wrapText="false" indent="0" shrinkToFit="false"/>
    </xf>
    <xf numFmtId="164" fontId="7" fillId="2" borderId="0" applyFont="true" applyBorder="false" applyAlignment="true" applyProtection="false">
      <alignment horizontal="general" vertical="center" textRotation="0" wrapText="false" indent="0" shrinkToFit="false"/>
    </xf>
    <xf numFmtId="164" fontId="7" fillId="2" borderId="0" applyFont="true" applyBorder="false" applyAlignment="true" applyProtection="false">
      <alignment horizontal="general" vertical="center" textRotation="0" wrapText="false" indent="0" shrinkToFit="false"/>
    </xf>
    <xf numFmtId="164" fontId="7" fillId="2" borderId="0" applyFont="true" applyBorder="false" applyAlignment="true" applyProtection="false">
      <alignment horizontal="general" vertical="center" textRotation="0" wrapText="false" indent="0" shrinkToFit="false"/>
    </xf>
    <xf numFmtId="164" fontId="7" fillId="2" borderId="0" applyFont="true" applyBorder="false" applyAlignment="true" applyProtection="false">
      <alignment horizontal="general" vertical="center" textRotation="0" wrapText="false" indent="0" shrinkToFit="false"/>
    </xf>
    <xf numFmtId="164" fontId="6" fillId="3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0" applyFont="true" applyBorder="false" applyAlignment="true" applyProtection="false">
      <alignment horizontal="general" vertical="center" textRotation="0" wrapText="false" indent="0" shrinkToFit="false"/>
    </xf>
    <xf numFmtId="164" fontId="7" fillId="6" borderId="0" applyFont="true" applyBorder="false" applyAlignment="true" applyProtection="false">
      <alignment horizontal="general" vertical="center" textRotation="0" wrapText="false" indent="0" shrinkToFit="false"/>
    </xf>
    <xf numFmtId="164" fontId="7" fillId="6" borderId="0" applyFont="true" applyBorder="false" applyAlignment="true" applyProtection="false">
      <alignment horizontal="general" vertical="center" textRotation="0" wrapText="false" indent="0" shrinkToFit="false"/>
    </xf>
    <xf numFmtId="164" fontId="7" fillId="6" borderId="0" applyFont="true" applyBorder="false" applyAlignment="true" applyProtection="false">
      <alignment horizontal="general" vertical="center" textRotation="0" wrapText="false" indent="0" shrinkToFit="false"/>
    </xf>
    <xf numFmtId="164" fontId="7" fillId="6" borderId="0" applyFont="true" applyBorder="false" applyAlignment="true" applyProtection="false">
      <alignment horizontal="general" vertical="center" textRotation="0" wrapText="false" indent="0" shrinkToFit="false"/>
    </xf>
    <xf numFmtId="164" fontId="6" fillId="7" borderId="0" applyFont="true" applyBorder="false" applyAlignment="true" applyProtection="false">
      <alignment horizontal="general" vertical="center" textRotation="0" wrapText="false" indent="0" shrinkToFit="false"/>
    </xf>
    <xf numFmtId="164" fontId="7" fillId="7" borderId="0" applyFont="true" applyBorder="false" applyAlignment="true" applyProtection="false">
      <alignment horizontal="general" vertical="center" textRotation="0" wrapText="false" indent="0" shrinkToFit="false"/>
    </xf>
    <xf numFmtId="164" fontId="7" fillId="7" borderId="0" applyFont="true" applyBorder="false" applyAlignment="true" applyProtection="false">
      <alignment horizontal="general" vertical="center" textRotation="0" wrapText="false" indent="0" shrinkToFit="false"/>
    </xf>
    <xf numFmtId="164" fontId="7" fillId="7" borderId="0" applyFont="true" applyBorder="false" applyAlignment="true" applyProtection="false">
      <alignment horizontal="general" vertical="center" textRotation="0" wrapText="false" indent="0" shrinkToFit="false"/>
    </xf>
    <xf numFmtId="164" fontId="7" fillId="7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9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0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1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2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13" borderId="0" applyFont="true" applyBorder="false" applyAlignment="true" applyProtection="false">
      <alignment horizontal="general" vertical="center" textRotation="0" wrapText="false" indent="0" shrinkToFit="false"/>
    </xf>
    <xf numFmtId="164" fontId="6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6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6" borderId="0" applyFont="true" applyBorder="false" applyAlignment="true" applyProtection="false">
      <alignment horizontal="general" vertical="center" textRotation="0" wrapText="false" indent="0" shrinkToFit="false"/>
    </xf>
    <xf numFmtId="164" fontId="6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7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8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19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2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8" fillId="23" borderId="0" applyFont="true" applyBorder="false" applyAlignment="true" applyProtection="false">
      <alignment horizontal="general" vertical="center" textRotation="0" wrapText="false" indent="0" shrinkToFit="false"/>
    </xf>
    <xf numFmtId="164" fontId="9" fillId="24" borderId="0" applyFont="true" applyBorder="false" applyAlignment="true" applyProtection="false">
      <alignment horizontal="general" vertical="center" textRotation="0" wrapText="false" indent="0" shrinkToFit="false"/>
    </xf>
    <xf numFmtId="164" fontId="10" fillId="24" borderId="0" applyFont="true" applyBorder="false" applyAlignment="true" applyProtection="false">
      <alignment horizontal="general" vertical="center" textRotation="0" wrapText="false" indent="0" shrinkToFit="false"/>
    </xf>
    <xf numFmtId="164" fontId="10" fillId="24" borderId="0" applyFont="true" applyBorder="false" applyAlignment="true" applyProtection="false">
      <alignment horizontal="general" vertical="center" textRotation="0" wrapText="false" indent="0" shrinkToFit="false"/>
    </xf>
    <xf numFmtId="164" fontId="10" fillId="24" borderId="0" applyFont="true" applyBorder="false" applyAlignment="true" applyProtection="false">
      <alignment horizontal="general" vertical="center" textRotation="0" wrapText="false" indent="0" shrinkToFit="false"/>
    </xf>
    <xf numFmtId="164" fontId="10" fillId="24" borderId="0" applyFont="true" applyBorder="false" applyAlignment="true" applyProtection="false">
      <alignment horizontal="general" vertical="center" textRotation="0" wrapText="false" indent="0" shrinkToFit="false"/>
    </xf>
    <xf numFmtId="164" fontId="9" fillId="15" borderId="0" applyFont="true" applyBorder="false" applyAlignment="true" applyProtection="false">
      <alignment horizontal="general" vertical="center" textRotation="0" wrapText="false" indent="0" shrinkToFit="false"/>
    </xf>
    <xf numFmtId="164" fontId="10" fillId="15" borderId="0" applyFont="true" applyBorder="false" applyAlignment="true" applyProtection="false">
      <alignment horizontal="general" vertical="center" textRotation="0" wrapText="false" indent="0" shrinkToFit="false"/>
    </xf>
    <xf numFmtId="164" fontId="10" fillId="15" borderId="0" applyFont="true" applyBorder="false" applyAlignment="true" applyProtection="false">
      <alignment horizontal="general" vertical="center" textRotation="0" wrapText="false" indent="0" shrinkToFit="false"/>
    </xf>
    <xf numFmtId="164" fontId="10" fillId="15" borderId="0" applyFont="true" applyBorder="false" applyAlignment="true" applyProtection="false">
      <alignment horizontal="general" vertical="center" textRotation="0" wrapText="false" indent="0" shrinkToFit="false"/>
    </xf>
    <xf numFmtId="164" fontId="10" fillId="15" borderId="0" applyFont="true" applyBorder="false" applyAlignment="true" applyProtection="false">
      <alignment horizontal="general" vertical="center" textRotation="0" wrapText="false" indent="0" shrinkToFit="false"/>
    </xf>
    <xf numFmtId="164" fontId="9" fillId="16" borderId="0" applyFont="true" applyBorder="false" applyAlignment="true" applyProtection="false">
      <alignment horizontal="general" vertical="center" textRotation="0" wrapText="false" indent="0" shrinkToFit="false"/>
    </xf>
    <xf numFmtId="164" fontId="10" fillId="16" borderId="0" applyFont="true" applyBorder="false" applyAlignment="true" applyProtection="false">
      <alignment horizontal="general" vertical="center" textRotation="0" wrapText="false" indent="0" shrinkToFit="false"/>
    </xf>
    <xf numFmtId="164" fontId="10" fillId="16" borderId="0" applyFont="true" applyBorder="false" applyAlignment="true" applyProtection="false">
      <alignment horizontal="general" vertical="center" textRotation="0" wrapText="false" indent="0" shrinkToFit="false"/>
    </xf>
    <xf numFmtId="164" fontId="10" fillId="16" borderId="0" applyFont="true" applyBorder="false" applyAlignment="true" applyProtection="false">
      <alignment horizontal="general" vertical="center" textRotation="0" wrapText="false" indent="0" shrinkToFit="false"/>
    </xf>
    <xf numFmtId="164" fontId="10" fillId="16" borderId="0" applyFont="true" applyBorder="false" applyAlignment="true" applyProtection="false">
      <alignment horizontal="general" vertical="center" textRotation="0" wrapText="false" indent="0" shrinkToFit="false"/>
    </xf>
    <xf numFmtId="164" fontId="9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9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9" fillId="27" borderId="0" applyFont="true" applyBorder="false" applyAlignment="true" applyProtection="false">
      <alignment horizontal="general" vertical="center" textRotation="0" wrapText="false" indent="0" shrinkToFit="false"/>
    </xf>
    <xf numFmtId="164" fontId="10" fillId="27" borderId="0" applyFont="true" applyBorder="false" applyAlignment="true" applyProtection="false">
      <alignment horizontal="general" vertical="center" textRotation="0" wrapText="false" indent="0" shrinkToFit="false"/>
    </xf>
    <xf numFmtId="164" fontId="10" fillId="27" borderId="0" applyFont="true" applyBorder="false" applyAlignment="true" applyProtection="false">
      <alignment horizontal="general" vertical="center" textRotation="0" wrapText="false" indent="0" shrinkToFit="false"/>
    </xf>
    <xf numFmtId="164" fontId="10" fillId="27" borderId="0" applyFont="true" applyBorder="false" applyAlignment="true" applyProtection="false">
      <alignment horizontal="general" vertical="center" textRotation="0" wrapText="false" indent="0" shrinkToFit="false"/>
    </xf>
    <xf numFmtId="164" fontId="10" fillId="27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8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29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0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1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2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11" fillId="33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4" fillId="0" borderId="0" applyFont="true" applyBorder="true" applyAlignment="true" applyProtection="true">
      <alignment horizontal="justify" vertical="bottom" textRotation="127" wrapText="true" indent="0" shrinkToFit="false"/>
      <protection locked="true" hidden="true"/>
    </xf>
    <xf numFmtId="164" fontId="9" fillId="34" borderId="0" applyFont="true" applyBorder="false" applyAlignment="true" applyProtection="false">
      <alignment horizontal="general" vertical="center" textRotation="0" wrapText="false" indent="0" shrinkToFit="false"/>
    </xf>
    <xf numFmtId="164" fontId="10" fillId="34" borderId="0" applyFont="true" applyBorder="false" applyAlignment="true" applyProtection="false">
      <alignment horizontal="general" vertical="center" textRotation="0" wrapText="false" indent="0" shrinkToFit="false"/>
    </xf>
    <xf numFmtId="164" fontId="10" fillId="34" borderId="0" applyFont="true" applyBorder="false" applyAlignment="true" applyProtection="false">
      <alignment horizontal="general" vertical="center" textRotation="0" wrapText="false" indent="0" shrinkToFit="false"/>
    </xf>
    <xf numFmtId="164" fontId="10" fillId="34" borderId="0" applyFont="true" applyBorder="false" applyAlignment="true" applyProtection="false">
      <alignment horizontal="general" vertical="center" textRotation="0" wrapText="false" indent="0" shrinkToFit="false"/>
    </xf>
    <xf numFmtId="164" fontId="10" fillId="34" borderId="0" applyFont="true" applyBorder="false" applyAlignment="true" applyProtection="false">
      <alignment horizontal="general" vertical="center" textRotation="0" wrapText="false" indent="0" shrinkToFit="false"/>
    </xf>
    <xf numFmtId="164" fontId="9" fillId="35" borderId="0" applyFont="true" applyBorder="false" applyAlignment="true" applyProtection="false">
      <alignment horizontal="general" vertical="center" textRotation="0" wrapText="false" indent="0" shrinkToFit="false"/>
    </xf>
    <xf numFmtId="164" fontId="10" fillId="35" borderId="0" applyFont="true" applyBorder="false" applyAlignment="true" applyProtection="false">
      <alignment horizontal="general" vertical="center" textRotation="0" wrapText="false" indent="0" shrinkToFit="false"/>
    </xf>
    <xf numFmtId="164" fontId="10" fillId="35" borderId="0" applyFont="true" applyBorder="false" applyAlignment="true" applyProtection="false">
      <alignment horizontal="general" vertical="center" textRotation="0" wrapText="false" indent="0" shrinkToFit="false"/>
    </xf>
    <xf numFmtId="164" fontId="10" fillId="35" borderId="0" applyFont="true" applyBorder="false" applyAlignment="true" applyProtection="false">
      <alignment horizontal="general" vertical="center" textRotation="0" wrapText="false" indent="0" shrinkToFit="false"/>
    </xf>
    <xf numFmtId="164" fontId="10" fillId="35" borderId="0" applyFont="true" applyBorder="false" applyAlignment="true" applyProtection="false">
      <alignment horizontal="general" vertical="center" textRotation="0" wrapText="false" indent="0" shrinkToFit="false"/>
    </xf>
    <xf numFmtId="164" fontId="9" fillId="36" borderId="0" applyFont="true" applyBorder="false" applyAlignment="true" applyProtection="false">
      <alignment horizontal="general" vertical="center" textRotation="0" wrapText="false" indent="0" shrinkToFit="false"/>
    </xf>
    <xf numFmtId="164" fontId="10" fillId="36" borderId="0" applyFont="true" applyBorder="false" applyAlignment="true" applyProtection="false">
      <alignment horizontal="general" vertical="center" textRotation="0" wrapText="false" indent="0" shrinkToFit="false"/>
    </xf>
    <xf numFmtId="164" fontId="10" fillId="36" borderId="0" applyFont="true" applyBorder="false" applyAlignment="true" applyProtection="false">
      <alignment horizontal="general" vertical="center" textRotation="0" wrapText="false" indent="0" shrinkToFit="false"/>
    </xf>
    <xf numFmtId="164" fontId="10" fillId="36" borderId="0" applyFont="true" applyBorder="false" applyAlignment="true" applyProtection="false">
      <alignment horizontal="general" vertical="center" textRotation="0" wrapText="false" indent="0" shrinkToFit="false"/>
    </xf>
    <xf numFmtId="164" fontId="10" fillId="36" borderId="0" applyFont="true" applyBorder="false" applyAlignment="true" applyProtection="false">
      <alignment horizontal="general" vertical="center" textRotation="0" wrapText="false" indent="0" shrinkToFit="false"/>
    </xf>
    <xf numFmtId="164" fontId="9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10" fillId="25" borderId="0" applyFont="true" applyBorder="false" applyAlignment="true" applyProtection="false">
      <alignment horizontal="general" vertical="center" textRotation="0" wrapText="false" indent="0" shrinkToFit="false"/>
    </xf>
    <xf numFmtId="164" fontId="9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10" fillId="26" borderId="0" applyFont="true" applyBorder="false" applyAlignment="true" applyProtection="false">
      <alignment horizontal="general" vertical="center" textRotation="0" wrapText="false" indent="0" shrinkToFit="false"/>
    </xf>
    <xf numFmtId="164" fontId="9" fillId="37" borderId="0" applyFont="true" applyBorder="false" applyAlignment="true" applyProtection="false">
      <alignment horizontal="general" vertical="center" textRotation="0" wrapText="false" indent="0" shrinkToFit="false"/>
    </xf>
    <xf numFmtId="164" fontId="10" fillId="37" borderId="0" applyFont="true" applyBorder="false" applyAlignment="true" applyProtection="false">
      <alignment horizontal="general" vertical="center" textRotation="0" wrapText="false" indent="0" shrinkToFit="false"/>
    </xf>
    <xf numFmtId="164" fontId="10" fillId="37" borderId="0" applyFont="true" applyBorder="false" applyAlignment="true" applyProtection="false">
      <alignment horizontal="general" vertical="center" textRotation="0" wrapText="false" indent="0" shrinkToFit="false"/>
    </xf>
    <xf numFmtId="164" fontId="10" fillId="37" borderId="0" applyFont="true" applyBorder="false" applyAlignment="true" applyProtection="false">
      <alignment horizontal="general" vertical="center" textRotation="0" wrapText="false" indent="0" shrinkToFit="false"/>
    </xf>
    <xf numFmtId="164" fontId="10" fillId="37" borderId="0" applyFont="true" applyBorder="false" applyAlignment="true" applyProtection="false">
      <alignment horizontal="general" vertical="center" textRotation="0" wrapText="false" indent="0" shrinkToFit="false"/>
    </xf>
    <xf numFmtId="164" fontId="13" fillId="3" borderId="0" applyFont="true" applyBorder="false" applyAlignment="true" applyProtection="false">
      <alignment horizontal="general" vertical="center" textRotation="0" wrapText="false" indent="0" shrinkToFit="false"/>
    </xf>
    <xf numFmtId="164" fontId="14" fillId="3" borderId="0" applyFont="true" applyBorder="false" applyAlignment="true" applyProtection="false">
      <alignment horizontal="general" vertical="center" textRotation="0" wrapText="false" indent="0" shrinkToFit="false"/>
    </xf>
    <xf numFmtId="164" fontId="14" fillId="3" borderId="0" applyFont="true" applyBorder="false" applyAlignment="true" applyProtection="false">
      <alignment horizontal="general" vertical="center" textRotation="0" wrapText="false" indent="0" shrinkToFit="false"/>
    </xf>
    <xf numFmtId="164" fontId="14" fillId="3" borderId="0" applyFont="true" applyBorder="false" applyAlignment="true" applyProtection="false">
      <alignment horizontal="general" vertical="center" textRotation="0" wrapText="false" indent="0" shrinkToFit="false"/>
    </xf>
    <xf numFmtId="164" fontId="14" fillId="3" borderId="0" applyFont="true" applyBorder="false" applyAlignment="true" applyProtection="false">
      <alignment horizontal="general" vertical="center" textRotation="0" wrapText="false" indent="0" shrinkToFit="false"/>
    </xf>
    <xf numFmtId="164" fontId="15" fillId="38" borderId="1" applyFont="true" applyBorder="true" applyAlignment="true" applyProtection="false">
      <alignment horizontal="general" vertical="center" textRotation="0" wrapText="false" indent="0" shrinkToFit="false"/>
    </xf>
    <xf numFmtId="164" fontId="16" fillId="38" borderId="1" applyFont="true" applyBorder="true" applyAlignment="true" applyProtection="false">
      <alignment horizontal="general" vertical="center" textRotation="0" wrapText="false" indent="0" shrinkToFit="false"/>
    </xf>
    <xf numFmtId="164" fontId="16" fillId="38" borderId="1" applyFont="true" applyBorder="true" applyAlignment="true" applyProtection="false">
      <alignment horizontal="general" vertical="center" textRotation="0" wrapText="false" indent="0" shrinkToFit="false"/>
    </xf>
    <xf numFmtId="164" fontId="16" fillId="38" borderId="1" applyFont="true" applyBorder="true" applyAlignment="true" applyProtection="false">
      <alignment horizontal="general" vertical="center" textRotation="0" wrapText="false" indent="0" shrinkToFit="false"/>
    </xf>
    <xf numFmtId="164" fontId="16" fillId="38" borderId="1" applyFont="true" applyBorder="true" applyAlignment="true" applyProtection="false">
      <alignment horizontal="general" vertical="center" textRotation="0" wrapText="false" indent="0" shrinkToFit="false"/>
    </xf>
    <xf numFmtId="164" fontId="17" fillId="39" borderId="2" applyFont="true" applyBorder="true" applyAlignment="true" applyProtection="false">
      <alignment horizontal="general" vertical="center" textRotation="0" wrapText="false" indent="0" shrinkToFit="false"/>
    </xf>
    <xf numFmtId="164" fontId="18" fillId="39" borderId="2" applyFont="true" applyBorder="true" applyAlignment="true" applyProtection="false">
      <alignment horizontal="general" vertical="center" textRotation="0" wrapText="false" indent="0" shrinkToFit="false"/>
    </xf>
    <xf numFmtId="164" fontId="18" fillId="39" borderId="2" applyFont="true" applyBorder="true" applyAlignment="true" applyProtection="false">
      <alignment horizontal="general" vertical="center" textRotation="0" wrapText="false" indent="0" shrinkToFit="false"/>
    </xf>
    <xf numFmtId="164" fontId="18" fillId="39" borderId="2" applyFont="true" applyBorder="true" applyAlignment="true" applyProtection="false">
      <alignment horizontal="general" vertical="center" textRotation="0" wrapText="false" indent="0" shrinkToFit="false"/>
    </xf>
    <xf numFmtId="164" fontId="18" fillId="39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false" applyAlignment="true" applyProtection="false">
      <alignment horizontal="general" vertical="center" textRotation="0" wrapText="false" indent="0" shrinkToFit="false"/>
    </xf>
    <xf numFmtId="172" fontId="0" fillId="0" borderId="0" applyFont="true" applyBorder="false" applyAlignment="true" applyProtection="false">
      <alignment horizontal="general" vertical="center" textRotation="0" wrapText="false" indent="0" shrinkToFit="false"/>
    </xf>
    <xf numFmtId="173" fontId="0" fillId="0" borderId="0" applyFont="true" applyBorder="false" applyAlignment="true" applyProtection="false">
      <alignment horizontal="general" vertical="center" textRotation="0" wrapText="false" indent="0" shrinkToFit="false"/>
    </xf>
    <xf numFmtId="17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0" applyFont="true" applyBorder="false" applyAlignment="true" applyProtection="false">
      <alignment horizontal="general" vertical="center" textRotation="0" wrapText="false" indent="0" shrinkToFit="false"/>
    </xf>
    <xf numFmtId="164" fontId="24" fillId="4" borderId="0" applyFont="true" applyBorder="false" applyAlignment="true" applyProtection="false">
      <alignment horizontal="general" vertical="center" textRotation="0" wrapText="false" indent="0" shrinkToFit="false"/>
    </xf>
    <xf numFmtId="164" fontId="24" fillId="4" borderId="0" applyFont="true" applyBorder="false" applyAlignment="true" applyProtection="false">
      <alignment horizontal="general" vertical="center" textRotation="0" wrapText="false" indent="0" shrinkToFit="false"/>
    </xf>
    <xf numFmtId="164" fontId="24" fillId="4" borderId="0" applyFont="true" applyBorder="false" applyAlignment="true" applyProtection="false">
      <alignment horizontal="general" vertical="center" textRotation="0" wrapText="false" indent="0" shrinkToFit="false"/>
    </xf>
    <xf numFmtId="164" fontId="24" fillId="4" borderId="0" applyFont="true" applyBorder="false" applyAlignment="true" applyProtection="false">
      <alignment horizontal="general" vertical="center" textRotation="0" wrapText="false" indent="0" shrinkToFit="false"/>
    </xf>
    <xf numFmtId="164" fontId="25" fillId="4" borderId="0" applyFont="true" applyBorder="false" applyAlignment="true" applyProtection="false">
      <alignment horizontal="general" vertical="center" textRotation="0" wrapText="false" indent="0" shrinkToFit="false"/>
    </xf>
    <xf numFmtId="164" fontId="26" fillId="38" borderId="0" applyFont="true" applyBorder="false" applyAlignment="true" applyProtection="false">
      <alignment horizontal="general" vertical="center" textRotation="0" wrapText="false" indent="0" shrinkToFit="false"/>
    </xf>
    <xf numFmtId="164" fontId="27" fillId="0" borderId="3" applyFont="true" applyBorder="true" applyAlignment="true" applyProtection="false">
      <alignment horizontal="general" vertical="center" textRotation="0" wrapText="false" indent="0" shrinkToFit="false"/>
    </xf>
    <xf numFmtId="164" fontId="27" fillId="0" borderId="3" applyFont="true" applyBorder="true" applyAlignment="true" applyProtection="false">
      <alignment horizontal="general" vertical="center" textRotation="0" wrapText="false" indent="0" shrinkToFit="false"/>
    </xf>
    <xf numFmtId="164" fontId="27" fillId="0" borderId="3" applyFont="true" applyBorder="true" applyAlignment="true" applyProtection="false">
      <alignment horizontal="general" vertical="center" textRotation="0" wrapText="false" indent="0" shrinkToFit="false"/>
    </xf>
    <xf numFmtId="164" fontId="27" fillId="0" borderId="3" applyFont="true" applyBorder="true" applyAlignment="true" applyProtection="false">
      <alignment horizontal="general" vertical="center" textRotation="0" wrapText="false" indent="0" shrinkToFit="false"/>
    </xf>
    <xf numFmtId="164" fontId="28" fillId="0" borderId="3" applyFont="true" applyBorder="true" applyAlignment="true" applyProtection="false">
      <alignment horizontal="general" vertical="center" textRotation="0" wrapText="false" indent="0" shrinkToFit="false"/>
    </xf>
    <xf numFmtId="164" fontId="29" fillId="0" borderId="4" applyFont="true" applyBorder="true" applyAlignment="true" applyProtection="false">
      <alignment horizontal="general" vertical="center" textRotation="0" wrapText="false" indent="0" shrinkToFit="false"/>
    </xf>
    <xf numFmtId="164" fontId="29" fillId="0" borderId="4" applyFont="true" applyBorder="true" applyAlignment="true" applyProtection="false">
      <alignment horizontal="general" vertical="center" textRotation="0" wrapText="false" indent="0" shrinkToFit="false"/>
    </xf>
    <xf numFmtId="164" fontId="29" fillId="0" borderId="4" applyFont="true" applyBorder="true" applyAlignment="true" applyProtection="false">
      <alignment horizontal="general" vertical="center" textRotation="0" wrapText="false" indent="0" shrinkToFit="false"/>
    </xf>
    <xf numFmtId="164" fontId="29" fillId="0" borderId="4" applyFont="true" applyBorder="true" applyAlignment="true" applyProtection="false">
      <alignment horizontal="general" vertical="center" textRotation="0" wrapText="false" indent="0" shrinkToFit="false"/>
    </xf>
    <xf numFmtId="164" fontId="30" fillId="0" borderId="4" applyFont="true" applyBorder="true" applyAlignment="true" applyProtection="false">
      <alignment horizontal="general" vertical="center" textRotation="0" wrapText="false" indent="0" shrinkToFit="false"/>
    </xf>
    <xf numFmtId="164" fontId="31" fillId="0" borderId="5" applyFont="true" applyBorder="true" applyAlignment="true" applyProtection="false">
      <alignment horizontal="general" vertical="center" textRotation="0" wrapText="false" indent="0" shrinkToFit="false"/>
    </xf>
    <xf numFmtId="164" fontId="32" fillId="0" borderId="5" applyFont="true" applyBorder="true" applyAlignment="true" applyProtection="false">
      <alignment horizontal="general" vertical="center" textRotation="0" wrapText="false" indent="0" shrinkToFit="false"/>
    </xf>
    <xf numFmtId="164" fontId="32" fillId="0" borderId="5" applyFont="true" applyBorder="true" applyAlignment="true" applyProtection="false">
      <alignment horizontal="general" vertical="center" textRotation="0" wrapText="false" indent="0" shrinkToFit="false"/>
    </xf>
    <xf numFmtId="164" fontId="32" fillId="0" borderId="5" applyFont="true" applyBorder="true" applyAlignment="true" applyProtection="false">
      <alignment horizontal="general" vertical="center" textRotation="0" wrapText="false" indent="0" shrinkToFit="false"/>
    </xf>
    <xf numFmtId="164" fontId="32" fillId="0" borderId="5" applyFont="true" applyBorder="true" applyAlignment="true" applyProtection="false">
      <alignment horizontal="general" vertical="center" textRotation="0" wrapText="false" indent="0" shrinkToFit="false"/>
    </xf>
    <xf numFmtId="164" fontId="31" fillId="0" borderId="0" applyFont="true" applyBorder="false" applyAlignment="true" applyProtection="false">
      <alignment horizontal="general" vertical="center" textRotation="0" wrapText="false" indent="0" shrinkToFit="false"/>
    </xf>
    <xf numFmtId="164" fontId="32" fillId="0" borderId="0" applyFont="true" applyBorder="false" applyAlignment="true" applyProtection="false">
      <alignment horizontal="general" vertical="center" textRotation="0" wrapText="false" indent="0" shrinkToFit="false"/>
    </xf>
    <xf numFmtId="164" fontId="32" fillId="0" borderId="0" applyFont="true" applyBorder="false" applyAlignment="true" applyProtection="false">
      <alignment horizontal="general" vertical="center" textRotation="0" wrapText="false" indent="0" shrinkToFit="false"/>
    </xf>
    <xf numFmtId="164" fontId="32" fillId="0" borderId="0" applyFont="true" applyBorder="false" applyAlignment="true" applyProtection="false">
      <alignment horizontal="general" vertical="center" textRotation="0" wrapText="false" indent="0" shrinkToFit="false"/>
    </xf>
    <xf numFmtId="164" fontId="32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4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  <xf numFmtId="164" fontId="33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0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7" fillId="4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7" fillId="4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7" fillId="4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77" fillId="4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4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77" fillId="4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8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8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6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6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6" fontId="7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0" fillId="41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80" fillId="41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80" fillId="41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303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 1" xfId="20"/>
    <cellStyle name="0,0&#13;&#10;NA&#13;&#10;" xfId="21"/>
    <cellStyle name="20% - Accent1" xfId="22"/>
    <cellStyle name="20% - Accent1 2" xfId="23"/>
    <cellStyle name="20% - Accent1 3" xfId="24"/>
    <cellStyle name="20% - Accent1 4" xfId="25"/>
    <cellStyle name="20% - Accent1 5" xfId="26"/>
    <cellStyle name="20% - Accent2" xfId="27"/>
    <cellStyle name="20% - Accent2 2" xfId="28"/>
    <cellStyle name="20% - Accent2 3" xfId="29"/>
    <cellStyle name="20% - Accent2 4" xfId="30"/>
    <cellStyle name="20% - Accent2 5" xfId="31"/>
    <cellStyle name="20% - Accent3" xfId="32"/>
    <cellStyle name="20% - Accent3 2" xfId="33"/>
    <cellStyle name="20% - Accent3 3" xfId="34"/>
    <cellStyle name="20% - Accent3 4" xfId="35"/>
    <cellStyle name="20% - Accent3 5" xfId="36"/>
    <cellStyle name="20% - Accent4" xfId="37"/>
    <cellStyle name="20% - Accent4 2" xfId="38"/>
    <cellStyle name="20% - Accent4 3" xfId="39"/>
    <cellStyle name="20% - Accent4 4" xfId="40"/>
    <cellStyle name="20% - Accent4 5" xfId="41"/>
    <cellStyle name="20% - Accent5" xfId="42"/>
    <cellStyle name="20% - Accent5 2" xfId="43"/>
    <cellStyle name="20% - Accent5 3" xfId="44"/>
    <cellStyle name="20% - Accent5 4" xfId="45"/>
    <cellStyle name="20% - Accent5 5" xfId="46"/>
    <cellStyle name="20% - Accent6" xfId="47"/>
    <cellStyle name="20% - Accent6 2" xfId="48"/>
    <cellStyle name="20% - Accent6 3" xfId="49"/>
    <cellStyle name="20% - Accent6 4" xfId="50"/>
    <cellStyle name="20% - Accent6 5" xfId="51"/>
    <cellStyle name="20% - 강조색1 10" xfId="52"/>
    <cellStyle name="20% - 강조색1 11" xfId="53"/>
    <cellStyle name="20% - 강조색1 12" xfId="54"/>
    <cellStyle name="20% - 강조색1 2" xfId="55"/>
    <cellStyle name="20% - 강조색1 2 2" xfId="56"/>
    <cellStyle name="20% - 강조색1 2 3" xfId="57"/>
    <cellStyle name="20% - 강조색1 2 4" xfId="58"/>
    <cellStyle name="20% - 강조색1 2 5" xfId="59"/>
    <cellStyle name="20% - 강조색1 2 6" xfId="60"/>
    <cellStyle name="20% - 강조색1 2 7" xfId="61"/>
    <cellStyle name="20% - 강조색1 3" xfId="62"/>
    <cellStyle name="20% - 강조색1 3 2" xfId="63"/>
    <cellStyle name="20% - 강조색1 4" xfId="64"/>
    <cellStyle name="20% - 강조색1 5" xfId="65"/>
    <cellStyle name="20% - 강조색1 6" xfId="66"/>
    <cellStyle name="20% - 강조색1 7" xfId="67"/>
    <cellStyle name="20% - 강조색1 8" xfId="68"/>
    <cellStyle name="20% - 강조색1 9" xfId="69"/>
    <cellStyle name="20% - 강조색2 10" xfId="70"/>
    <cellStyle name="20% - 강조색2 11" xfId="71"/>
    <cellStyle name="20% - 강조색2 12" xfId="72"/>
    <cellStyle name="20% - 강조색2 2" xfId="73"/>
    <cellStyle name="20% - 강조색2 2 2" xfId="74"/>
    <cellStyle name="20% - 강조색2 2 3" xfId="75"/>
    <cellStyle name="20% - 강조색2 2 4" xfId="76"/>
    <cellStyle name="20% - 강조색2 2 5" xfId="77"/>
    <cellStyle name="20% - 강조색2 2 6" xfId="78"/>
    <cellStyle name="20% - 강조색2 2 7" xfId="79"/>
    <cellStyle name="20% - 강조색2 3" xfId="80"/>
    <cellStyle name="20% - 강조색2 3 2" xfId="81"/>
    <cellStyle name="20% - 강조색2 4" xfId="82"/>
    <cellStyle name="20% - 강조색2 5" xfId="83"/>
    <cellStyle name="20% - 강조색2 6" xfId="84"/>
    <cellStyle name="20% - 강조색2 7" xfId="85"/>
    <cellStyle name="20% - 강조색2 8" xfId="86"/>
    <cellStyle name="20% - 강조색2 9" xfId="87"/>
    <cellStyle name="20% - 강조색3 10" xfId="88"/>
    <cellStyle name="20% - 강조색3 11" xfId="89"/>
    <cellStyle name="20% - 강조색3 12" xfId="90"/>
    <cellStyle name="20% - 강조색3 2" xfId="91"/>
    <cellStyle name="20% - 강조색3 2 2" xfId="92"/>
    <cellStyle name="20% - 강조색3 2 3" xfId="93"/>
    <cellStyle name="20% - 강조색3 2 4" xfId="94"/>
    <cellStyle name="20% - 강조색3 2 5" xfId="95"/>
    <cellStyle name="20% - 강조색3 2 6" xfId="96"/>
    <cellStyle name="20% - 강조색3 2 7" xfId="97"/>
    <cellStyle name="20% - 강조색3 3" xfId="98"/>
    <cellStyle name="20% - 강조색3 3 2" xfId="99"/>
    <cellStyle name="20% - 강조색3 4" xfId="100"/>
    <cellStyle name="20% - 강조색3 5" xfId="101"/>
    <cellStyle name="20% - 강조색3 6" xfId="102"/>
    <cellStyle name="20% - 강조색3 7" xfId="103"/>
    <cellStyle name="20% - 강조색3 8" xfId="104"/>
    <cellStyle name="20% - 강조색3 9" xfId="105"/>
    <cellStyle name="20% - 강조색4 10" xfId="106"/>
    <cellStyle name="20% - 강조색4 11" xfId="107"/>
    <cellStyle name="20% - 강조색4 12" xfId="108"/>
    <cellStyle name="20% - 강조색4 2" xfId="109"/>
    <cellStyle name="20% - 강조색4 2 2" xfId="110"/>
    <cellStyle name="20% - 강조색4 2 3" xfId="111"/>
    <cellStyle name="20% - 강조색4 2 4" xfId="112"/>
    <cellStyle name="20% - 강조색4 2 5" xfId="113"/>
    <cellStyle name="20% - 강조색4 2 6" xfId="114"/>
    <cellStyle name="20% - 강조색4 2 7" xfId="115"/>
    <cellStyle name="20% - 강조색4 3" xfId="116"/>
    <cellStyle name="20% - 강조색4 3 2" xfId="117"/>
    <cellStyle name="20% - 강조색4 4" xfId="118"/>
    <cellStyle name="20% - 강조색4 5" xfId="119"/>
    <cellStyle name="20% - 강조색4 6" xfId="120"/>
    <cellStyle name="20% - 강조색4 7" xfId="121"/>
    <cellStyle name="20% - 강조색4 8" xfId="122"/>
    <cellStyle name="20% - 강조색4 9" xfId="123"/>
    <cellStyle name="20% - 강조색5 10" xfId="124"/>
    <cellStyle name="20% - 강조색5 11" xfId="125"/>
    <cellStyle name="20% - 강조색5 12" xfId="126"/>
    <cellStyle name="20% - 강조색5 2" xfId="127"/>
    <cellStyle name="20% - 강조색5 2 2" xfId="128"/>
    <cellStyle name="20% - 강조색5 2 3" xfId="129"/>
    <cellStyle name="20% - 강조색5 2 4" xfId="130"/>
    <cellStyle name="20% - 강조색5 2 5" xfId="131"/>
    <cellStyle name="20% - 강조색5 2 6" xfId="132"/>
    <cellStyle name="20% - 강조색5 2 7" xfId="133"/>
    <cellStyle name="20% - 강조색5 3" xfId="134"/>
    <cellStyle name="20% - 강조색5 3 2" xfId="135"/>
    <cellStyle name="20% - 강조색5 4" xfId="136"/>
    <cellStyle name="20% - 강조색5 5" xfId="137"/>
    <cellStyle name="20% - 강조색5 6" xfId="138"/>
    <cellStyle name="20% - 강조색5 7" xfId="139"/>
    <cellStyle name="20% - 강조색5 8" xfId="140"/>
    <cellStyle name="20% - 강조색5 9" xfId="141"/>
    <cellStyle name="20% - 강조색6 10" xfId="142"/>
    <cellStyle name="20% - 강조색6 11" xfId="143"/>
    <cellStyle name="20% - 강조색6 12" xfId="144"/>
    <cellStyle name="20% - 강조색6 2" xfId="145"/>
    <cellStyle name="20% - 강조색6 2 2" xfId="146"/>
    <cellStyle name="20% - 강조색6 2 3" xfId="147"/>
    <cellStyle name="20% - 강조색6 2 4" xfId="148"/>
    <cellStyle name="20% - 강조색6 2 5" xfId="149"/>
    <cellStyle name="20% - 강조색6 2 6" xfId="150"/>
    <cellStyle name="20% - 강조색6 2 7" xfId="151"/>
    <cellStyle name="20% - 강조색6 3" xfId="152"/>
    <cellStyle name="20% - 강조색6 3 2" xfId="153"/>
    <cellStyle name="20% - 강조색6 4" xfId="154"/>
    <cellStyle name="20% - 강조색6 5" xfId="155"/>
    <cellStyle name="20% - 강조색6 6" xfId="156"/>
    <cellStyle name="20% - 강조색6 7" xfId="157"/>
    <cellStyle name="20% - 강조색6 8" xfId="158"/>
    <cellStyle name="20% - 강조색6 9" xfId="159"/>
    <cellStyle name="40% - Accent1" xfId="160"/>
    <cellStyle name="40% - Accent1 2" xfId="161"/>
    <cellStyle name="40% - Accent1 3" xfId="162"/>
    <cellStyle name="40% - Accent1 4" xfId="163"/>
    <cellStyle name="40% - Accent1 5" xfId="164"/>
    <cellStyle name="40% - Accent2" xfId="165"/>
    <cellStyle name="40% - Accent2 2" xfId="166"/>
    <cellStyle name="40% - Accent2 3" xfId="167"/>
    <cellStyle name="40% - Accent2 4" xfId="168"/>
    <cellStyle name="40% - Accent2 5" xfId="169"/>
    <cellStyle name="40% - Accent3" xfId="170"/>
    <cellStyle name="40% - Accent3 2" xfId="171"/>
    <cellStyle name="40% - Accent3 3" xfId="172"/>
    <cellStyle name="40% - Accent3 4" xfId="173"/>
    <cellStyle name="40% - Accent3 5" xfId="174"/>
    <cellStyle name="40% - Accent4" xfId="175"/>
    <cellStyle name="40% - Accent4 2" xfId="176"/>
    <cellStyle name="40% - Accent4 3" xfId="177"/>
    <cellStyle name="40% - Accent4 4" xfId="178"/>
    <cellStyle name="40% - Accent4 5" xfId="179"/>
    <cellStyle name="40% - Accent5" xfId="180"/>
    <cellStyle name="40% - Accent5 2" xfId="181"/>
    <cellStyle name="40% - Accent5 3" xfId="182"/>
    <cellStyle name="40% - Accent5 4" xfId="183"/>
    <cellStyle name="40% - Accent5 5" xfId="184"/>
    <cellStyle name="40% - Accent6" xfId="185"/>
    <cellStyle name="40% - Accent6 2" xfId="186"/>
    <cellStyle name="40% - Accent6 3" xfId="187"/>
    <cellStyle name="40% - Accent6 4" xfId="188"/>
    <cellStyle name="40% - Accent6 5" xfId="189"/>
    <cellStyle name="40% - 강조색1 10" xfId="190"/>
    <cellStyle name="40% - 강조색1 11" xfId="191"/>
    <cellStyle name="40% - 강조색1 12" xfId="192"/>
    <cellStyle name="40% - 강조색1 2" xfId="193"/>
    <cellStyle name="40% - 강조색1 2 2" xfId="194"/>
    <cellStyle name="40% - 강조색1 2 3" xfId="195"/>
    <cellStyle name="40% - 강조색1 2 4" xfId="196"/>
    <cellStyle name="40% - 강조색1 2 5" xfId="197"/>
    <cellStyle name="40% - 강조색1 2 6" xfId="198"/>
    <cellStyle name="40% - 강조색1 2 7" xfId="199"/>
    <cellStyle name="40% - 강조색1 3" xfId="200"/>
    <cellStyle name="40% - 강조색1 3 2" xfId="201"/>
    <cellStyle name="40% - 강조색1 4" xfId="202"/>
    <cellStyle name="40% - 강조색1 5" xfId="203"/>
    <cellStyle name="40% - 강조색1 6" xfId="204"/>
    <cellStyle name="40% - 강조색1 7" xfId="205"/>
    <cellStyle name="40% - 강조색1 8" xfId="206"/>
    <cellStyle name="40% - 강조색1 9" xfId="207"/>
    <cellStyle name="40% - 강조색2 10" xfId="208"/>
    <cellStyle name="40% - 강조색2 11" xfId="209"/>
    <cellStyle name="40% - 강조색2 12" xfId="210"/>
    <cellStyle name="40% - 강조색2 2" xfId="211"/>
    <cellStyle name="40% - 강조색2 2 2" xfId="212"/>
    <cellStyle name="40% - 강조색2 2 3" xfId="213"/>
    <cellStyle name="40% - 강조색2 2 4" xfId="214"/>
    <cellStyle name="40% - 강조색2 2 5" xfId="215"/>
    <cellStyle name="40% - 강조색2 2 6" xfId="216"/>
    <cellStyle name="40% - 강조색2 2 7" xfId="217"/>
    <cellStyle name="40% - 강조색2 3" xfId="218"/>
    <cellStyle name="40% - 강조색2 3 2" xfId="219"/>
    <cellStyle name="40% - 강조색2 4" xfId="220"/>
    <cellStyle name="40% - 강조색2 5" xfId="221"/>
    <cellStyle name="40% - 강조색2 6" xfId="222"/>
    <cellStyle name="40% - 강조색2 7" xfId="223"/>
    <cellStyle name="40% - 강조색2 8" xfId="224"/>
    <cellStyle name="40% - 강조색2 9" xfId="225"/>
    <cellStyle name="40% - 강조색3 10" xfId="226"/>
    <cellStyle name="40% - 강조색3 11" xfId="227"/>
    <cellStyle name="40% - 강조색3 12" xfId="228"/>
    <cellStyle name="40% - 강조색3 2" xfId="229"/>
    <cellStyle name="40% - 강조색3 2 2" xfId="230"/>
    <cellStyle name="40% - 강조색3 2 3" xfId="231"/>
    <cellStyle name="40% - 강조색3 2 4" xfId="232"/>
    <cellStyle name="40% - 강조색3 2 5" xfId="233"/>
    <cellStyle name="40% - 강조색3 2 6" xfId="234"/>
    <cellStyle name="40% - 강조색3 2 7" xfId="235"/>
    <cellStyle name="40% - 강조색3 3" xfId="236"/>
    <cellStyle name="40% - 강조색3 3 2" xfId="237"/>
    <cellStyle name="40% - 강조색3 4" xfId="238"/>
    <cellStyle name="40% - 강조색3 5" xfId="239"/>
    <cellStyle name="40% - 강조색3 6" xfId="240"/>
    <cellStyle name="40% - 강조색3 7" xfId="241"/>
    <cellStyle name="40% - 강조색3 8" xfId="242"/>
    <cellStyle name="40% - 강조색3 9" xfId="243"/>
    <cellStyle name="40% - 강조색4 10" xfId="244"/>
    <cellStyle name="40% - 강조색4 11" xfId="245"/>
    <cellStyle name="40% - 강조색4 12" xfId="246"/>
    <cellStyle name="40% - 강조색4 2" xfId="247"/>
    <cellStyle name="40% - 강조색4 2 2" xfId="248"/>
    <cellStyle name="40% - 강조색4 2 3" xfId="249"/>
    <cellStyle name="40% - 강조색4 2 4" xfId="250"/>
    <cellStyle name="40% - 강조색4 2 5" xfId="251"/>
    <cellStyle name="40% - 강조색4 2 6" xfId="252"/>
    <cellStyle name="40% - 강조색4 2 7" xfId="253"/>
    <cellStyle name="40% - 강조색4 3" xfId="254"/>
    <cellStyle name="40% - 강조색4 3 2" xfId="255"/>
    <cellStyle name="40% - 강조색4 4" xfId="256"/>
    <cellStyle name="40% - 강조색4 5" xfId="257"/>
    <cellStyle name="40% - 강조색4 6" xfId="258"/>
    <cellStyle name="40% - 강조색4 7" xfId="259"/>
    <cellStyle name="40% - 강조색4 8" xfId="260"/>
    <cellStyle name="40% - 강조색4 9" xfId="261"/>
    <cellStyle name="40% - 강조색5 10" xfId="262"/>
    <cellStyle name="40% - 강조색5 11" xfId="263"/>
    <cellStyle name="40% - 강조색5 12" xfId="264"/>
    <cellStyle name="40% - 강조색5 2" xfId="265"/>
    <cellStyle name="40% - 강조색5 2 2" xfId="266"/>
    <cellStyle name="40% - 강조색5 2 3" xfId="267"/>
    <cellStyle name="40% - 강조색5 2 4" xfId="268"/>
    <cellStyle name="40% - 강조색5 2 5" xfId="269"/>
    <cellStyle name="40% - 강조색5 2 6" xfId="270"/>
    <cellStyle name="40% - 강조색5 2 7" xfId="271"/>
    <cellStyle name="40% - 강조색5 3" xfId="272"/>
    <cellStyle name="40% - 강조색5 3 2" xfId="273"/>
    <cellStyle name="40% - 강조색5 4" xfId="274"/>
    <cellStyle name="40% - 강조색5 5" xfId="275"/>
    <cellStyle name="40% - 강조색5 6" xfId="276"/>
    <cellStyle name="40% - 강조색5 7" xfId="277"/>
    <cellStyle name="40% - 강조색5 8" xfId="278"/>
    <cellStyle name="40% - 강조색5 9" xfId="279"/>
    <cellStyle name="40% - 강조색6 10" xfId="280"/>
    <cellStyle name="40% - 강조색6 11" xfId="281"/>
    <cellStyle name="40% - 강조색6 12" xfId="282"/>
    <cellStyle name="40% - 강조색6 2" xfId="283"/>
    <cellStyle name="40% - 강조색6 2 2" xfId="284"/>
    <cellStyle name="40% - 강조색6 2 3" xfId="285"/>
    <cellStyle name="40% - 강조색6 2 4" xfId="286"/>
    <cellStyle name="40% - 강조색6 2 5" xfId="287"/>
    <cellStyle name="40% - 강조색6 2 6" xfId="288"/>
    <cellStyle name="40% - 강조색6 2 7" xfId="289"/>
    <cellStyle name="40% - 강조색6 3" xfId="290"/>
    <cellStyle name="40% - 강조색6 3 2" xfId="291"/>
    <cellStyle name="40% - 강조색6 4" xfId="292"/>
    <cellStyle name="40% - 강조색6 5" xfId="293"/>
    <cellStyle name="40% - 강조색6 6" xfId="294"/>
    <cellStyle name="40% - 강조색6 7" xfId="295"/>
    <cellStyle name="40% - 강조색6 8" xfId="296"/>
    <cellStyle name="40% - 강조색6 9" xfId="297"/>
    <cellStyle name="60% - Accent1" xfId="298"/>
    <cellStyle name="60% - Accent1 2" xfId="299"/>
    <cellStyle name="60% - Accent1 3" xfId="300"/>
    <cellStyle name="60% - Accent1 4" xfId="301"/>
    <cellStyle name="60% - Accent1 5" xfId="302"/>
    <cellStyle name="60% - Accent2" xfId="303"/>
    <cellStyle name="60% - Accent2 2" xfId="304"/>
    <cellStyle name="60% - Accent2 3" xfId="305"/>
    <cellStyle name="60% - Accent2 4" xfId="306"/>
    <cellStyle name="60% - Accent2 5" xfId="307"/>
    <cellStyle name="60% - Accent3" xfId="308"/>
    <cellStyle name="60% - Accent3 2" xfId="309"/>
    <cellStyle name="60% - Accent3 3" xfId="310"/>
    <cellStyle name="60% - Accent3 4" xfId="311"/>
    <cellStyle name="60% - Accent3 5" xfId="312"/>
    <cellStyle name="60% - Accent4" xfId="313"/>
    <cellStyle name="60% - Accent4 2" xfId="314"/>
    <cellStyle name="60% - Accent4 3" xfId="315"/>
    <cellStyle name="60% - Accent4 4" xfId="316"/>
    <cellStyle name="60% - Accent4 5" xfId="317"/>
    <cellStyle name="60% - Accent5" xfId="318"/>
    <cellStyle name="60% - Accent5 2" xfId="319"/>
    <cellStyle name="60% - Accent5 3" xfId="320"/>
    <cellStyle name="60% - Accent5 4" xfId="321"/>
    <cellStyle name="60% - Accent5 5" xfId="322"/>
    <cellStyle name="60% - Accent6" xfId="323"/>
    <cellStyle name="60% - Accent6 2" xfId="324"/>
    <cellStyle name="60% - Accent6 3" xfId="325"/>
    <cellStyle name="60% - Accent6 4" xfId="326"/>
    <cellStyle name="60% - Accent6 5" xfId="327"/>
    <cellStyle name="60% - 강조색1 10" xfId="328"/>
    <cellStyle name="60% - 강조색1 11" xfId="329"/>
    <cellStyle name="60% - 강조색1 12" xfId="330"/>
    <cellStyle name="60% - 강조색1 2" xfId="331"/>
    <cellStyle name="60% - 강조색1 2 2" xfId="332"/>
    <cellStyle name="60% - 강조색1 2 3" xfId="333"/>
    <cellStyle name="60% - 강조색1 2 4" xfId="334"/>
    <cellStyle name="60% - 강조색1 2 5" xfId="335"/>
    <cellStyle name="60% - 강조색1 2 6" xfId="336"/>
    <cellStyle name="60% - 강조색1 2 7" xfId="337"/>
    <cellStyle name="60% - 강조색1 3" xfId="338"/>
    <cellStyle name="60% - 강조색1 3 2" xfId="339"/>
    <cellStyle name="60% - 강조색1 4" xfId="340"/>
    <cellStyle name="60% - 강조색1 5" xfId="341"/>
    <cellStyle name="60% - 강조색1 6" xfId="342"/>
    <cellStyle name="60% - 강조색1 7" xfId="343"/>
    <cellStyle name="60% - 강조색1 8" xfId="344"/>
    <cellStyle name="60% - 강조색1 9" xfId="345"/>
    <cellStyle name="60% - 강조색2 10" xfId="346"/>
    <cellStyle name="60% - 강조색2 11" xfId="347"/>
    <cellStyle name="60% - 강조색2 12" xfId="348"/>
    <cellStyle name="60% - 강조색2 2" xfId="349"/>
    <cellStyle name="60% - 강조색2 2 2" xfId="350"/>
    <cellStyle name="60% - 강조색2 2 3" xfId="351"/>
    <cellStyle name="60% - 강조색2 2 4" xfId="352"/>
    <cellStyle name="60% - 강조색2 2 5" xfId="353"/>
    <cellStyle name="60% - 강조색2 2 6" xfId="354"/>
    <cellStyle name="60% - 강조색2 2 7" xfId="355"/>
    <cellStyle name="60% - 강조색2 3" xfId="356"/>
    <cellStyle name="60% - 강조색2 3 2" xfId="357"/>
    <cellStyle name="60% - 강조색2 4" xfId="358"/>
    <cellStyle name="60% - 강조색2 5" xfId="359"/>
    <cellStyle name="60% - 강조색2 6" xfId="360"/>
    <cellStyle name="60% - 강조색2 7" xfId="361"/>
    <cellStyle name="60% - 강조색2 8" xfId="362"/>
    <cellStyle name="60% - 강조색2 9" xfId="363"/>
    <cellStyle name="60% - 강조색3 10" xfId="364"/>
    <cellStyle name="60% - 강조색3 11" xfId="365"/>
    <cellStyle name="60% - 강조색3 12" xfId="366"/>
    <cellStyle name="60% - 강조색3 2" xfId="367"/>
    <cellStyle name="60% - 강조색3 2 2" xfId="368"/>
    <cellStyle name="60% - 강조색3 2 3" xfId="369"/>
    <cellStyle name="60% - 강조색3 2 4" xfId="370"/>
    <cellStyle name="60% - 강조색3 2 5" xfId="371"/>
    <cellStyle name="60% - 강조색3 2 6" xfId="372"/>
    <cellStyle name="60% - 강조색3 2 7" xfId="373"/>
    <cellStyle name="60% - 강조색3 3" xfId="374"/>
    <cellStyle name="60% - 강조색3 3 2" xfId="375"/>
    <cellStyle name="60% - 강조색3 4" xfId="376"/>
    <cellStyle name="60% - 강조색3 5" xfId="377"/>
    <cellStyle name="60% - 강조색3 6" xfId="378"/>
    <cellStyle name="60% - 강조색3 7" xfId="379"/>
    <cellStyle name="60% - 강조색3 8" xfId="380"/>
    <cellStyle name="60% - 강조색3 9" xfId="381"/>
    <cellStyle name="60% - 강조색4 10" xfId="382"/>
    <cellStyle name="60% - 강조색4 11" xfId="383"/>
    <cellStyle name="60% - 강조색4 12" xfId="384"/>
    <cellStyle name="60% - 강조색4 2" xfId="385"/>
    <cellStyle name="60% - 강조색4 2 2" xfId="386"/>
    <cellStyle name="60% - 강조색4 2 3" xfId="387"/>
    <cellStyle name="60% - 강조색4 2 4" xfId="388"/>
    <cellStyle name="60% - 강조색4 2 5" xfId="389"/>
    <cellStyle name="60% - 강조색4 2 6" xfId="390"/>
    <cellStyle name="60% - 강조색4 2 7" xfId="391"/>
    <cellStyle name="60% - 강조색4 3" xfId="392"/>
    <cellStyle name="60% - 강조색4 3 2" xfId="393"/>
    <cellStyle name="60% - 강조색4 4" xfId="394"/>
    <cellStyle name="60% - 강조색4 5" xfId="395"/>
    <cellStyle name="60% - 강조색4 6" xfId="396"/>
    <cellStyle name="60% - 강조색4 7" xfId="397"/>
    <cellStyle name="60% - 강조색4 8" xfId="398"/>
    <cellStyle name="60% - 강조색4 9" xfId="399"/>
    <cellStyle name="60% - 강조색5 10" xfId="400"/>
    <cellStyle name="60% - 강조색5 11" xfId="401"/>
    <cellStyle name="60% - 강조색5 12" xfId="402"/>
    <cellStyle name="60% - 강조색5 2" xfId="403"/>
    <cellStyle name="60% - 강조색5 2 2" xfId="404"/>
    <cellStyle name="60% - 강조색5 2 3" xfId="405"/>
    <cellStyle name="60% - 강조색5 2 4" xfId="406"/>
    <cellStyle name="60% - 강조색5 2 5" xfId="407"/>
    <cellStyle name="60% - 강조색5 2 6" xfId="408"/>
    <cellStyle name="60% - 강조색5 2 7" xfId="409"/>
    <cellStyle name="60% - 강조색5 3" xfId="410"/>
    <cellStyle name="60% - 강조색5 3 2" xfId="411"/>
    <cellStyle name="60% - 강조색5 4" xfId="412"/>
    <cellStyle name="60% - 강조색5 5" xfId="413"/>
    <cellStyle name="60% - 강조색5 6" xfId="414"/>
    <cellStyle name="60% - 강조색5 7" xfId="415"/>
    <cellStyle name="60% - 강조색5 8" xfId="416"/>
    <cellStyle name="60% - 강조색5 9" xfId="417"/>
    <cellStyle name="60% - 강조색6 10" xfId="418"/>
    <cellStyle name="60% - 강조색6 11" xfId="419"/>
    <cellStyle name="60% - 강조색6 12" xfId="420"/>
    <cellStyle name="60% - 강조색6 2" xfId="421"/>
    <cellStyle name="60% - 강조색6 2 2" xfId="422"/>
    <cellStyle name="60% - 강조색6 2 3" xfId="423"/>
    <cellStyle name="60% - 강조색6 2 4" xfId="424"/>
    <cellStyle name="60% - 강조색6 2 5" xfId="425"/>
    <cellStyle name="60% - 강조색6 2 6" xfId="426"/>
    <cellStyle name="60% - 강조색6 2 7" xfId="427"/>
    <cellStyle name="60% - 강조색6 3" xfId="428"/>
    <cellStyle name="60% - 강조색6 3 2" xfId="429"/>
    <cellStyle name="60% - 강조색6 4" xfId="430"/>
    <cellStyle name="60% - 강조색6 5" xfId="431"/>
    <cellStyle name="60% - 강조색6 6" xfId="432"/>
    <cellStyle name="60% - 강조색6 7" xfId="433"/>
    <cellStyle name="60% - 강조색6 8" xfId="434"/>
    <cellStyle name="60% - 강조색6 9" xfId="435"/>
    <cellStyle name="_Account Total" xfId="436"/>
    <cellStyle name="_Book1" xfId="437"/>
    <cellStyle name="_Book1 2" xfId="438"/>
    <cellStyle name="_Book1 2_FY09_8월 가격표_ISS" xfId="439"/>
    <cellStyle name="_Book1 3" xfId="440"/>
    <cellStyle name="_Book1 3_FY09_8월 가격표_ISS" xfId="441"/>
    <cellStyle name="_Book1 4" xfId="442"/>
    <cellStyle name="_Book1 4_FY09_8월 가격표_ISS" xfId="443"/>
    <cellStyle name="_Book1 5" xfId="444"/>
    <cellStyle name="_Book1 5_FY09_8월 가격표_ISS" xfId="445"/>
    <cellStyle name="_Book1 6" xfId="446"/>
    <cellStyle name="_Book1 6_FY09_8월 가격표_ISS" xfId="447"/>
    <cellStyle name="_Book1 7" xfId="448"/>
    <cellStyle name="_Book1 7_FY09_8월 가격표_ISS" xfId="449"/>
    <cellStyle name="_Book1 8" xfId="450"/>
    <cellStyle name="_Book1 8_FY09_8월 가격표_ISS" xfId="451"/>
    <cellStyle name="_Book1 9" xfId="452"/>
    <cellStyle name="_Book1 9_FY09_8월 가격표_ISS" xfId="453"/>
    <cellStyle name="_Book13" xfId="454"/>
    <cellStyle name="_Book13 2" xfId="455"/>
    <cellStyle name="_Book13 2_FY09_8월 가격표_ISS" xfId="456"/>
    <cellStyle name="_Book13 3" xfId="457"/>
    <cellStyle name="_Book13 3_FY09_8월 가격표_ISS" xfId="458"/>
    <cellStyle name="_Book13 4" xfId="459"/>
    <cellStyle name="_Book13 4_FY09_8월 가격표_ISS" xfId="460"/>
    <cellStyle name="_Book13 5" xfId="461"/>
    <cellStyle name="_Book13 5_FY09_8월 가격표_ISS" xfId="462"/>
    <cellStyle name="_Book13 6" xfId="463"/>
    <cellStyle name="_Book13 6_FY09_8월 가격표_ISS" xfId="464"/>
    <cellStyle name="_Book13 7" xfId="465"/>
    <cellStyle name="_Book13 7_FY09_8월 가격표_ISS" xfId="466"/>
    <cellStyle name="_Book13 8" xfId="467"/>
    <cellStyle name="_Book13 8_FY09_8월 가격표_ISS" xfId="468"/>
    <cellStyle name="_Book13 9" xfId="469"/>
    <cellStyle name="_Book13 9_FY09_8월 가격표_ISS" xfId="470"/>
    <cellStyle name="_Book13_ISS_FY08_10월가격표_final013xls" xfId="471"/>
    <cellStyle name="_Book13_ISS_FY08_10월가격표_final013xls 2" xfId="472"/>
    <cellStyle name="_Book13_ISS_FY08_10월가격표_final013xls 2_FY09_8월 가격표_ISS" xfId="473"/>
    <cellStyle name="_Book13_ISS_FY08_10월가격표_final013xls 3" xfId="474"/>
    <cellStyle name="_Book13_ISS_FY08_10월가격표_final013xls 3_FY09_8월 가격표_ISS" xfId="475"/>
    <cellStyle name="_Book13_ISS_FY08_10월가격표_final013xls 4" xfId="476"/>
    <cellStyle name="_Book13_ISS_FY08_10월가격표_final013xls 4_FY09_8월 가격표_ISS" xfId="477"/>
    <cellStyle name="_Book13_ISS_FY08_10월가격표_final013xls 5" xfId="478"/>
    <cellStyle name="_Book13_ISS_FY08_10월가격표_final013xls 5_FY09_8월 가격표_ISS" xfId="479"/>
    <cellStyle name="_Book13_ISS_FY08_10월가격표_final013xls 6" xfId="480"/>
    <cellStyle name="_Book13_ISS_FY08_10월가격표_final013xls 6_FY09_8월 가격표_ISS" xfId="481"/>
    <cellStyle name="_Book13_ISS_FY08_10월가격표_final013xls 7" xfId="482"/>
    <cellStyle name="_Book13_ISS_FY08_10월가격표_final013xls 7_FY09_8월 가격표_ISS" xfId="483"/>
    <cellStyle name="_Book13_ISS_FY08_10월가격표_final013xls 8" xfId="484"/>
    <cellStyle name="_Book13_ISS_FY08_10월가격표_final013xls 8_FY09_8월 가격표_ISS" xfId="485"/>
    <cellStyle name="_Book13_ISS_FY08_10월가격표_final013xls 9" xfId="486"/>
    <cellStyle name="_Book13_ISS_FY08_10월가격표_final013xls 9_FY09_8월 가격표_ISS" xfId="487"/>
    <cellStyle name="_Book1_ISS_FY08_10월가격표_final013xls" xfId="488"/>
    <cellStyle name="_Book1_ISS_FY08_10월가격표_final013xls 2" xfId="489"/>
    <cellStyle name="_Book1_ISS_FY08_10월가격표_final013xls 2_FY09_8월 가격표_ISS" xfId="490"/>
    <cellStyle name="_Book1_ISS_FY08_10월가격표_final013xls 3" xfId="491"/>
    <cellStyle name="_Book1_ISS_FY08_10월가격표_final013xls 3_FY09_8월 가격표_ISS" xfId="492"/>
    <cellStyle name="_Book1_ISS_FY08_10월가격표_final013xls 4" xfId="493"/>
    <cellStyle name="_Book1_ISS_FY08_10월가격표_final013xls 4_FY09_8월 가격표_ISS" xfId="494"/>
    <cellStyle name="_Book1_ISS_FY08_10월가격표_final013xls 5" xfId="495"/>
    <cellStyle name="_Book1_ISS_FY08_10월가격표_final013xls 5_FY09_8월 가격표_ISS" xfId="496"/>
    <cellStyle name="_Book1_ISS_FY08_10월가격표_final013xls 6" xfId="497"/>
    <cellStyle name="_Book1_ISS_FY08_10월가격표_final013xls 6_FY09_8월 가격표_ISS" xfId="498"/>
    <cellStyle name="_Book1_ISS_FY08_10월가격표_final013xls 7" xfId="499"/>
    <cellStyle name="_Book1_ISS_FY08_10월가격표_final013xls 7_FY09_8월 가격표_ISS" xfId="500"/>
    <cellStyle name="_Book1_ISS_FY08_10월가격표_final013xls 8" xfId="501"/>
    <cellStyle name="_Book1_ISS_FY08_10월가격표_final013xls 8_FY09_8월 가격표_ISS" xfId="502"/>
    <cellStyle name="_Book1_ISS_FY08_10월가격표_final013xls 9" xfId="503"/>
    <cellStyle name="_Book1_ISS_FY08_10월가격표_final013xls 9_FY09_8월 가격표_ISS" xfId="504"/>
    <cellStyle name="_CPQRC_Storage_Dec05" xfId="505"/>
    <cellStyle name="_Eclipse approval" xfId="506"/>
    <cellStyle name="_Eclipse approval 2" xfId="507"/>
    <cellStyle name="_Eclipse approval 2_FY09_8월 가격표_ISS" xfId="508"/>
    <cellStyle name="_Eclipse approval 3" xfId="509"/>
    <cellStyle name="_Eclipse approval 3_FY09_8월 가격표_ISS" xfId="510"/>
    <cellStyle name="_Eclipse approval 4" xfId="511"/>
    <cellStyle name="_Eclipse approval 4_FY09_8월 가격표_ISS" xfId="512"/>
    <cellStyle name="_Eclipse approval 5" xfId="513"/>
    <cellStyle name="_Eclipse approval 5_FY09_8월 가격표_ISS" xfId="514"/>
    <cellStyle name="_Eclipse approval 6" xfId="515"/>
    <cellStyle name="_Eclipse approval 6_FY09_8월 가격표_ISS" xfId="516"/>
    <cellStyle name="_Eclipse approval 7" xfId="517"/>
    <cellStyle name="_Eclipse approval 7_FY09_8월 가격표_ISS" xfId="518"/>
    <cellStyle name="_Eclipse approval 8" xfId="519"/>
    <cellStyle name="_Eclipse approval 8_FY09_8월 가격표_ISS" xfId="520"/>
    <cellStyle name="_Eclipse approval 9" xfId="521"/>
    <cellStyle name="_Eclipse approval 9_FY09_8월 가격표_ISS" xfId="522"/>
    <cellStyle name="_Eclipse approval_ISS_FY08_10월가격표_final013xls" xfId="523"/>
    <cellStyle name="_Eclipse approval_ISS_FY08_10월가격표_final013xls 2" xfId="524"/>
    <cellStyle name="_Eclipse approval_ISS_FY08_10월가격표_final013xls 2_FY09_8월 가격표_ISS" xfId="525"/>
    <cellStyle name="_Eclipse approval_ISS_FY08_10월가격표_final013xls 3" xfId="526"/>
    <cellStyle name="_Eclipse approval_ISS_FY08_10월가격표_final013xls 3_FY09_8월 가격표_ISS" xfId="527"/>
    <cellStyle name="_Eclipse approval_ISS_FY08_10월가격표_final013xls 4" xfId="528"/>
    <cellStyle name="_Eclipse approval_ISS_FY08_10월가격표_final013xls 4_FY09_8월 가격표_ISS" xfId="529"/>
    <cellStyle name="_Eclipse approval_ISS_FY08_10월가격표_final013xls 5" xfId="530"/>
    <cellStyle name="_Eclipse approval_ISS_FY08_10월가격표_final013xls 5_FY09_8월 가격표_ISS" xfId="531"/>
    <cellStyle name="_Eclipse approval_ISS_FY08_10월가격표_final013xls 6" xfId="532"/>
    <cellStyle name="_Eclipse approval_ISS_FY08_10월가격표_final013xls 6_FY09_8월 가격표_ISS" xfId="533"/>
    <cellStyle name="_Eclipse approval_ISS_FY08_10월가격표_final013xls 7" xfId="534"/>
    <cellStyle name="_Eclipse approval_ISS_FY08_10월가격표_final013xls 7_FY09_8월 가격표_ISS" xfId="535"/>
    <cellStyle name="_Eclipse approval_ISS_FY08_10월가격표_final013xls 8" xfId="536"/>
    <cellStyle name="_Eclipse approval_ISS_FY08_10월가격표_final013xls 8_FY09_8월 가격표_ISS" xfId="537"/>
    <cellStyle name="_Eclipse approval_ISS_FY08_10월가격표_final013xls 9" xfId="538"/>
    <cellStyle name="_Eclipse approval_ISS_FY08_10월가격표_final013xls 9_FY09_8월 가격표_ISS" xfId="539"/>
    <cellStyle name="_eclipse-1110" xfId="540"/>
    <cellStyle name="_FCST TTL" xfId="541"/>
    <cellStyle name="_FY05 1X Weekly Stock Report(as of Aug 28)" xfId="542"/>
    <cellStyle name="_FY05 1X Weekly Stock Report(as of Dec.12)" xfId="543"/>
    <cellStyle name="_FY05 1X Weekly Stock Report(as of Dec.19)" xfId="544"/>
    <cellStyle name="_FY05 1X Weekly Stock Report(as of Feb 13)" xfId="545"/>
    <cellStyle name="_FY05 1X Weekly Stock Report(as of Nov.30)" xfId="546"/>
    <cellStyle name="_FY05 1X Weekly Stock Report(as of Sep 18)" xfId="547"/>
    <cellStyle name="_FY05'2H ISS WOS(0812)1" xfId="548"/>
    <cellStyle name="_FY05'2H ISS WOS(0821)1 (2)" xfId="549"/>
    <cellStyle name="_fy051H quota_v3" xfId="550"/>
    <cellStyle name="_FY06 1X Weekly Stock Report(as of Dec 18)" xfId="551"/>
    <cellStyle name="_FY06 1X Weekly Stock Status Report(as of Apr 30) (2)" xfId="552"/>
    <cellStyle name="_FY06 1X Weekly Stock Status Report(as of Feb.5)1" xfId="553"/>
    <cellStyle name="_FY06 1X Weekly Stock Status Report(as of Jan 29)" xfId="554"/>
    <cellStyle name="_GM fcst OCT06" xfId="555"/>
    <cellStyle name="_GM fcst OCT06 2" xfId="556"/>
    <cellStyle name="_GM fcst OCT06 2_FY09_8월 가격표_ISS" xfId="557"/>
    <cellStyle name="_GM fcst OCT06 3" xfId="558"/>
    <cellStyle name="_GM fcst OCT06 3_FY09_8월 가격표_ISS" xfId="559"/>
    <cellStyle name="_GM fcst OCT06 4" xfId="560"/>
    <cellStyle name="_GM fcst OCT06 4_FY09_8월 가격표_ISS" xfId="561"/>
    <cellStyle name="_GM fcst OCT06 5" xfId="562"/>
    <cellStyle name="_GM fcst OCT06 5_FY09_8월 가격표_ISS" xfId="563"/>
    <cellStyle name="_GM fcst OCT06 6" xfId="564"/>
    <cellStyle name="_GM fcst OCT06 6_FY09_8월 가격표_ISS" xfId="565"/>
    <cellStyle name="_GM fcst OCT06 7" xfId="566"/>
    <cellStyle name="_GM fcst OCT06 7_FY09_8월 가격표_ISS" xfId="567"/>
    <cellStyle name="_GM fcst OCT06 8" xfId="568"/>
    <cellStyle name="_GM fcst OCT06 8_FY09_8월 가격표_ISS" xfId="569"/>
    <cellStyle name="_GM fcst OCT06 9" xfId="570"/>
    <cellStyle name="_GM fcst OCT06 9_FY09_8월 가격표_ISS" xfId="571"/>
    <cellStyle name="_GM fcst OCT06_ISS_FY08_10월가격표_final013xls" xfId="572"/>
    <cellStyle name="_GM fcst OCT06_ISS_FY08_10월가격표_final013xls 2" xfId="573"/>
    <cellStyle name="_GM fcst OCT06_ISS_FY08_10월가격표_final013xls 2_FY09_8월 가격표_ISS" xfId="574"/>
    <cellStyle name="_GM fcst OCT06_ISS_FY08_10월가격표_final013xls 3" xfId="575"/>
    <cellStyle name="_GM fcst OCT06_ISS_FY08_10월가격표_final013xls 3_FY09_8월 가격표_ISS" xfId="576"/>
    <cellStyle name="_GM fcst OCT06_ISS_FY08_10월가격표_final013xls 4" xfId="577"/>
    <cellStyle name="_GM fcst OCT06_ISS_FY08_10월가격표_final013xls 4_FY09_8월 가격표_ISS" xfId="578"/>
    <cellStyle name="_GM fcst OCT06_ISS_FY08_10월가격표_final013xls 5" xfId="579"/>
    <cellStyle name="_GM fcst OCT06_ISS_FY08_10월가격표_final013xls 5_FY09_8월 가격표_ISS" xfId="580"/>
    <cellStyle name="_GM fcst OCT06_ISS_FY08_10월가격표_final013xls 6" xfId="581"/>
    <cellStyle name="_GM fcst OCT06_ISS_FY08_10월가격표_final013xls 6_FY09_8월 가격표_ISS" xfId="582"/>
    <cellStyle name="_GM fcst OCT06_ISS_FY08_10월가격표_final013xls 7" xfId="583"/>
    <cellStyle name="_GM fcst OCT06_ISS_FY08_10월가격표_final013xls 7_FY09_8월 가격표_ISS" xfId="584"/>
    <cellStyle name="_GM fcst OCT06_ISS_FY08_10월가격표_final013xls 8" xfId="585"/>
    <cellStyle name="_GM fcst OCT06_ISS_FY08_10월가격표_final013xls 8_FY09_8월 가격표_ISS" xfId="586"/>
    <cellStyle name="_GM fcst OCT06_ISS_FY08_10월가격표_final013xls 9" xfId="587"/>
    <cellStyle name="_GM fcst OCT06_ISS_FY08_10월가격표_final013xls 9_FY09_8월 가격표_ISS" xfId="588"/>
    <cellStyle name="_inventory-Dec5_04" xfId="589"/>
    <cellStyle name="_Log Book 0930" xfId="590"/>
    <cellStyle name="_Log Book 0930 2" xfId="591"/>
    <cellStyle name="_Log Book 0930 2_FY09_8월 가격표_ISS" xfId="592"/>
    <cellStyle name="_Log Book 0930 3" xfId="593"/>
    <cellStyle name="_Log Book 0930 3_FY09_8월 가격표_ISS" xfId="594"/>
    <cellStyle name="_Log Book 0930 4" xfId="595"/>
    <cellStyle name="_Log Book 0930 4_FY09_8월 가격표_ISS" xfId="596"/>
    <cellStyle name="_Log Book 0930 5" xfId="597"/>
    <cellStyle name="_Log Book 0930 5_FY09_8월 가격표_ISS" xfId="598"/>
    <cellStyle name="_Log Book 0930 6" xfId="599"/>
    <cellStyle name="_Log Book 0930 6_FY09_8월 가격표_ISS" xfId="600"/>
    <cellStyle name="_Log Book 0930 7" xfId="601"/>
    <cellStyle name="_Log Book 0930 7_FY09_8월 가격표_ISS" xfId="602"/>
    <cellStyle name="_Log Book 0930 8" xfId="603"/>
    <cellStyle name="_Log Book 0930 8_FY09_8월 가격표_ISS" xfId="604"/>
    <cellStyle name="_Log Book 0930 9" xfId="605"/>
    <cellStyle name="_Log Book 0930 9_FY09_8월 가격표_ISS" xfId="606"/>
    <cellStyle name="_Log Book 0930_ISS_FY08_10월가격표_final013xls" xfId="607"/>
    <cellStyle name="_Log Book 0930_ISS_FY08_10월가격표_final013xls 2" xfId="608"/>
    <cellStyle name="_Log Book 0930_ISS_FY08_10월가격표_final013xls 2_FY09_8월 가격표_ISS" xfId="609"/>
    <cellStyle name="_Log Book 0930_ISS_FY08_10월가격표_final013xls 3" xfId="610"/>
    <cellStyle name="_Log Book 0930_ISS_FY08_10월가격표_final013xls 3_FY09_8월 가격표_ISS" xfId="611"/>
    <cellStyle name="_Log Book 0930_ISS_FY08_10월가격표_final013xls 4" xfId="612"/>
    <cellStyle name="_Log Book 0930_ISS_FY08_10월가격표_final013xls 4_FY09_8월 가격표_ISS" xfId="613"/>
    <cellStyle name="_Log Book 0930_ISS_FY08_10월가격표_final013xls 5" xfId="614"/>
    <cellStyle name="_Log Book 0930_ISS_FY08_10월가격표_final013xls 5_FY09_8월 가격표_ISS" xfId="615"/>
    <cellStyle name="_Log Book 0930_ISS_FY08_10월가격표_final013xls 6" xfId="616"/>
    <cellStyle name="_Log Book 0930_ISS_FY08_10월가격표_final013xls 6_FY09_8월 가격표_ISS" xfId="617"/>
    <cellStyle name="_Log Book 0930_ISS_FY08_10월가격표_final013xls 7" xfId="618"/>
    <cellStyle name="_Log Book 0930_ISS_FY08_10월가격표_final013xls 7_FY09_8월 가격표_ISS" xfId="619"/>
    <cellStyle name="_Log Book 0930_ISS_FY08_10월가격표_final013xls 8" xfId="620"/>
    <cellStyle name="_Log Book 0930_ISS_FY08_10월가격표_final013xls 8_FY09_8월 가격표_ISS" xfId="621"/>
    <cellStyle name="_Log Book 0930_ISS_FY08_10월가격표_final013xls 9" xfId="622"/>
    <cellStyle name="_Log Book 0930_ISS_FY08_10월가격표_final013xls 9_FY09_8월 가격표_ISS" xfId="623"/>
    <cellStyle name="_Log Book_050805" xfId="624"/>
    <cellStyle name="_Log Book_050805 2" xfId="625"/>
    <cellStyle name="_Log Book_050805 2_FY09_8월 가격표_ISS" xfId="626"/>
    <cellStyle name="_Log Book_050805 3" xfId="627"/>
    <cellStyle name="_Log Book_050805 3_FY09_8월 가격표_ISS" xfId="628"/>
    <cellStyle name="_Log Book_050805 4" xfId="629"/>
    <cellStyle name="_Log Book_050805 4_FY09_8월 가격표_ISS" xfId="630"/>
    <cellStyle name="_Log Book_050805 5" xfId="631"/>
    <cellStyle name="_Log Book_050805 5_FY09_8월 가격표_ISS" xfId="632"/>
    <cellStyle name="_Log Book_050805 6" xfId="633"/>
    <cellStyle name="_Log Book_050805 6_FY09_8월 가격표_ISS" xfId="634"/>
    <cellStyle name="_Log Book_050805 7" xfId="635"/>
    <cellStyle name="_Log Book_050805 7_FY09_8월 가격표_ISS" xfId="636"/>
    <cellStyle name="_Log Book_050805 8" xfId="637"/>
    <cellStyle name="_Log Book_050805 8_FY09_8월 가격표_ISS" xfId="638"/>
    <cellStyle name="_Log Book_050805 9" xfId="639"/>
    <cellStyle name="_Log Book_050805 9_FY09_8월 가격표_ISS" xfId="640"/>
    <cellStyle name="_Log Book_050805_ISS_FY08_10월가격표_final013xls" xfId="641"/>
    <cellStyle name="_Log Book_050805_ISS_FY08_10월가격표_final013xls 2" xfId="642"/>
    <cellStyle name="_Log Book_050805_ISS_FY08_10월가격표_final013xls 2_FY09_8월 가격표_ISS" xfId="643"/>
    <cellStyle name="_Log Book_050805_ISS_FY08_10월가격표_final013xls 3" xfId="644"/>
    <cellStyle name="_Log Book_050805_ISS_FY08_10월가격표_final013xls 3_FY09_8월 가격표_ISS" xfId="645"/>
    <cellStyle name="_Log Book_050805_ISS_FY08_10월가격표_final013xls 4" xfId="646"/>
    <cellStyle name="_Log Book_050805_ISS_FY08_10월가격표_final013xls 4_FY09_8월 가격표_ISS" xfId="647"/>
    <cellStyle name="_Log Book_050805_ISS_FY08_10월가격표_final013xls 5" xfId="648"/>
    <cellStyle name="_Log Book_050805_ISS_FY08_10월가격표_final013xls 5_FY09_8월 가격표_ISS" xfId="649"/>
    <cellStyle name="_Log Book_050805_ISS_FY08_10월가격표_final013xls 6" xfId="650"/>
    <cellStyle name="_Log Book_050805_ISS_FY08_10월가격표_final013xls 6_FY09_8월 가격표_ISS" xfId="651"/>
    <cellStyle name="_Log Book_050805_ISS_FY08_10월가격표_final013xls 7" xfId="652"/>
    <cellStyle name="_Log Book_050805_ISS_FY08_10월가격표_final013xls 7_FY09_8월 가격표_ISS" xfId="653"/>
    <cellStyle name="_Log Book_050805_ISS_FY08_10월가격표_final013xls 8" xfId="654"/>
    <cellStyle name="_Log Book_050805_ISS_FY08_10월가격표_final013xls 8_FY09_8월 가격표_ISS" xfId="655"/>
    <cellStyle name="_Log Book_050805_ISS_FY08_10월가격표_final013xls 9" xfId="656"/>
    <cellStyle name="_Log Book_050805_ISS_FY08_10월가격표_final013xls 9_FY09_8월 가격표_ISS" xfId="657"/>
    <cellStyle name="_Log Book_050822" xfId="658"/>
    <cellStyle name="_Log Book_050822 2" xfId="659"/>
    <cellStyle name="_Log Book_050822 2_FY09_8월 가격표_ISS" xfId="660"/>
    <cellStyle name="_Log Book_050822 3" xfId="661"/>
    <cellStyle name="_Log Book_050822 3_FY09_8월 가격표_ISS" xfId="662"/>
    <cellStyle name="_Log Book_050822 4" xfId="663"/>
    <cellStyle name="_Log Book_050822 4_FY09_8월 가격표_ISS" xfId="664"/>
    <cellStyle name="_Log Book_050822 5" xfId="665"/>
    <cellStyle name="_Log Book_050822 5_FY09_8월 가격표_ISS" xfId="666"/>
    <cellStyle name="_Log Book_050822 6" xfId="667"/>
    <cellStyle name="_Log Book_050822 6_FY09_8월 가격표_ISS" xfId="668"/>
    <cellStyle name="_Log Book_050822 7" xfId="669"/>
    <cellStyle name="_Log Book_050822 7_FY09_8월 가격표_ISS" xfId="670"/>
    <cellStyle name="_Log Book_050822 8" xfId="671"/>
    <cellStyle name="_Log Book_050822 8_FY09_8월 가격표_ISS" xfId="672"/>
    <cellStyle name="_Log Book_050822 9" xfId="673"/>
    <cellStyle name="_Log Book_050822 9_FY09_8월 가격표_ISS" xfId="674"/>
    <cellStyle name="_Log Book_050822_ISS_FY08_10월가격표_final013xls" xfId="675"/>
    <cellStyle name="_Log Book_050822_ISS_FY08_10월가격표_final013xls 2" xfId="676"/>
    <cellStyle name="_Log Book_050822_ISS_FY08_10월가격표_final013xls 2_FY09_8월 가격표_ISS" xfId="677"/>
    <cellStyle name="_Log Book_050822_ISS_FY08_10월가격표_final013xls 3" xfId="678"/>
    <cellStyle name="_Log Book_050822_ISS_FY08_10월가격표_final013xls 3_FY09_8월 가격표_ISS" xfId="679"/>
    <cellStyle name="_Log Book_050822_ISS_FY08_10월가격표_final013xls 4" xfId="680"/>
    <cellStyle name="_Log Book_050822_ISS_FY08_10월가격표_final013xls 4_FY09_8월 가격표_ISS" xfId="681"/>
    <cellStyle name="_Log Book_050822_ISS_FY08_10월가격표_final013xls 5" xfId="682"/>
    <cellStyle name="_Log Book_050822_ISS_FY08_10월가격표_final013xls 5_FY09_8월 가격표_ISS" xfId="683"/>
    <cellStyle name="_Log Book_050822_ISS_FY08_10월가격표_final013xls 6" xfId="684"/>
    <cellStyle name="_Log Book_050822_ISS_FY08_10월가격표_final013xls 6_FY09_8월 가격표_ISS" xfId="685"/>
    <cellStyle name="_Log Book_050822_ISS_FY08_10월가격표_final013xls 7" xfId="686"/>
    <cellStyle name="_Log Book_050822_ISS_FY08_10월가격표_final013xls 7_FY09_8월 가격표_ISS" xfId="687"/>
    <cellStyle name="_Log Book_050822_ISS_FY08_10월가격표_final013xls 8" xfId="688"/>
    <cellStyle name="_Log Book_050822_ISS_FY08_10월가격표_final013xls 8_FY09_8월 가격표_ISS" xfId="689"/>
    <cellStyle name="_Log Book_050822_ISS_FY08_10월가격표_final013xls 9" xfId="690"/>
    <cellStyle name="_Log Book_050822_ISS_FY08_10월가격표_final013xls 9_FY09_8월 가격표_ISS" xfId="691"/>
    <cellStyle name="_Log Book_050905" xfId="692"/>
    <cellStyle name="_Log Book_050905 2" xfId="693"/>
    <cellStyle name="_Log Book_050905 2_FY09_8월 가격표_ISS" xfId="694"/>
    <cellStyle name="_Log Book_050905 3" xfId="695"/>
    <cellStyle name="_Log Book_050905 3_FY09_8월 가격표_ISS" xfId="696"/>
    <cellStyle name="_Log Book_050905 4" xfId="697"/>
    <cellStyle name="_Log Book_050905 4_FY09_8월 가격표_ISS" xfId="698"/>
    <cellStyle name="_Log Book_050905 5" xfId="699"/>
    <cellStyle name="_Log Book_050905 5_FY09_8월 가격표_ISS" xfId="700"/>
    <cellStyle name="_Log Book_050905 6" xfId="701"/>
    <cellStyle name="_Log Book_050905 6_FY09_8월 가격표_ISS" xfId="702"/>
    <cellStyle name="_Log Book_050905 7" xfId="703"/>
    <cellStyle name="_Log Book_050905 7_FY09_8월 가격표_ISS" xfId="704"/>
    <cellStyle name="_Log Book_050905 8" xfId="705"/>
    <cellStyle name="_Log Book_050905 8_FY09_8월 가격표_ISS" xfId="706"/>
    <cellStyle name="_Log Book_050905 9" xfId="707"/>
    <cellStyle name="_Log Book_050905 9_FY09_8월 가격표_ISS" xfId="708"/>
    <cellStyle name="_Log Book_050905_ISS_FY08_10월가격표_final013xls" xfId="709"/>
    <cellStyle name="_Log Book_050905_ISS_FY08_10월가격표_final013xls 2" xfId="710"/>
    <cellStyle name="_Log Book_050905_ISS_FY08_10월가격표_final013xls 2_FY09_8월 가격표_ISS" xfId="711"/>
    <cellStyle name="_Log Book_050905_ISS_FY08_10월가격표_final013xls 3" xfId="712"/>
    <cellStyle name="_Log Book_050905_ISS_FY08_10월가격표_final013xls 3_FY09_8월 가격표_ISS" xfId="713"/>
    <cellStyle name="_Log Book_050905_ISS_FY08_10월가격표_final013xls 4" xfId="714"/>
    <cellStyle name="_Log Book_050905_ISS_FY08_10월가격표_final013xls 4_FY09_8월 가격표_ISS" xfId="715"/>
    <cellStyle name="_Log Book_050905_ISS_FY08_10월가격표_final013xls 5" xfId="716"/>
    <cellStyle name="_Log Book_050905_ISS_FY08_10월가격표_final013xls 5_FY09_8월 가격표_ISS" xfId="717"/>
    <cellStyle name="_Log Book_050905_ISS_FY08_10월가격표_final013xls 6" xfId="718"/>
    <cellStyle name="_Log Book_050905_ISS_FY08_10월가격표_final013xls 6_FY09_8월 가격표_ISS" xfId="719"/>
    <cellStyle name="_Log Book_050905_ISS_FY08_10월가격표_final013xls 7" xfId="720"/>
    <cellStyle name="_Log Book_050905_ISS_FY08_10월가격표_final013xls 7_FY09_8월 가격표_ISS" xfId="721"/>
    <cellStyle name="_Log Book_050905_ISS_FY08_10월가격표_final013xls 8" xfId="722"/>
    <cellStyle name="_Log Book_050905_ISS_FY08_10월가격표_final013xls 8_FY09_8월 가격표_ISS" xfId="723"/>
    <cellStyle name="_Log Book_050905_ISS_FY08_10월가격표_final013xls 9" xfId="724"/>
    <cellStyle name="_Log Book_050905_ISS_FY08_10월가격표_final013xls 9_FY09_8월 가격표_ISS" xfId="725"/>
    <cellStyle name="_Log Book_050906" xfId="726"/>
    <cellStyle name="_Log Book_050906 2" xfId="727"/>
    <cellStyle name="_Log Book_050906 2_FY09_8월 가격표_ISS" xfId="728"/>
    <cellStyle name="_Log Book_050906 3" xfId="729"/>
    <cellStyle name="_Log Book_050906 3_FY09_8월 가격표_ISS" xfId="730"/>
    <cellStyle name="_Log Book_050906 4" xfId="731"/>
    <cellStyle name="_Log Book_050906 4_FY09_8월 가격표_ISS" xfId="732"/>
    <cellStyle name="_Log Book_050906 5" xfId="733"/>
    <cellStyle name="_Log Book_050906 5_FY09_8월 가격표_ISS" xfId="734"/>
    <cellStyle name="_Log Book_050906 6" xfId="735"/>
    <cellStyle name="_Log Book_050906 6_FY09_8월 가격표_ISS" xfId="736"/>
    <cellStyle name="_Log Book_050906 7" xfId="737"/>
    <cellStyle name="_Log Book_050906 7_FY09_8월 가격표_ISS" xfId="738"/>
    <cellStyle name="_Log Book_050906 8" xfId="739"/>
    <cellStyle name="_Log Book_050906 8_FY09_8월 가격표_ISS" xfId="740"/>
    <cellStyle name="_Log Book_050906 9" xfId="741"/>
    <cellStyle name="_Log Book_050906 9_FY09_8월 가격표_ISS" xfId="742"/>
    <cellStyle name="_Log Book_050906_ISS_FY08_10월가격표_final013xls" xfId="743"/>
    <cellStyle name="_Log Book_050906_ISS_FY08_10월가격표_final013xls 2" xfId="744"/>
    <cellStyle name="_Log Book_050906_ISS_FY08_10월가격표_final013xls 2_FY09_8월 가격표_ISS" xfId="745"/>
    <cellStyle name="_Log Book_050906_ISS_FY08_10월가격표_final013xls 3" xfId="746"/>
    <cellStyle name="_Log Book_050906_ISS_FY08_10월가격표_final013xls 3_FY09_8월 가격표_ISS" xfId="747"/>
    <cellStyle name="_Log Book_050906_ISS_FY08_10월가격표_final013xls 4" xfId="748"/>
    <cellStyle name="_Log Book_050906_ISS_FY08_10월가격표_final013xls 4_FY09_8월 가격표_ISS" xfId="749"/>
    <cellStyle name="_Log Book_050906_ISS_FY08_10월가격표_final013xls 5" xfId="750"/>
    <cellStyle name="_Log Book_050906_ISS_FY08_10월가격표_final013xls 5_FY09_8월 가격표_ISS" xfId="751"/>
    <cellStyle name="_Log Book_050906_ISS_FY08_10월가격표_final013xls 6" xfId="752"/>
    <cellStyle name="_Log Book_050906_ISS_FY08_10월가격표_final013xls 6_FY09_8월 가격표_ISS" xfId="753"/>
    <cellStyle name="_Log Book_050906_ISS_FY08_10월가격표_final013xls 7" xfId="754"/>
    <cellStyle name="_Log Book_050906_ISS_FY08_10월가격표_final013xls 7_FY09_8월 가격표_ISS" xfId="755"/>
    <cellStyle name="_Log Book_050906_ISS_FY08_10월가격표_final013xls 8" xfId="756"/>
    <cellStyle name="_Log Book_050906_ISS_FY08_10월가격표_final013xls 8_FY09_8월 가격표_ISS" xfId="757"/>
    <cellStyle name="_Log Book_050906_ISS_FY08_10월가격표_final013xls 9" xfId="758"/>
    <cellStyle name="_Log Book_050906_ISS_FY08_10월가격표_final013xls 9_FY09_8월 가격표_ISS" xfId="759"/>
    <cellStyle name="_Log Book_050930" xfId="760"/>
    <cellStyle name="_Log Book_050930 2" xfId="761"/>
    <cellStyle name="_Log Book_050930 2_FY09_8월 가격표_ISS" xfId="762"/>
    <cellStyle name="_Log Book_050930 3" xfId="763"/>
    <cellStyle name="_Log Book_050930 3_FY09_8월 가격표_ISS" xfId="764"/>
    <cellStyle name="_Log Book_050930 4" xfId="765"/>
    <cellStyle name="_Log Book_050930 4_FY09_8월 가격표_ISS" xfId="766"/>
    <cellStyle name="_Log Book_050930 5" xfId="767"/>
    <cellStyle name="_Log Book_050930 5_FY09_8월 가격표_ISS" xfId="768"/>
    <cellStyle name="_Log Book_050930 6" xfId="769"/>
    <cellStyle name="_Log Book_050930 6_FY09_8월 가격표_ISS" xfId="770"/>
    <cellStyle name="_Log Book_050930 7" xfId="771"/>
    <cellStyle name="_Log Book_050930 7_FY09_8월 가격표_ISS" xfId="772"/>
    <cellStyle name="_Log Book_050930 8" xfId="773"/>
    <cellStyle name="_Log Book_050930 8_FY09_8월 가격표_ISS" xfId="774"/>
    <cellStyle name="_Log Book_050930 9" xfId="775"/>
    <cellStyle name="_Log Book_050930 9_FY09_8월 가격표_ISS" xfId="776"/>
    <cellStyle name="_Log Book_050930_ISS_FY08_10월가격표_final013xls" xfId="777"/>
    <cellStyle name="_Log Book_050930_ISS_FY08_10월가격표_final013xls 2" xfId="778"/>
    <cellStyle name="_Log Book_050930_ISS_FY08_10월가격표_final013xls 2_FY09_8월 가격표_ISS" xfId="779"/>
    <cellStyle name="_Log Book_050930_ISS_FY08_10월가격표_final013xls 3" xfId="780"/>
    <cellStyle name="_Log Book_050930_ISS_FY08_10월가격표_final013xls 3_FY09_8월 가격표_ISS" xfId="781"/>
    <cellStyle name="_Log Book_050930_ISS_FY08_10월가격표_final013xls 4" xfId="782"/>
    <cellStyle name="_Log Book_050930_ISS_FY08_10월가격표_final013xls 4_FY09_8월 가격표_ISS" xfId="783"/>
    <cellStyle name="_Log Book_050930_ISS_FY08_10월가격표_final013xls 5" xfId="784"/>
    <cellStyle name="_Log Book_050930_ISS_FY08_10월가격표_final013xls 5_FY09_8월 가격표_ISS" xfId="785"/>
    <cellStyle name="_Log Book_050930_ISS_FY08_10월가격표_final013xls 6" xfId="786"/>
    <cellStyle name="_Log Book_050930_ISS_FY08_10월가격표_final013xls 6_FY09_8월 가격표_ISS" xfId="787"/>
    <cellStyle name="_Log Book_050930_ISS_FY08_10월가격표_final013xls 7" xfId="788"/>
    <cellStyle name="_Log Book_050930_ISS_FY08_10월가격표_final013xls 7_FY09_8월 가격표_ISS" xfId="789"/>
    <cellStyle name="_Log Book_050930_ISS_FY08_10월가격표_final013xls 8" xfId="790"/>
    <cellStyle name="_Log Book_050930_ISS_FY08_10월가격표_final013xls 8_FY09_8월 가격표_ISS" xfId="791"/>
    <cellStyle name="_Log Book_050930_ISS_FY08_10월가격표_final013xls 9" xfId="792"/>
    <cellStyle name="_Log Book_050930_ISS_FY08_10월가격표_final013xls 9_FY09_8월 가격표_ISS" xfId="793"/>
    <cellStyle name="_Log Book_051107" xfId="794"/>
    <cellStyle name="_Log Book_051107 2" xfId="795"/>
    <cellStyle name="_Log Book_051107 2_FY09_8월 가격표_ISS" xfId="796"/>
    <cellStyle name="_Log Book_051107 3" xfId="797"/>
    <cellStyle name="_Log Book_051107 3_FY09_8월 가격표_ISS" xfId="798"/>
    <cellStyle name="_Log Book_051107 4" xfId="799"/>
    <cellStyle name="_Log Book_051107 4_FY09_8월 가격표_ISS" xfId="800"/>
    <cellStyle name="_Log Book_051107 5" xfId="801"/>
    <cellStyle name="_Log Book_051107 5_FY09_8월 가격표_ISS" xfId="802"/>
    <cellStyle name="_Log Book_051107 6" xfId="803"/>
    <cellStyle name="_Log Book_051107 6_FY09_8월 가격표_ISS" xfId="804"/>
    <cellStyle name="_Log Book_051107 7" xfId="805"/>
    <cellStyle name="_Log Book_051107 7_FY09_8월 가격표_ISS" xfId="806"/>
    <cellStyle name="_Log Book_051107 8" xfId="807"/>
    <cellStyle name="_Log Book_051107 8_FY09_8월 가격표_ISS" xfId="808"/>
    <cellStyle name="_Log Book_051107 9" xfId="809"/>
    <cellStyle name="_Log Book_051107 9_FY09_8월 가격표_ISS" xfId="810"/>
    <cellStyle name="_Log Book_051107_ISS_FY08_10월가격표_final013xls" xfId="811"/>
    <cellStyle name="_Log Book_051107_ISS_FY08_10월가격표_final013xls 2" xfId="812"/>
    <cellStyle name="_Log Book_051107_ISS_FY08_10월가격표_final013xls 2_FY09_8월 가격표_ISS" xfId="813"/>
    <cellStyle name="_Log Book_051107_ISS_FY08_10월가격표_final013xls 3" xfId="814"/>
    <cellStyle name="_Log Book_051107_ISS_FY08_10월가격표_final013xls 3_FY09_8월 가격표_ISS" xfId="815"/>
    <cellStyle name="_Log Book_051107_ISS_FY08_10월가격표_final013xls 4" xfId="816"/>
    <cellStyle name="_Log Book_051107_ISS_FY08_10월가격표_final013xls 4_FY09_8월 가격표_ISS" xfId="817"/>
    <cellStyle name="_Log Book_051107_ISS_FY08_10월가격표_final013xls 5" xfId="818"/>
    <cellStyle name="_Log Book_051107_ISS_FY08_10월가격표_final013xls 5_FY09_8월 가격표_ISS" xfId="819"/>
    <cellStyle name="_Log Book_051107_ISS_FY08_10월가격표_final013xls 6" xfId="820"/>
    <cellStyle name="_Log Book_051107_ISS_FY08_10월가격표_final013xls 6_FY09_8월 가격표_ISS" xfId="821"/>
    <cellStyle name="_Log Book_051107_ISS_FY08_10월가격표_final013xls 7" xfId="822"/>
    <cellStyle name="_Log Book_051107_ISS_FY08_10월가격표_final013xls 7_FY09_8월 가격표_ISS" xfId="823"/>
    <cellStyle name="_Log Book_051107_ISS_FY08_10월가격표_final013xls 8" xfId="824"/>
    <cellStyle name="_Log Book_051107_ISS_FY08_10월가격표_final013xls 8_FY09_8월 가격표_ISS" xfId="825"/>
    <cellStyle name="_Log Book_051107_ISS_FY08_10월가격표_final013xls 9" xfId="826"/>
    <cellStyle name="_Log Book_051107_ISS_FY08_10월가격표_final013xls 9_FY09_8월 가격표_ISS" xfId="827"/>
    <cellStyle name="_Log Book_060301" xfId="828"/>
    <cellStyle name="_Log Book_060301 2" xfId="829"/>
    <cellStyle name="_Log Book_060301 2_FY09_8월 가격표_ISS" xfId="830"/>
    <cellStyle name="_Log Book_060301 3" xfId="831"/>
    <cellStyle name="_Log Book_060301 3_FY09_8월 가격표_ISS" xfId="832"/>
    <cellStyle name="_Log Book_060301 4" xfId="833"/>
    <cellStyle name="_Log Book_060301 4_FY09_8월 가격표_ISS" xfId="834"/>
    <cellStyle name="_Log Book_060301 5" xfId="835"/>
    <cellStyle name="_Log Book_060301 5_FY09_8월 가격표_ISS" xfId="836"/>
    <cellStyle name="_Log Book_060301 6" xfId="837"/>
    <cellStyle name="_Log Book_060301 6_FY09_8월 가격표_ISS" xfId="838"/>
    <cellStyle name="_Log Book_060301 7" xfId="839"/>
    <cellStyle name="_Log Book_060301 7_FY09_8월 가격표_ISS" xfId="840"/>
    <cellStyle name="_Log Book_060301 8" xfId="841"/>
    <cellStyle name="_Log Book_060301 8_FY09_8월 가격표_ISS" xfId="842"/>
    <cellStyle name="_Log Book_060301 9" xfId="843"/>
    <cellStyle name="_Log Book_060301 9_FY09_8월 가격표_ISS" xfId="844"/>
    <cellStyle name="_Log Book_060301_ISS_FY08_10월가격표_final013xls" xfId="845"/>
    <cellStyle name="_Log Book_060301_ISS_FY08_10월가격표_final013xls 2" xfId="846"/>
    <cellStyle name="_Log Book_060301_ISS_FY08_10월가격표_final013xls 2_FY09_8월 가격표_ISS" xfId="847"/>
    <cellStyle name="_Log Book_060301_ISS_FY08_10월가격표_final013xls 3" xfId="848"/>
    <cellStyle name="_Log Book_060301_ISS_FY08_10월가격표_final013xls 3_FY09_8월 가격표_ISS" xfId="849"/>
    <cellStyle name="_Log Book_060301_ISS_FY08_10월가격표_final013xls 4" xfId="850"/>
    <cellStyle name="_Log Book_060301_ISS_FY08_10월가격표_final013xls 4_FY09_8월 가격표_ISS" xfId="851"/>
    <cellStyle name="_Log Book_060301_ISS_FY08_10월가격표_final013xls 5" xfId="852"/>
    <cellStyle name="_Log Book_060301_ISS_FY08_10월가격표_final013xls 5_FY09_8월 가격표_ISS" xfId="853"/>
    <cellStyle name="_Log Book_060301_ISS_FY08_10월가격표_final013xls 6" xfId="854"/>
    <cellStyle name="_Log Book_060301_ISS_FY08_10월가격표_final013xls 6_FY09_8월 가격표_ISS" xfId="855"/>
    <cellStyle name="_Log Book_060301_ISS_FY08_10월가격표_final013xls 7" xfId="856"/>
    <cellStyle name="_Log Book_060301_ISS_FY08_10월가격표_final013xls 7_FY09_8월 가격표_ISS" xfId="857"/>
    <cellStyle name="_Log Book_060301_ISS_FY08_10월가격표_final013xls 8" xfId="858"/>
    <cellStyle name="_Log Book_060301_ISS_FY08_10월가격표_final013xls 8_FY09_8월 가격표_ISS" xfId="859"/>
    <cellStyle name="_Log Book_060301_ISS_FY08_10월가격표_final013xls 9" xfId="860"/>
    <cellStyle name="_Log Book_060301_ISS_FY08_10월가격표_final013xls 9_FY09_8월 가격표_ISS" xfId="861"/>
    <cellStyle name="_Log Book_060601" xfId="862"/>
    <cellStyle name="_Log Book_060601 2" xfId="863"/>
    <cellStyle name="_Log Book_060601 2_FY09_8월 가격표_ISS" xfId="864"/>
    <cellStyle name="_Log Book_060601 3" xfId="865"/>
    <cellStyle name="_Log Book_060601 3_FY09_8월 가격표_ISS" xfId="866"/>
    <cellStyle name="_Log Book_060601 4" xfId="867"/>
    <cellStyle name="_Log Book_060601 4_FY09_8월 가격표_ISS" xfId="868"/>
    <cellStyle name="_Log Book_060601 5" xfId="869"/>
    <cellStyle name="_Log Book_060601 5_FY09_8월 가격표_ISS" xfId="870"/>
    <cellStyle name="_Log Book_060601 6" xfId="871"/>
    <cellStyle name="_Log Book_060601 6_FY09_8월 가격표_ISS" xfId="872"/>
    <cellStyle name="_Log Book_060601 7" xfId="873"/>
    <cellStyle name="_Log Book_060601 7_FY09_8월 가격표_ISS" xfId="874"/>
    <cellStyle name="_Log Book_060601 8" xfId="875"/>
    <cellStyle name="_Log Book_060601 8_FY09_8월 가격표_ISS" xfId="876"/>
    <cellStyle name="_Log Book_060601 9" xfId="877"/>
    <cellStyle name="_Log Book_060601 9_FY09_8월 가격표_ISS" xfId="878"/>
    <cellStyle name="_Log Book_060601_ISS_FY08_10월가격표_final013xls" xfId="879"/>
    <cellStyle name="_Log Book_060601_ISS_FY08_10월가격표_final013xls 2" xfId="880"/>
    <cellStyle name="_Log Book_060601_ISS_FY08_10월가격표_final013xls 2_FY09_8월 가격표_ISS" xfId="881"/>
    <cellStyle name="_Log Book_060601_ISS_FY08_10월가격표_final013xls 3" xfId="882"/>
    <cellStyle name="_Log Book_060601_ISS_FY08_10월가격표_final013xls 3_FY09_8월 가격표_ISS" xfId="883"/>
    <cellStyle name="_Log Book_060601_ISS_FY08_10월가격표_final013xls 4" xfId="884"/>
    <cellStyle name="_Log Book_060601_ISS_FY08_10월가격표_final013xls 4_FY09_8월 가격표_ISS" xfId="885"/>
    <cellStyle name="_Log Book_060601_ISS_FY08_10월가격표_final013xls 5" xfId="886"/>
    <cellStyle name="_Log Book_060601_ISS_FY08_10월가격표_final013xls 5_FY09_8월 가격표_ISS" xfId="887"/>
    <cellStyle name="_Log Book_060601_ISS_FY08_10월가격표_final013xls 6" xfId="888"/>
    <cellStyle name="_Log Book_060601_ISS_FY08_10월가격표_final013xls 6_FY09_8월 가격표_ISS" xfId="889"/>
    <cellStyle name="_Log Book_060601_ISS_FY08_10월가격표_final013xls 7" xfId="890"/>
    <cellStyle name="_Log Book_060601_ISS_FY08_10월가격표_final013xls 7_FY09_8월 가격표_ISS" xfId="891"/>
    <cellStyle name="_Log Book_060601_ISS_FY08_10월가격표_final013xls 8" xfId="892"/>
    <cellStyle name="_Log Book_060601_ISS_FY08_10월가격표_final013xls 8_FY09_8월 가격표_ISS" xfId="893"/>
    <cellStyle name="_Log Book_060601_ISS_FY08_10월가격표_final013xls 9" xfId="894"/>
    <cellStyle name="_Log Book_060601_ISS_FY08_10월가격표_final013xls 9_FY09_8월 가격표_ISS" xfId="895"/>
    <cellStyle name="_new_FY05 1X Weekly Stock Report(as of July 31)" xfId="896"/>
    <cellStyle name="_PL 06" xfId="897"/>
    <cellStyle name="_PL UW" xfId="898"/>
    <cellStyle name="_ProCurve Quick Reference Card - April 2006" xfId="899"/>
    <cellStyle name="_ProCurve Quick Reference Card - August 2006" xfId="900"/>
    <cellStyle name="_ProCurve Quick Reference Card - December 2005" xfId="901"/>
    <cellStyle name="_ProCurve Quick Reference Card - December 2006" xfId="902"/>
    <cellStyle name="_ProCurve Quick Reference Card - February 2007" xfId="903"/>
    <cellStyle name="_ProCurve Quick Reference Card - January 2006" xfId="904"/>
    <cellStyle name="_ProCurve Quick Reference Card - July 1 2005" xfId="905"/>
    <cellStyle name="_ProCurve Quick Reference Card - July 1 2005_Book1" xfId="906"/>
    <cellStyle name="_ProCurve Quick Reference Card - July 1 2005_HP_Care_Pack_Aug05" xfId="907"/>
    <cellStyle name="_ProCurve Quick Reference Card - July 1 2005_HP_Care_Pack_Dec06" xfId="908"/>
    <cellStyle name="_ProCurve Quick Reference Card - July 1 2005_HP_Care_Pack_July05" xfId="909"/>
    <cellStyle name="_ProCurve Quick Reference Card - July 2006" xfId="910"/>
    <cellStyle name="_ProCurve Quick Reference Card - July 2007" xfId="911"/>
    <cellStyle name="_ProCurve Quick Reference Card - June 2006" xfId="912"/>
    <cellStyle name="_ProCurve Quick Reference Card - March 2007" xfId="913"/>
    <cellStyle name="_ProCurve Quick Reference Card - May 2006" xfId="914"/>
    <cellStyle name="_ProCurve Quick Reference Card - May 2007" xfId="915"/>
    <cellStyle name="_ProCurve Quick Reference Card - October 1  2005" xfId="916"/>
    <cellStyle name="_ProCurve Quick Reference Card - October 2005 v2" xfId="917"/>
    <cellStyle name="_PSG inventory_14.Dec" xfId="918"/>
    <cellStyle name="_PSG inventory_23.Dec" xfId="919"/>
    <cellStyle name="_PSG inventory_28.Dec" xfId="920"/>
    <cellStyle name="_psg stock" xfId="921"/>
    <cellStyle name="_R8_CPQRC Storage 7-29-05" xfId="922"/>
    <cellStyle name="_클레임 요청한딜 1018" xfId="923"/>
    <cellStyle name="_클레임 요청한딜 1018 2" xfId="924"/>
    <cellStyle name="_클레임 요청한딜 1018 2_FY09_8월 가격표_ISS" xfId="925"/>
    <cellStyle name="_클레임 요청한딜 1018 3" xfId="926"/>
    <cellStyle name="_클레임 요청한딜 1018 3_FY09_8월 가격표_ISS" xfId="927"/>
    <cellStyle name="_클레임 요청한딜 1018 4" xfId="928"/>
    <cellStyle name="_클레임 요청한딜 1018 4_FY09_8월 가격표_ISS" xfId="929"/>
    <cellStyle name="_클레임 요청한딜 1018 5" xfId="930"/>
    <cellStyle name="_클레임 요청한딜 1018 5_FY09_8월 가격표_ISS" xfId="931"/>
    <cellStyle name="_클레임 요청한딜 1018 6" xfId="932"/>
    <cellStyle name="_클레임 요청한딜 1018 6_FY09_8월 가격표_ISS" xfId="933"/>
    <cellStyle name="_클레임 요청한딜 1018 7" xfId="934"/>
    <cellStyle name="_클레임 요청한딜 1018 7_FY09_8월 가격표_ISS" xfId="935"/>
    <cellStyle name="_클레임 요청한딜 1018 8" xfId="936"/>
    <cellStyle name="_클레임 요청한딜 1018 8_FY09_8월 가격표_ISS" xfId="937"/>
    <cellStyle name="_클레임 요청한딜 1018 9" xfId="938"/>
    <cellStyle name="_클레임 요청한딜 1018 9_FY09_8월 가격표_ISS" xfId="939"/>
    <cellStyle name="_클레임 요청한딜 1018_ISS_FY08_10월가격표_final013xls" xfId="940"/>
    <cellStyle name="_클레임 요청한딜 1018_ISS_FY08_10월가격표_final013xls 2" xfId="941"/>
    <cellStyle name="_클레임 요청한딜 1018_ISS_FY08_10월가격표_final013xls 2_FY09_8월 가격표_ISS" xfId="942"/>
    <cellStyle name="_클레임 요청한딜 1018_ISS_FY08_10월가격표_final013xls 3" xfId="943"/>
    <cellStyle name="_클레임 요청한딜 1018_ISS_FY08_10월가격표_final013xls 3_FY09_8월 가격표_ISS" xfId="944"/>
    <cellStyle name="_클레임 요청한딜 1018_ISS_FY08_10월가격표_final013xls 4" xfId="945"/>
    <cellStyle name="_클레임 요청한딜 1018_ISS_FY08_10월가격표_final013xls 4_FY09_8월 가격표_ISS" xfId="946"/>
    <cellStyle name="_클레임 요청한딜 1018_ISS_FY08_10월가격표_final013xls 5" xfId="947"/>
    <cellStyle name="_클레임 요청한딜 1018_ISS_FY08_10월가격표_final013xls 5_FY09_8월 가격표_ISS" xfId="948"/>
    <cellStyle name="_클레임 요청한딜 1018_ISS_FY08_10월가격표_final013xls 6" xfId="949"/>
    <cellStyle name="_클레임 요청한딜 1018_ISS_FY08_10월가격표_final013xls 6_FY09_8월 가격표_ISS" xfId="950"/>
    <cellStyle name="_클레임 요청한딜 1018_ISS_FY08_10월가격표_final013xls 7" xfId="951"/>
    <cellStyle name="_클레임 요청한딜 1018_ISS_FY08_10월가격표_final013xls 7_FY09_8월 가격표_ISS" xfId="952"/>
    <cellStyle name="_클레임 요청한딜 1018_ISS_FY08_10월가격표_final013xls 8" xfId="953"/>
    <cellStyle name="_클레임 요청한딜 1018_ISS_FY08_10월가격표_final013xls 8_FY09_8월 가격표_ISS" xfId="954"/>
    <cellStyle name="_클레임 요청한딜 1018_ISS_FY08_10월가격표_final013xls 9" xfId="955"/>
    <cellStyle name="_클레임 요청한딜 1018_ISS_FY08_10월가격표_final013xls 9_FY09_8월 가격표_ISS" xfId="956"/>
    <cellStyle name="Accent1" xfId="957"/>
    <cellStyle name="Accent1 2" xfId="958"/>
    <cellStyle name="Accent1 3" xfId="959"/>
    <cellStyle name="Accent1 4" xfId="960"/>
    <cellStyle name="Accent1 5" xfId="961"/>
    <cellStyle name="Accent2" xfId="962"/>
    <cellStyle name="Accent2 2" xfId="963"/>
    <cellStyle name="Accent2 3" xfId="964"/>
    <cellStyle name="Accent2 4" xfId="965"/>
    <cellStyle name="Accent2 5" xfId="966"/>
    <cellStyle name="Accent3" xfId="967"/>
    <cellStyle name="Accent3 2" xfId="968"/>
    <cellStyle name="Accent3 3" xfId="969"/>
    <cellStyle name="Accent3 4" xfId="970"/>
    <cellStyle name="Accent3 5" xfId="971"/>
    <cellStyle name="Accent4" xfId="972"/>
    <cellStyle name="Accent4 2" xfId="973"/>
    <cellStyle name="Accent4 3" xfId="974"/>
    <cellStyle name="Accent4 4" xfId="975"/>
    <cellStyle name="Accent4 5" xfId="976"/>
    <cellStyle name="Accent5" xfId="977"/>
    <cellStyle name="Accent5 2" xfId="978"/>
    <cellStyle name="Accent5 3" xfId="979"/>
    <cellStyle name="Accent5 4" xfId="980"/>
    <cellStyle name="Accent5 5" xfId="981"/>
    <cellStyle name="Accent6" xfId="982"/>
    <cellStyle name="Accent6 2" xfId="983"/>
    <cellStyle name="Accent6 3" xfId="984"/>
    <cellStyle name="Accent6 4" xfId="985"/>
    <cellStyle name="Accent6 5" xfId="986"/>
    <cellStyle name="Bad 1" xfId="987"/>
    <cellStyle name="Bad 2" xfId="988"/>
    <cellStyle name="Bad 3" xfId="989"/>
    <cellStyle name="Bad 4" xfId="990"/>
    <cellStyle name="Bad 5" xfId="991"/>
    <cellStyle name="Calculation" xfId="992"/>
    <cellStyle name="Calculation 2" xfId="993"/>
    <cellStyle name="Calculation 3" xfId="994"/>
    <cellStyle name="Calculation 4" xfId="995"/>
    <cellStyle name="Calculation 5" xfId="996"/>
    <cellStyle name="Check Cell" xfId="997"/>
    <cellStyle name="Check Cell 2" xfId="998"/>
    <cellStyle name="Check Cell 3" xfId="999"/>
    <cellStyle name="Check Cell 4" xfId="1000"/>
    <cellStyle name="Check Cell 5" xfId="1001"/>
    <cellStyle name="Comma 2" xfId="1002"/>
    <cellStyle name="Comma 2 2" xfId="1003"/>
    <cellStyle name="Comma 2 2 2" xfId="1004"/>
    <cellStyle name="Comma 2 3" xfId="1005"/>
    <cellStyle name="Comma 2 3 2" xfId="1006"/>
    <cellStyle name="Comma 2 4" xfId="1007"/>
    <cellStyle name="Comma 2 5" xfId="1008"/>
    <cellStyle name="Comma 3" xfId="1009"/>
    <cellStyle name="Comma 3 2" xfId="1010"/>
    <cellStyle name="Comma 3 2 2" xfId="1011"/>
    <cellStyle name="Comma 3 3" xfId="1012"/>
    <cellStyle name="Comma 4" xfId="1013"/>
    <cellStyle name="Comma 4 2" xfId="1014"/>
    <cellStyle name="Comma 4 2 2" xfId="1015"/>
    <cellStyle name="Comma 4 3" xfId="1016"/>
    <cellStyle name="Comma 5" xfId="1017"/>
    <cellStyle name="Comma 5 2" xfId="1018"/>
    <cellStyle name="Comma 5 2 2" xfId="1019"/>
    <cellStyle name="Comma 5 3" xfId="1020"/>
    <cellStyle name="Comma 6" xfId="1021"/>
    <cellStyle name="Comma 6 2" xfId="1022"/>
    <cellStyle name="Comma 7" xfId="1023"/>
    <cellStyle name="Comma 7 2" xfId="1024"/>
    <cellStyle name="Comma 7 2 2" xfId="1025"/>
    <cellStyle name="Comma 7 3" xfId="1026"/>
    <cellStyle name="Comma [0]_500700서버 2003년 4월 가격표1" xfId="1027"/>
    <cellStyle name="comma zerodec" xfId="1028"/>
    <cellStyle name="Comma_500700서버 2003년 4월 가격표1" xfId="1029"/>
    <cellStyle name="Currency 2" xfId="1030"/>
    <cellStyle name="Currency 2 2" xfId="1031"/>
    <cellStyle name="Currency 2 3" xfId="1032"/>
    <cellStyle name="Currency 2 4" xfId="1033"/>
    <cellStyle name="Currency 3" xfId="1034"/>
    <cellStyle name="Currency 3 2" xfId="1035"/>
    <cellStyle name="Currency 4" xfId="1036"/>
    <cellStyle name="Currency 4 2" xfId="1037"/>
    <cellStyle name="Currency 5" xfId="1038"/>
    <cellStyle name="Currency 5 2" xfId="1039"/>
    <cellStyle name="Currency 6" xfId="1040"/>
    <cellStyle name="Currency 7" xfId="1041"/>
    <cellStyle name="Currency 7 2" xfId="1042"/>
    <cellStyle name="Currency 8" xfId="1043"/>
    <cellStyle name="Currency1" xfId="1044"/>
    <cellStyle name="Currency_ProCurve Quick Reference Card - July 2007" xfId="1045"/>
    <cellStyle name="Dezimal [0]_laroux" xfId="1046"/>
    <cellStyle name="Dezimal_laroux" xfId="1047"/>
    <cellStyle name="Dollar (zero dec)" xfId="1048"/>
    <cellStyle name="Explanatory Text" xfId="1049"/>
    <cellStyle name="Explanatory Text 2" xfId="1050"/>
    <cellStyle name="Explanatory Text 3" xfId="1051"/>
    <cellStyle name="Explanatory Text 4" xfId="1052"/>
    <cellStyle name="Explanatory Text 5" xfId="1053"/>
    <cellStyle name="Followed Hyperlink" xfId="1054"/>
    <cellStyle name="Followed Hyperlink 10" xfId="1055"/>
    <cellStyle name="Followed Hyperlink 100" xfId="1056"/>
    <cellStyle name="Followed Hyperlink 101" xfId="1057"/>
    <cellStyle name="Followed Hyperlink 102" xfId="1058"/>
    <cellStyle name="Followed Hyperlink 103" xfId="1059"/>
    <cellStyle name="Followed Hyperlink 104" xfId="1060"/>
    <cellStyle name="Followed Hyperlink 105" xfId="1061"/>
    <cellStyle name="Followed Hyperlink 106" xfId="1062"/>
    <cellStyle name="Followed Hyperlink 107" xfId="1063"/>
    <cellStyle name="Followed Hyperlink 108" xfId="1064"/>
    <cellStyle name="Followed Hyperlink 109" xfId="1065"/>
    <cellStyle name="Followed Hyperlink 11" xfId="1066"/>
    <cellStyle name="Followed Hyperlink 110" xfId="1067"/>
    <cellStyle name="Followed Hyperlink 111" xfId="1068"/>
    <cellStyle name="Followed Hyperlink 112" xfId="1069"/>
    <cellStyle name="Followed Hyperlink 113" xfId="1070"/>
    <cellStyle name="Followed Hyperlink 114" xfId="1071"/>
    <cellStyle name="Followed Hyperlink 115" xfId="1072"/>
    <cellStyle name="Followed Hyperlink 116" xfId="1073"/>
    <cellStyle name="Followed Hyperlink 117" xfId="1074"/>
    <cellStyle name="Followed Hyperlink 118" xfId="1075"/>
    <cellStyle name="Followed Hyperlink 119" xfId="1076"/>
    <cellStyle name="Followed Hyperlink 12" xfId="1077"/>
    <cellStyle name="Followed Hyperlink 120" xfId="1078"/>
    <cellStyle name="Followed Hyperlink 121" xfId="1079"/>
    <cellStyle name="Followed Hyperlink 122" xfId="1080"/>
    <cellStyle name="Followed Hyperlink 123" xfId="1081"/>
    <cellStyle name="Followed Hyperlink 124" xfId="1082"/>
    <cellStyle name="Followed Hyperlink 125" xfId="1083"/>
    <cellStyle name="Followed Hyperlink 126" xfId="1084"/>
    <cellStyle name="Followed Hyperlink 127" xfId="1085"/>
    <cellStyle name="Followed Hyperlink 128" xfId="1086"/>
    <cellStyle name="Followed Hyperlink 129" xfId="1087"/>
    <cellStyle name="Followed Hyperlink 13" xfId="1088"/>
    <cellStyle name="Followed Hyperlink 130" xfId="1089"/>
    <cellStyle name="Followed Hyperlink 131" xfId="1090"/>
    <cellStyle name="Followed Hyperlink 132" xfId="1091"/>
    <cellStyle name="Followed Hyperlink 133" xfId="1092"/>
    <cellStyle name="Followed Hyperlink 134" xfId="1093"/>
    <cellStyle name="Followed Hyperlink 135" xfId="1094"/>
    <cellStyle name="Followed Hyperlink 136" xfId="1095"/>
    <cellStyle name="Followed Hyperlink 137" xfId="1096"/>
    <cellStyle name="Followed Hyperlink 138" xfId="1097"/>
    <cellStyle name="Followed Hyperlink 139" xfId="1098"/>
    <cellStyle name="Followed Hyperlink 14" xfId="1099"/>
    <cellStyle name="Followed Hyperlink 140" xfId="1100"/>
    <cellStyle name="Followed Hyperlink 141" xfId="1101"/>
    <cellStyle name="Followed Hyperlink 142" xfId="1102"/>
    <cellStyle name="Followed Hyperlink 143" xfId="1103"/>
    <cellStyle name="Followed Hyperlink 144" xfId="1104"/>
    <cellStyle name="Followed Hyperlink 145" xfId="1105"/>
    <cellStyle name="Followed Hyperlink 146" xfId="1106"/>
    <cellStyle name="Followed Hyperlink 147" xfId="1107"/>
    <cellStyle name="Followed Hyperlink 148" xfId="1108"/>
    <cellStyle name="Followed Hyperlink 149" xfId="1109"/>
    <cellStyle name="Followed Hyperlink 15" xfId="1110"/>
    <cellStyle name="Followed Hyperlink 150" xfId="1111"/>
    <cellStyle name="Followed Hyperlink 151" xfId="1112"/>
    <cellStyle name="Followed Hyperlink 152" xfId="1113"/>
    <cellStyle name="Followed Hyperlink 153" xfId="1114"/>
    <cellStyle name="Followed Hyperlink 154" xfId="1115"/>
    <cellStyle name="Followed Hyperlink 155" xfId="1116"/>
    <cellStyle name="Followed Hyperlink 156" xfId="1117"/>
    <cellStyle name="Followed Hyperlink 157" xfId="1118"/>
    <cellStyle name="Followed Hyperlink 158" xfId="1119"/>
    <cellStyle name="Followed Hyperlink 159" xfId="1120"/>
    <cellStyle name="Followed Hyperlink 16" xfId="1121"/>
    <cellStyle name="Followed Hyperlink 160" xfId="1122"/>
    <cellStyle name="Followed Hyperlink 161" xfId="1123"/>
    <cellStyle name="Followed Hyperlink 162" xfId="1124"/>
    <cellStyle name="Followed Hyperlink 163" xfId="1125"/>
    <cellStyle name="Followed Hyperlink 164" xfId="1126"/>
    <cellStyle name="Followed Hyperlink 165" xfId="1127"/>
    <cellStyle name="Followed Hyperlink 166" xfId="1128"/>
    <cellStyle name="Followed Hyperlink 167" xfId="1129"/>
    <cellStyle name="Followed Hyperlink 168" xfId="1130"/>
    <cellStyle name="Followed Hyperlink 169" xfId="1131"/>
    <cellStyle name="Followed Hyperlink 17" xfId="1132"/>
    <cellStyle name="Followed Hyperlink 170" xfId="1133"/>
    <cellStyle name="Followed Hyperlink 171" xfId="1134"/>
    <cellStyle name="Followed Hyperlink 172" xfId="1135"/>
    <cellStyle name="Followed Hyperlink 173" xfId="1136"/>
    <cellStyle name="Followed Hyperlink 174" xfId="1137"/>
    <cellStyle name="Followed Hyperlink 175" xfId="1138"/>
    <cellStyle name="Followed Hyperlink 176" xfId="1139"/>
    <cellStyle name="Followed Hyperlink 177" xfId="1140"/>
    <cellStyle name="Followed Hyperlink 178" xfId="1141"/>
    <cellStyle name="Followed Hyperlink 18" xfId="1142"/>
    <cellStyle name="Followed Hyperlink 19" xfId="1143"/>
    <cellStyle name="Followed Hyperlink 2" xfId="1144"/>
    <cellStyle name="Followed Hyperlink 20" xfId="1145"/>
    <cellStyle name="Followed Hyperlink 21" xfId="1146"/>
    <cellStyle name="Followed Hyperlink 22" xfId="1147"/>
    <cellStyle name="Followed Hyperlink 23" xfId="1148"/>
    <cellStyle name="Followed Hyperlink 24" xfId="1149"/>
    <cellStyle name="Followed Hyperlink 25" xfId="1150"/>
    <cellStyle name="Followed Hyperlink 26" xfId="1151"/>
    <cellStyle name="Followed Hyperlink 27" xfId="1152"/>
    <cellStyle name="Followed Hyperlink 28" xfId="1153"/>
    <cellStyle name="Followed Hyperlink 29" xfId="1154"/>
    <cellStyle name="Followed Hyperlink 3" xfId="1155"/>
    <cellStyle name="Followed Hyperlink 30" xfId="1156"/>
    <cellStyle name="Followed Hyperlink 31" xfId="1157"/>
    <cellStyle name="Followed Hyperlink 32" xfId="1158"/>
    <cellStyle name="Followed Hyperlink 33" xfId="1159"/>
    <cellStyle name="Followed Hyperlink 34" xfId="1160"/>
    <cellStyle name="Followed Hyperlink 35" xfId="1161"/>
    <cellStyle name="Followed Hyperlink 36" xfId="1162"/>
    <cellStyle name="Followed Hyperlink 37" xfId="1163"/>
    <cellStyle name="Followed Hyperlink 38" xfId="1164"/>
    <cellStyle name="Followed Hyperlink 39" xfId="1165"/>
    <cellStyle name="Followed Hyperlink 4" xfId="1166"/>
    <cellStyle name="Followed Hyperlink 40" xfId="1167"/>
    <cellStyle name="Followed Hyperlink 41" xfId="1168"/>
    <cellStyle name="Followed Hyperlink 42" xfId="1169"/>
    <cellStyle name="Followed Hyperlink 43" xfId="1170"/>
    <cellStyle name="Followed Hyperlink 44" xfId="1171"/>
    <cellStyle name="Followed Hyperlink 45" xfId="1172"/>
    <cellStyle name="Followed Hyperlink 46" xfId="1173"/>
    <cellStyle name="Followed Hyperlink 47" xfId="1174"/>
    <cellStyle name="Followed Hyperlink 48" xfId="1175"/>
    <cellStyle name="Followed Hyperlink 49" xfId="1176"/>
    <cellStyle name="Followed Hyperlink 5" xfId="1177"/>
    <cellStyle name="Followed Hyperlink 50" xfId="1178"/>
    <cellStyle name="Followed Hyperlink 51" xfId="1179"/>
    <cellStyle name="Followed Hyperlink 52" xfId="1180"/>
    <cellStyle name="Followed Hyperlink 53" xfId="1181"/>
    <cellStyle name="Followed Hyperlink 54" xfId="1182"/>
    <cellStyle name="Followed Hyperlink 55" xfId="1183"/>
    <cellStyle name="Followed Hyperlink 56" xfId="1184"/>
    <cellStyle name="Followed Hyperlink 57" xfId="1185"/>
    <cellStyle name="Followed Hyperlink 58" xfId="1186"/>
    <cellStyle name="Followed Hyperlink 59" xfId="1187"/>
    <cellStyle name="Followed Hyperlink 6" xfId="1188"/>
    <cellStyle name="Followed Hyperlink 60" xfId="1189"/>
    <cellStyle name="Followed Hyperlink 61" xfId="1190"/>
    <cellStyle name="Followed Hyperlink 62" xfId="1191"/>
    <cellStyle name="Followed Hyperlink 63" xfId="1192"/>
    <cellStyle name="Followed Hyperlink 64" xfId="1193"/>
    <cellStyle name="Followed Hyperlink 65" xfId="1194"/>
    <cellStyle name="Followed Hyperlink 66" xfId="1195"/>
    <cellStyle name="Followed Hyperlink 67" xfId="1196"/>
    <cellStyle name="Followed Hyperlink 68" xfId="1197"/>
    <cellStyle name="Followed Hyperlink 69" xfId="1198"/>
    <cellStyle name="Followed Hyperlink 7" xfId="1199"/>
    <cellStyle name="Followed Hyperlink 70" xfId="1200"/>
    <cellStyle name="Followed Hyperlink 71" xfId="1201"/>
    <cellStyle name="Followed Hyperlink 72" xfId="1202"/>
    <cellStyle name="Followed Hyperlink 73" xfId="1203"/>
    <cellStyle name="Followed Hyperlink 74" xfId="1204"/>
    <cellStyle name="Followed Hyperlink 75" xfId="1205"/>
    <cellStyle name="Followed Hyperlink 76" xfId="1206"/>
    <cellStyle name="Followed Hyperlink 77" xfId="1207"/>
    <cellStyle name="Followed Hyperlink 78" xfId="1208"/>
    <cellStyle name="Followed Hyperlink 79" xfId="1209"/>
    <cellStyle name="Followed Hyperlink 8" xfId="1210"/>
    <cellStyle name="Followed Hyperlink 80" xfId="1211"/>
    <cellStyle name="Followed Hyperlink 81" xfId="1212"/>
    <cellStyle name="Followed Hyperlink 82" xfId="1213"/>
    <cellStyle name="Followed Hyperlink 83" xfId="1214"/>
    <cellStyle name="Followed Hyperlink 84" xfId="1215"/>
    <cellStyle name="Followed Hyperlink 85" xfId="1216"/>
    <cellStyle name="Followed Hyperlink 86" xfId="1217"/>
    <cellStyle name="Followed Hyperlink 87" xfId="1218"/>
    <cellStyle name="Followed Hyperlink 88" xfId="1219"/>
    <cellStyle name="Followed Hyperlink 89" xfId="1220"/>
    <cellStyle name="Followed Hyperlink 9" xfId="1221"/>
    <cellStyle name="Followed Hyperlink 90" xfId="1222"/>
    <cellStyle name="Followed Hyperlink 91" xfId="1223"/>
    <cellStyle name="Followed Hyperlink 92" xfId="1224"/>
    <cellStyle name="Followed Hyperlink 93" xfId="1225"/>
    <cellStyle name="Followed Hyperlink 94" xfId="1226"/>
    <cellStyle name="Followed Hyperlink 95" xfId="1227"/>
    <cellStyle name="Followed Hyperlink 96" xfId="1228"/>
    <cellStyle name="Followed Hyperlink 97" xfId="1229"/>
    <cellStyle name="Followed Hyperlink 98" xfId="1230"/>
    <cellStyle name="Followed Hyperlink 99" xfId="1231"/>
    <cellStyle name="Good 2" xfId="1232"/>
    <cellStyle name="Good 3" xfId="1233"/>
    <cellStyle name="Good 4" xfId="1234"/>
    <cellStyle name="Good 5" xfId="1235"/>
    <cellStyle name="Good 6" xfId="1236"/>
    <cellStyle name="Grey" xfId="1237"/>
    <cellStyle name="Heading 1 2" xfId="1238"/>
    <cellStyle name="Heading 1 3" xfId="1239"/>
    <cellStyle name="Heading 1 4" xfId="1240"/>
    <cellStyle name="Heading 1 5" xfId="1241"/>
    <cellStyle name="Heading 1 7" xfId="1242"/>
    <cellStyle name="Heading 2 2" xfId="1243"/>
    <cellStyle name="Heading 2 3" xfId="1244"/>
    <cellStyle name="Heading 2 4" xfId="1245"/>
    <cellStyle name="Heading 2 5" xfId="1246"/>
    <cellStyle name="Heading 2 8" xfId="1247"/>
    <cellStyle name="Heading 3" xfId="1248"/>
    <cellStyle name="Heading 3 2" xfId="1249"/>
    <cellStyle name="Heading 3 3" xfId="1250"/>
    <cellStyle name="Heading 3 4" xfId="1251"/>
    <cellStyle name="Heading 3 5" xfId="1252"/>
    <cellStyle name="Heading 4" xfId="1253"/>
    <cellStyle name="Heading 4 2" xfId="1254"/>
    <cellStyle name="Heading 4 3" xfId="1255"/>
    <cellStyle name="Heading 4 4" xfId="1256"/>
    <cellStyle name="Heading 4 5" xfId="1257"/>
    <cellStyle name="Hyperlink 10" xfId="1258"/>
    <cellStyle name="Hyperlink 100" xfId="1259"/>
    <cellStyle name="Hyperlink 101" xfId="1260"/>
    <cellStyle name="Hyperlink 102" xfId="1261"/>
    <cellStyle name="Hyperlink 103" xfId="1262"/>
    <cellStyle name="Hyperlink 104" xfId="1263"/>
    <cellStyle name="Hyperlink 105" xfId="1264"/>
    <cellStyle name="Hyperlink 106" xfId="1265"/>
    <cellStyle name="Hyperlink 107" xfId="1266"/>
    <cellStyle name="Hyperlink 108" xfId="1267"/>
    <cellStyle name="Hyperlink 109" xfId="1268"/>
    <cellStyle name="Hyperlink 11" xfId="1269"/>
    <cellStyle name="Hyperlink 110" xfId="1270"/>
    <cellStyle name="Hyperlink 111" xfId="1271"/>
    <cellStyle name="Hyperlink 112" xfId="1272"/>
    <cellStyle name="Hyperlink 113" xfId="1273"/>
    <cellStyle name="Hyperlink 114" xfId="1274"/>
    <cellStyle name="Hyperlink 115" xfId="1275"/>
    <cellStyle name="Hyperlink 116" xfId="1276"/>
    <cellStyle name="Hyperlink 117" xfId="1277"/>
    <cellStyle name="Hyperlink 118" xfId="1278"/>
    <cellStyle name="Hyperlink 119" xfId="1279"/>
    <cellStyle name="Hyperlink 12" xfId="1280"/>
    <cellStyle name="Hyperlink 120" xfId="1281"/>
    <cellStyle name="Hyperlink 121" xfId="1282"/>
    <cellStyle name="Hyperlink 122" xfId="1283"/>
    <cellStyle name="Hyperlink 123" xfId="1284"/>
    <cellStyle name="Hyperlink 124" xfId="1285"/>
    <cellStyle name="Hyperlink 125" xfId="1286"/>
    <cellStyle name="Hyperlink 126" xfId="1287"/>
    <cellStyle name="Hyperlink 127" xfId="1288"/>
    <cellStyle name="Hyperlink 128" xfId="1289"/>
    <cellStyle name="Hyperlink 129" xfId="1290"/>
    <cellStyle name="Hyperlink 13" xfId="1291"/>
    <cellStyle name="Hyperlink 130" xfId="1292"/>
    <cellStyle name="Hyperlink 131" xfId="1293"/>
    <cellStyle name="Hyperlink 132" xfId="1294"/>
    <cellStyle name="Hyperlink 133" xfId="1295"/>
    <cellStyle name="Hyperlink 134" xfId="1296"/>
    <cellStyle name="Hyperlink 135" xfId="1297"/>
    <cellStyle name="Hyperlink 136" xfId="1298"/>
    <cellStyle name="Hyperlink 137" xfId="1299"/>
    <cellStyle name="Hyperlink 138" xfId="1300"/>
    <cellStyle name="Hyperlink 139" xfId="1301"/>
    <cellStyle name="Hyperlink 14" xfId="1302"/>
    <cellStyle name="Hyperlink 140" xfId="1303"/>
    <cellStyle name="Hyperlink 141" xfId="1304"/>
    <cellStyle name="Hyperlink 142" xfId="1305"/>
    <cellStyle name="Hyperlink 143" xfId="1306"/>
    <cellStyle name="Hyperlink 144" xfId="1307"/>
    <cellStyle name="Hyperlink 145" xfId="1308"/>
    <cellStyle name="Hyperlink 146" xfId="1309"/>
    <cellStyle name="Hyperlink 147" xfId="1310"/>
    <cellStyle name="Hyperlink 148" xfId="1311"/>
    <cellStyle name="Hyperlink 149" xfId="1312"/>
    <cellStyle name="Hyperlink 15" xfId="1313"/>
    <cellStyle name="Hyperlink 150" xfId="1314"/>
    <cellStyle name="Hyperlink 151" xfId="1315"/>
    <cellStyle name="Hyperlink 152" xfId="1316"/>
    <cellStyle name="Hyperlink 153" xfId="1317"/>
    <cellStyle name="Hyperlink 154" xfId="1318"/>
    <cellStyle name="Hyperlink 155" xfId="1319"/>
    <cellStyle name="Hyperlink 156" xfId="1320"/>
    <cellStyle name="Hyperlink 157" xfId="1321"/>
    <cellStyle name="Hyperlink 158" xfId="1322"/>
    <cellStyle name="Hyperlink 159" xfId="1323"/>
    <cellStyle name="Hyperlink 16" xfId="1324"/>
    <cellStyle name="Hyperlink 160" xfId="1325"/>
    <cellStyle name="Hyperlink 161" xfId="1326"/>
    <cellStyle name="Hyperlink 162" xfId="1327"/>
    <cellStyle name="Hyperlink 163" xfId="1328"/>
    <cellStyle name="Hyperlink 164" xfId="1329"/>
    <cellStyle name="Hyperlink 165" xfId="1330"/>
    <cellStyle name="Hyperlink 166" xfId="1331"/>
    <cellStyle name="Hyperlink 167" xfId="1332"/>
    <cellStyle name="Hyperlink 168" xfId="1333"/>
    <cellStyle name="Hyperlink 169" xfId="1334"/>
    <cellStyle name="Hyperlink 17" xfId="1335"/>
    <cellStyle name="Hyperlink 170" xfId="1336"/>
    <cellStyle name="Hyperlink 171" xfId="1337"/>
    <cellStyle name="Hyperlink 172" xfId="1338"/>
    <cellStyle name="Hyperlink 173" xfId="1339"/>
    <cellStyle name="Hyperlink 174" xfId="1340"/>
    <cellStyle name="Hyperlink 175" xfId="1341"/>
    <cellStyle name="Hyperlink 176" xfId="1342"/>
    <cellStyle name="Hyperlink 177" xfId="1343"/>
    <cellStyle name="Hyperlink 178" xfId="1344"/>
    <cellStyle name="Hyperlink 179" xfId="1345"/>
    <cellStyle name="Hyperlink 18" xfId="1346"/>
    <cellStyle name="Hyperlink 180" xfId="1347"/>
    <cellStyle name="Hyperlink 181" xfId="1348"/>
    <cellStyle name="Hyperlink 182" xfId="1349"/>
    <cellStyle name="Hyperlink 183" xfId="1350"/>
    <cellStyle name="Hyperlink 184" xfId="1351"/>
    <cellStyle name="Hyperlink 185" xfId="1352"/>
    <cellStyle name="Hyperlink 186" xfId="1353"/>
    <cellStyle name="Hyperlink 187" xfId="1354"/>
    <cellStyle name="Hyperlink 188" xfId="1355"/>
    <cellStyle name="Hyperlink 189" xfId="1356"/>
    <cellStyle name="Hyperlink 19" xfId="1357"/>
    <cellStyle name="Hyperlink 190" xfId="1358"/>
    <cellStyle name="Hyperlink 191" xfId="1359"/>
    <cellStyle name="Hyperlink 192" xfId="1360"/>
    <cellStyle name="Hyperlink 193" xfId="1361"/>
    <cellStyle name="Hyperlink 194" xfId="1362"/>
    <cellStyle name="Hyperlink 195" xfId="1363"/>
    <cellStyle name="Hyperlink 196" xfId="1364"/>
    <cellStyle name="Hyperlink 197" xfId="1365"/>
    <cellStyle name="Hyperlink 198" xfId="1366"/>
    <cellStyle name="Hyperlink 199" xfId="1367"/>
    <cellStyle name="Hyperlink 2" xfId="1368"/>
    <cellStyle name="Hyperlink 20" xfId="1369"/>
    <cellStyle name="Hyperlink 200" xfId="1370"/>
    <cellStyle name="Hyperlink 201" xfId="1371"/>
    <cellStyle name="Hyperlink 202" xfId="1372"/>
    <cellStyle name="Hyperlink 203" xfId="1373"/>
    <cellStyle name="Hyperlink 204" xfId="1374"/>
    <cellStyle name="Hyperlink 205" xfId="1375"/>
    <cellStyle name="Hyperlink 206" xfId="1376"/>
    <cellStyle name="Hyperlink 207" xfId="1377"/>
    <cellStyle name="Hyperlink 208" xfId="1378"/>
    <cellStyle name="Hyperlink 209" xfId="1379"/>
    <cellStyle name="Hyperlink 21" xfId="1380"/>
    <cellStyle name="Hyperlink 210" xfId="1381"/>
    <cellStyle name="Hyperlink 211" xfId="1382"/>
    <cellStyle name="Hyperlink 212" xfId="1383"/>
    <cellStyle name="Hyperlink 213" xfId="1384"/>
    <cellStyle name="Hyperlink 214" xfId="1385"/>
    <cellStyle name="Hyperlink 215" xfId="1386"/>
    <cellStyle name="Hyperlink 216" xfId="1387"/>
    <cellStyle name="Hyperlink 217" xfId="1388"/>
    <cellStyle name="Hyperlink 218" xfId="1389"/>
    <cellStyle name="Hyperlink 219" xfId="1390"/>
    <cellStyle name="Hyperlink 22" xfId="1391"/>
    <cellStyle name="Hyperlink 220" xfId="1392"/>
    <cellStyle name="Hyperlink 221" xfId="1393"/>
    <cellStyle name="Hyperlink 222" xfId="1394"/>
    <cellStyle name="Hyperlink 223" xfId="1395"/>
    <cellStyle name="Hyperlink 224" xfId="1396"/>
    <cellStyle name="Hyperlink 225" xfId="1397"/>
    <cellStyle name="Hyperlink 226" xfId="1398"/>
    <cellStyle name="Hyperlink 227" xfId="1399"/>
    <cellStyle name="Hyperlink 228" xfId="1400"/>
    <cellStyle name="Hyperlink 229" xfId="1401"/>
    <cellStyle name="Hyperlink 23" xfId="1402"/>
    <cellStyle name="Hyperlink 230" xfId="1403"/>
    <cellStyle name="Hyperlink 231" xfId="1404"/>
    <cellStyle name="Hyperlink 232" xfId="1405"/>
    <cellStyle name="Hyperlink 233" xfId="1406"/>
    <cellStyle name="Hyperlink 234" xfId="1407"/>
    <cellStyle name="Hyperlink 235" xfId="1408"/>
    <cellStyle name="Hyperlink 236" xfId="1409"/>
    <cellStyle name="Hyperlink 237" xfId="1410"/>
    <cellStyle name="Hyperlink 238" xfId="1411"/>
    <cellStyle name="Hyperlink 239" xfId="1412"/>
    <cellStyle name="Hyperlink 24" xfId="1413"/>
    <cellStyle name="Hyperlink 240" xfId="1414"/>
    <cellStyle name="Hyperlink 241" xfId="1415"/>
    <cellStyle name="Hyperlink 242" xfId="1416"/>
    <cellStyle name="Hyperlink 243" xfId="1417"/>
    <cellStyle name="Hyperlink 244" xfId="1418"/>
    <cellStyle name="Hyperlink 245" xfId="1419"/>
    <cellStyle name="Hyperlink 246" xfId="1420"/>
    <cellStyle name="Hyperlink 247" xfId="1421"/>
    <cellStyle name="Hyperlink 248" xfId="1422"/>
    <cellStyle name="Hyperlink 249" xfId="1423"/>
    <cellStyle name="Hyperlink 25" xfId="1424"/>
    <cellStyle name="Hyperlink 250" xfId="1425"/>
    <cellStyle name="Hyperlink 251" xfId="1426"/>
    <cellStyle name="Hyperlink 252" xfId="1427"/>
    <cellStyle name="Hyperlink 253" xfId="1428"/>
    <cellStyle name="Hyperlink 254" xfId="1429"/>
    <cellStyle name="Hyperlink 255" xfId="1430"/>
    <cellStyle name="Hyperlink 256" xfId="1431"/>
    <cellStyle name="Hyperlink 257" xfId="1432"/>
    <cellStyle name="Hyperlink 258" xfId="1433"/>
    <cellStyle name="Hyperlink 259" xfId="1434"/>
    <cellStyle name="Hyperlink 26" xfId="1435"/>
    <cellStyle name="Hyperlink 260" xfId="1436"/>
    <cellStyle name="Hyperlink 261" xfId="1437"/>
    <cellStyle name="Hyperlink 262" xfId="1438"/>
    <cellStyle name="Hyperlink 263" xfId="1439"/>
    <cellStyle name="Hyperlink 264" xfId="1440"/>
    <cellStyle name="Hyperlink 265" xfId="1441"/>
    <cellStyle name="Hyperlink 266" xfId="1442"/>
    <cellStyle name="Hyperlink 267" xfId="1443"/>
    <cellStyle name="Hyperlink 268" xfId="1444"/>
    <cellStyle name="Hyperlink 269" xfId="1445"/>
    <cellStyle name="Hyperlink 27" xfId="1446"/>
    <cellStyle name="Hyperlink 270" xfId="1447"/>
    <cellStyle name="Hyperlink 271" xfId="1448"/>
    <cellStyle name="Hyperlink 272" xfId="1449"/>
    <cellStyle name="Hyperlink 273" xfId="1450"/>
    <cellStyle name="Hyperlink 274" xfId="1451"/>
    <cellStyle name="Hyperlink 275" xfId="1452"/>
    <cellStyle name="Hyperlink 276" xfId="1453"/>
    <cellStyle name="Hyperlink 277" xfId="1454"/>
    <cellStyle name="Hyperlink 278" xfId="1455"/>
    <cellStyle name="Hyperlink 279" xfId="1456"/>
    <cellStyle name="Hyperlink 28" xfId="1457"/>
    <cellStyle name="Hyperlink 280" xfId="1458"/>
    <cellStyle name="Hyperlink 281" xfId="1459"/>
    <cellStyle name="Hyperlink 282" xfId="1460"/>
    <cellStyle name="Hyperlink 283" xfId="1461"/>
    <cellStyle name="Hyperlink 284" xfId="1462"/>
    <cellStyle name="Hyperlink 285" xfId="1463"/>
    <cellStyle name="Hyperlink 286" xfId="1464"/>
    <cellStyle name="Hyperlink 287" xfId="1465"/>
    <cellStyle name="Hyperlink 288" xfId="1466"/>
    <cellStyle name="Hyperlink 289" xfId="1467"/>
    <cellStyle name="Hyperlink 29" xfId="1468"/>
    <cellStyle name="Hyperlink 290" xfId="1469"/>
    <cellStyle name="Hyperlink 291" xfId="1470"/>
    <cellStyle name="Hyperlink 292" xfId="1471"/>
    <cellStyle name="Hyperlink 293" xfId="1472"/>
    <cellStyle name="Hyperlink 294" xfId="1473"/>
    <cellStyle name="Hyperlink 295" xfId="1474"/>
    <cellStyle name="Hyperlink 296" xfId="1475"/>
    <cellStyle name="Hyperlink 297" xfId="1476"/>
    <cellStyle name="Hyperlink 298" xfId="1477"/>
    <cellStyle name="Hyperlink 299" xfId="1478"/>
    <cellStyle name="Hyperlink 3" xfId="1479"/>
    <cellStyle name="Hyperlink 30" xfId="1480"/>
    <cellStyle name="Hyperlink 300" xfId="1481"/>
    <cellStyle name="Hyperlink 301" xfId="1482"/>
    <cellStyle name="Hyperlink 302" xfId="1483"/>
    <cellStyle name="Hyperlink 303" xfId="1484"/>
    <cellStyle name="Hyperlink 304" xfId="1485"/>
    <cellStyle name="Hyperlink 305" xfId="1486"/>
    <cellStyle name="Hyperlink 306" xfId="1487"/>
    <cellStyle name="Hyperlink 307" xfId="1488"/>
    <cellStyle name="Hyperlink 308" xfId="1489"/>
    <cellStyle name="Hyperlink 309" xfId="1490"/>
    <cellStyle name="Hyperlink 31" xfId="1491"/>
    <cellStyle name="Hyperlink 310" xfId="1492"/>
    <cellStyle name="Hyperlink 311" xfId="1493"/>
    <cellStyle name="Hyperlink 312" xfId="1494"/>
    <cellStyle name="Hyperlink 313" xfId="1495"/>
    <cellStyle name="Hyperlink 314" xfId="1496"/>
    <cellStyle name="Hyperlink 315" xfId="1497"/>
    <cellStyle name="Hyperlink 316" xfId="1498"/>
    <cellStyle name="Hyperlink 317" xfId="1499"/>
    <cellStyle name="Hyperlink 318" xfId="1500"/>
    <cellStyle name="Hyperlink 319" xfId="1501"/>
    <cellStyle name="Hyperlink 32" xfId="1502"/>
    <cellStyle name="Hyperlink 320" xfId="1503"/>
    <cellStyle name="Hyperlink 321" xfId="1504"/>
    <cellStyle name="Hyperlink 322" xfId="1505"/>
    <cellStyle name="Hyperlink 323" xfId="1506"/>
    <cellStyle name="Hyperlink 324" xfId="1507"/>
    <cellStyle name="Hyperlink 325" xfId="1508"/>
    <cellStyle name="Hyperlink 326" xfId="1509"/>
    <cellStyle name="Hyperlink 327" xfId="1510"/>
    <cellStyle name="Hyperlink 328" xfId="1511"/>
    <cellStyle name="Hyperlink 329" xfId="1512"/>
    <cellStyle name="Hyperlink 33" xfId="1513"/>
    <cellStyle name="Hyperlink 330" xfId="1514"/>
    <cellStyle name="Hyperlink 331" xfId="1515"/>
    <cellStyle name="Hyperlink 332" xfId="1516"/>
    <cellStyle name="Hyperlink 333" xfId="1517"/>
    <cellStyle name="Hyperlink 334" xfId="1518"/>
    <cellStyle name="Hyperlink 335" xfId="1519"/>
    <cellStyle name="Hyperlink 336" xfId="1520"/>
    <cellStyle name="Hyperlink 337" xfId="1521"/>
    <cellStyle name="Hyperlink 338" xfId="1522"/>
    <cellStyle name="Hyperlink 339" xfId="1523"/>
    <cellStyle name="Hyperlink 34" xfId="1524"/>
    <cellStyle name="Hyperlink 340" xfId="1525"/>
    <cellStyle name="Hyperlink 341" xfId="1526"/>
    <cellStyle name="Hyperlink 342" xfId="1527"/>
    <cellStyle name="Hyperlink 343" xfId="1528"/>
    <cellStyle name="Hyperlink 344" xfId="1529"/>
    <cellStyle name="Hyperlink 345" xfId="1530"/>
    <cellStyle name="Hyperlink 346" xfId="1531"/>
    <cellStyle name="Hyperlink 347" xfId="1532"/>
    <cellStyle name="Hyperlink 348" xfId="1533"/>
    <cellStyle name="Hyperlink 349" xfId="1534"/>
    <cellStyle name="Hyperlink 35" xfId="1535"/>
    <cellStyle name="Hyperlink 350" xfId="1536"/>
    <cellStyle name="Hyperlink 351" xfId="1537"/>
    <cellStyle name="Hyperlink 352" xfId="1538"/>
    <cellStyle name="Hyperlink 353" xfId="1539"/>
    <cellStyle name="Hyperlink 354" xfId="1540"/>
    <cellStyle name="Hyperlink 355" xfId="1541"/>
    <cellStyle name="Hyperlink 356" xfId="1542"/>
    <cellStyle name="Hyperlink 357" xfId="1543"/>
    <cellStyle name="Hyperlink 358" xfId="1544"/>
    <cellStyle name="Hyperlink 359" xfId="1545"/>
    <cellStyle name="Hyperlink 36" xfId="1546"/>
    <cellStyle name="Hyperlink 360" xfId="1547"/>
    <cellStyle name="Hyperlink 361" xfId="1548"/>
    <cellStyle name="Hyperlink 362" xfId="1549"/>
    <cellStyle name="Hyperlink 363" xfId="1550"/>
    <cellStyle name="Hyperlink 364" xfId="1551"/>
    <cellStyle name="Hyperlink 365" xfId="1552"/>
    <cellStyle name="Hyperlink 366" xfId="1553"/>
    <cellStyle name="Hyperlink 367" xfId="1554"/>
    <cellStyle name="Hyperlink 368" xfId="1555"/>
    <cellStyle name="Hyperlink 369" xfId="0"/>
    <cellStyle name="Hyperlink 37" xfId="0"/>
    <cellStyle name="Hyperlink 370" xfId="0"/>
    <cellStyle name="Hyperlink 371" xfId="0"/>
    <cellStyle name="Hyperlink 372" xfId="0"/>
    <cellStyle name="Hyperlink 373" xfId="0"/>
    <cellStyle name="Hyperlink 374" xfId="0"/>
    <cellStyle name="Hyperlink 375" xfId="0"/>
    <cellStyle name="Hyperlink 376" xfId="0"/>
    <cellStyle name="Hyperlink 377" xfId="0"/>
    <cellStyle name="Hyperlink 378" xfId="0"/>
    <cellStyle name="Hyperlink 379" xfId="0"/>
    <cellStyle name="Hyperlink 38" xfId="0"/>
    <cellStyle name="Hyperlink 380" xfId="0"/>
    <cellStyle name="Hyperlink 381" xfId="0"/>
    <cellStyle name="Hyperlink 382" xfId="0"/>
    <cellStyle name="Hyperlink 383" xfId="0"/>
    <cellStyle name="Hyperlink 384" xfId="0"/>
    <cellStyle name="Hyperlink 385" xfId="0"/>
    <cellStyle name="Hyperlink 386" xfId="0"/>
    <cellStyle name="Hyperlink 387" xfId="0"/>
    <cellStyle name="Hyperlink 388" xfId="0"/>
    <cellStyle name="Hyperlink 389" xfId="0"/>
    <cellStyle name="Hyperlink 39" xfId="0"/>
    <cellStyle name="Hyperlink 390" xfId="0"/>
    <cellStyle name="Hyperlink 391" xfId="0"/>
    <cellStyle name="Hyperlink 392" xfId="0"/>
    <cellStyle name="Hyperlink 393" xfId="0"/>
    <cellStyle name="Hyperlink 394" xfId="0"/>
    <cellStyle name="Hyperlink 395" xfId="0"/>
    <cellStyle name="Hyperlink 396" xfId="0"/>
    <cellStyle name="Hyperlink 397" xfId="0"/>
    <cellStyle name="Hyperlink 398" xfId="0"/>
    <cellStyle name="Hyperlink 399" xfId="0"/>
    <cellStyle name="Hyperlink 4" xfId="0"/>
    <cellStyle name="Hyperlink 40" xfId="0"/>
    <cellStyle name="Hyperlink 400" xfId="0"/>
    <cellStyle name="Hyperlink 401" xfId="0"/>
    <cellStyle name="Hyperlink 402" xfId="0"/>
    <cellStyle name="Hyperlink 403" xfId="0"/>
    <cellStyle name="Hyperlink 404" xfId="0"/>
    <cellStyle name="Hyperlink 405" xfId="0"/>
    <cellStyle name="Hyperlink 406" xfId="0"/>
    <cellStyle name="Hyperlink 407" xfId="0"/>
    <cellStyle name="Hyperlink 408" xfId="0"/>
    <cellStyle name="Hyperlink 409" xfId="0"/>
    <cellStyle name="Hyperlink 41" xfId="0"/>
    <cellStyle name="Hyperlink 410" xfId="0"/>
    <cellStyle name="Hyperlink 411" xfId="0"/>
    <cellStyle name="Hyperlink 412" xfId="0"/>
    <cellStyle name="Hyperlink 413" xfId="0"/>
    <cellStyle name="Hyperlink 414" xfId="0"/>
    <cellStyle name="Hyperlink 415" xfId="0"/>
    <cellStyle name="Hyperlink 416" xfId="0"/>
    <cellStyle name="Hyperlink 417" xfId="0"/>
    <cellStyle name="Hyperlink 418" xfId="0"/>
    <cellStyle name="Hyperlink 419" xfId="0"/>
    <cellStyle name="Hyperlink 42" xfId="0"/>
    <cellStyle name="Hyperlink 420" xfId="0"/>
    <cellStyle name="Hyperlink 421" xfId="0"/>
    <cellStyle name="Hyperlink 422" xfId="0"/>
    <cellStyle name="Hyperlink 423" xfId="0"/>
    <cellStyle name="Hyperlink 424" xfId="0"/>
    <cellStyle name="Hyperlink 425" xfId="0"/>
    <cellStyle name="Hyperlink 426" xfId="0"/>
    <cellStyle name="Hyperlink 427" xfId="0"/>
    <cellStyle name="Hyperlink 428" xfId="0"/>
    <cellStyle name="Hyperlink 429" xfId="0"/>
    <cellStyle name="Hyperlink 43" xfId="0"/>
    <cellStyle name="Hyperlink 430" xfId="0"/>
    <cellStyle name="Hyperlink 431" xfId="0"/>
    <cellStyle name="Hyperlink 432" xfId="0"/>
    <cellStyle name="Hyperlink 433" xfId="0"/>
    <cellStyle name="Hyperlink 434" xfId="0"/>
    <cellStyle name="Hyperlink 435" xfId="0"/>
    <cellStyle name="Hyperlink 436" xfId="0"/>
    <cellStyle name="Hyperlink 437" xfId="0"/>
    <cellStyle name="Hyperlink 438" xfId="0"/>
    <cellStyle name="Hyperlink 439" xfId="0"/>
    <cellStyle name="Hyperlink 44" xfId="0"/>
    <cellStyle name="Hyperlink 440" xfId="0"/>
    <cellStyle name="Hyperlink 441" xfId="0"/>
    <cellStyle name="Hyperlink 442" xfId="0"/>
    <cellStyle name="Hyperlink 443" xfId="0"/>
    <cellStyle name="Hyperlink 444" xfId="0"/>
    <cellStyle name="Hyperlink 445" xfId="0"/>
    <cellStyle name="Hyperlink 446" xfId="0"/>
    <cellStyle name="Hyperlink 447" xfId="0"/>
    <cellStyle name="Hyperlink 448" xfId="0"/>
    <cellStyle name="Hyperlink 449" xfId="0"/>
    <cellStyle name="Hyperlink 45" xfId="0"/>
    <cellStyle name="Hyperlink 450" xfId="0"/>
    <cellStyle name="Hyperlink 451" xfId="0"/>
    <cellStyle name="Hyperlink 452" xfId="0"/>
    <cellStyle name="Hyperlink 453" xfId="0"/>
    <cellStyle name="Hyperlink 454" xfId="0"/>
    <cellStyle name="Hyperlink 455" xfId="0"/>
    <cellStyle name="Hyperlink 456" xfId="0"/>
    <cellStyle name="Hyperlink 457" xfId="0"/>
    <cellStyle name="Hyperlink 458" xfId="0"/>
    <cellStyle name="Hyperlink 459" xfId="0"/>
    <cellStyle name="Hyperlink 46" xfId="0"/>
    <cellStyle name="Hyperlink 460" xfId="0"/>
    <cellStyle name="Hyperlink 461" xfId="0"/>
    <cellStyle name="Hyperlink 462" xfId="0"/>
    <cellStyle name="Hyperlink 463" xfId="0"/>
    <cellStyle name="Hyperlink 464" xfId="0"/>
    <cellStyle name="Hyperlink 465" xfId="0"/>
    <cellStyle name="Hyperlink 466" xfId="0"/>
    <cellStyle name="Hyperlink 467" xfId="0"/>
    <cellStyle name="Hyperlink 468" xfId="0"/>
    <cellStyle name="Hyperlink 469" xfId="0"/>
    <cellStyle name="Hyperlink 47" xfId="0"/>
    <cellStyle name="Hyperlink 470" xfId="0"/>
    <cellStyle name="Hyperlink 471" xfId="0"/>
    <cellStyle name="Hyperlink 472" xfId="0"/>
    <cellStyle name="Hyperlink 473" xfId="0"/>
    <cellStyle name="Hyperlink 474" xfId="0"/>
    <cellStyle name="Hyperlink 475" xfId="0"/>
    <cellStyle name="Hyperlink 476" xfId="0"/>
    <cellStyle name="Hyperlink 477" xfId="0"/>
    <cellStyle name="Hyperlink 478" xfId="0"/>
    <cellStyle name="Hyperlink 479" xfId="0"/>
    <cellStyle name="Hyperlink 48" xfId="0"/>
    <cellStyle name="Hyperlink 480" xfId="0"/>
    <cellStyle name="Hyperlink 481" xfId="0"/>
    <cellStyle name="Hyperlink 482" xfId="0"/>
    <cellStyle name="Hyperlink 483" xfId="0"/>
    <cellStyle name="Hyperlink 484" xfId="0"/>
    <cellStyle name="Hyperlink 485" xfId="0"/>
    <cellStyle name="Hyperlink 486" xfId="0"/>
    <cellStyle name="Hyperlink 487" xfId="0"/>
    <cellStyle name="Hyperlink 488" xfId="0"/>
    <cellStyle name="Hyperlink 489" xfId="0"/>
    <cellStyle name="Hyperlink 49" xfId="0"/>
    <cellStyle name="Hyperlink 490" xfId="0"/>
    <cellStyle name="Hyperlink 491" xfId="0"/>
    <cellStyle name="Hyperlink 492" xfId="0"/>
    <cellStyle name="Hyperlink 493" xfId="0"/>
    <cellStyle name="Hyperlink 494" xfId="0"/>
    <cellStyle name="Hyperlink 495" xfId="0"/>
    <cellStyle name="Hyperlink 496" xfId="0"/>
    <cellStyle name="Hyperlink 497" xfId="0"/>
    <cellStyle name="Hyperlink 498" xfId="0"/>
    <cellStyle name="Hyperlink 499" xfId="0"/>
    <cellStyle name="Hyperlink 5" xfId="0"/>
    <cellStyle name="Hyperlink 50" xfId="0"/>
    <cellStyle name="Hyperlink 500" xfId="0"/>
    <cellStyle name="Hyperlink 501" xfId="0"/>
    <cellStyle name="Hyperlink 502" xfId="0"/>
    <cellStyle name="Hyperlink 503" xfId="0"/>
    <cellStyle name="Hyperlink 504" xfId="0"/>
    <cellStyle name="Hyperlink 505" xfId="0"/>
    <cellStyle name="Hyperlink 506" xfId="0"/>
    <cellStyle name="Hyperlink 507" xfId="0"/>
    <cellStyle name="Hyperlink 508" xfId="0"/>
    <cellStyle name="Hyperlink 509" xfId="0"/>
    <cellStyle name="Hyperlink 51" xfId="0"/>
    <cellStyle name="Hyperlink 510" xfId="0"/>
    <cellStyle name="Hyperlink 511" xfId="0"/>
    <cellStyle name="Hyperlink 512" xfId="0"/>
    <cellStyle name="Hyperlink 513" xfId="0"/>
    <cellStyle name="Hyperlink 514" xfId="0"/>
    <cellStyle name="Hyperlink 515" xfId="0"/>
    <cellStyle name="Hyperlink 516" xfId="0"/>
    <cellStyle name="Hyperlink 517" xfId="0"/>
    <cellStyle name="Hyperlink 518" xfId="0"/>
    <cellStyle name="Hyperlink 519" xfId="0"/>
    <cellStyle name="Hyperlink 52" xfId="0"/>
    <cellStyle name="Hyperlink 520" xfId="0"/>
    <cellStyle name="Hyperlink 521" xfId="0"/>
    <cellStyle name="Hyperlink 522" xfId="0"/>
    <cellStyle name="Hyperlink 523" xfId="0"/>
    <cellStyle name="Hyperlink 524" xfId="0"/>
    <cellStyle name="Hyperlink 525" xfId="0"/>
    <cellStyle name="Hyperlink 526" xfId="0"/>
    <cellStyle name="Hyperlink 527" xfId="0"/>
    <cellStyle name="Hyperlink 528" xfId="0"/>
    <cellStyle name="Hyperlink 529" xfId="0"/>
    <cellStyle name="Hyperlink 53" xfId="0"/>
    <cellStyle name="Hyperlink 530" xfId="0"/>
    <cellStyle name="Hyperlink 531" xfId="0"/>
    <cellStyle name="Hyperlink 532" xfId="0"/>
    <cellStyle name="Hyperlink 533" xfId="0"/>
    <cellStyle name="Hyperlink 534" xfId="0"/>
    <cellStyle name="Hyperlink 54" xfId="0"/>
    <cellStyle name="Hyperlink 55" xfId="0"/>
    <cellStyle name="Hyperlink 56" xfId="0"/>
    <cellStyle name="Hyperlink 57" xfId="0"/>
    <cellStyle name="Hyperlink 58" xfId="0"/>
    <cellStyle name="Hyperlink 59" xfId="0"/>
    <cellStyle name="Hyperlink 6" xfId="0"/>
    <cellStyle name="Hyperlink 60" xfId="0"/>
    <cellStyle name="Hyperlink 61" xfId="0"/>
    <cellStyle name="Hyperlink 62" xfId="0"/>
    <cellStyle name="Hyperlink 63" xfId="0"/>
    <cellStyle name="Hyperlink 64" xfId="0"/>
    <cellStyle name="Hyperlink 65" xfId="0"/>
    <cellStyle name="Hyperlink 66" xfId="0"/>
    <cellStyle name="Hyperlink 67" xfId="0"/>
    <cellStyle name="Hyperlink 68" xfId="0"/>
    <cellStyle name="Hyperlink 69" xfId="0"/>
    <cellStyle name="Hyperlink 7" xfId="0"/>
    <cellStyle name="Hyperlink 70" xfId="0"/>
    <cellStyle name="Hyperlink 71" xfId="0"/>
    <cellStyle name="Hyperlink 72" xfId="0"/>
    <cellStyle name="Hyperlink 73" xfId="0"/>
    <cellStyle name="Hyperlink 74" xfId="0"/>
    <cellStyle name="Hyperlink 75" xfId="0"/>
    <cellStyle name="Hyperlink 76" xfId="0"/>
    <cellStyle name="Hyperlink 77" xfId="0"/>
    <cellStyle name="Hyperlink 78" xfId="0"/>
    <cellStyle name="Hyperlink 79" xfId="0"/>
    <cellStyle name="Hyperlink 8" xfId="0"/>
    <cellStyle name="Hyperlink 80" xfId="0"/>
    <cellStyle name="Hyperlink 81" xfId="0"/>
    <cellStyle name="Hyperlink 82" xfId="0"/>
    <cellStyle name="Hyperlink 83" xfId="0"/>
    <cellStyle name="Hyperlink 84" xfId="0"/>
    <cellStyle name="Hyperlink 85" xfId="0"/>
    <cellStyle name="Hyperlink 86" xfId="0"/>
    <cellStyle name="Hyperlink 87" xfId="0"/>
    <cellStyle name="Hyperlink 88" xfId="0"/>
    <cellStyle name="Hyperlink 89" xfId="0"/>
    <cellStyle name="Hyperlink 9" xfId="0"/>
    <cellStyle name="Hyperlink 90" xfId="0"/>
    <cellStyle name="Hyperlink 91" xfId="0"/>
    <cellStyle name="Hyperlink 92" xfId="0"/>
    <cellStyle name="Hyperlink 93" xfId="0"/>
    <cellStyle name="Hyperlink 94" xfId="0"/>
    <cellStyle name="Hyperlink 95" xfId="0"/>
    <cellStyle name="Hyperlink 96" xfId="0"/>
    <cellStyle name="Hyperlink 97" xfId="0"/>
    <cellStyle name="Hyperlink 98" xfId="0"/>
    <cellStyle name="Hyperlink 99" xfId="0"/>
    <cellStyle name="Input" xfId="0"/>
    <cellStyle name="Input 2" xfId="0"/>
    <cellStyle name="Input 3" xfId="0"/>
    <cellStyle name="Input 4" xfId="0"/>
    <cellStyle name="Input 5" xfId="0"/>
    <cellStyle name="Input [yellow]" xfId="0"/>
    <cellStyle name="Jun" xfId="0"/>
    <cellStyle name="Linked Cell" xfId="0"/>
    <cellStyle name="Linked Cell 2" xfId="0"/>
    <cellStyle name="Linked Cell 3" xfId="0"/>
    <cellStyle name="Linked Cell 4" xfId="0"/>
    <cellStyle name="Linked Cell 5" xfId="0"/>
    <cellStyle name="Milliers [0]_Arabian Spec" xfId="0"/>
    <cellStyle name="Milliers_Arabian Spec" xfId="0"/>
    <cellStyle name="Mon?aire [0]_Arabian Spec" xfId="0"/>
    <cellStyle name="Mon?aire_Arabian Spec" xfId="0"/>
    <cellStyle name="Neutral 2" xfId="0"/>
    <cellStyle name="Neutral 3" xfId="0"/>
    <cellStyle name="Neutral 4" xfId="0"/>
    <cellStyle name="Neutral 5" xfId="0"/>
    <cellStyle name="Neutral 535" xfId="0"/>
    <cellStyle name="Normal - Style1" xfId="0"/>
    <cellStyle name="Normal 1" xfId="0"/>
    <cellStyle name="Normal 1 10" xfId="0"/>
    <cellStyle name="Normal 1 10 2" xfId="0"/>
    <cellStyle name="Normal 1 11" xfId="0"/>
    <cellStyle name="Normal 1 11 2" xfId="0"/>
    <cellStyle name="Normal 1 12" xfId="0"/>
    <cellStyle name="Normal 1 12 2" xfId="0"/>
    <cellStyle name="Normal 1 12 3" xfId="0"/>
    <cellStyle name="Normal 1 13" xfId="0"/>
    <cellStyle name="Normal 1 2" xfId="0"/>
    <cellStyle name="Normal 1 2 2" xfId="0"/>
    <cellStyle name="Normal 1 3" xfId="0"/>
    <cellStyle name="Normal 1 3 2" xfId="0"/>
    <cellStyle name="Normal 1 4" xfId="0"/>
    <cellStyle name="Normal 1 4 2" xfId="0"/>
    <cellStyle name="Normal 1 5" xfId="0"/>
    <cellStyle name="Normal 1 5 2" xfId="0"/>
    <cellStyle name="Normal 1 6" xfId="0"/>
    <cellStyle name="Normal 1 6 2" xfId="0"/>
    <cellStyle name="Normal 1 7" xfId="0"/>
    <cellStyle name="Normal 1 7 2" xfId="0"/>
    <cellStyle name="Normal 1 8" xfId="0"/>
    <cellStyle name="Normal 1 8 2" xfId="0"/>
    <cellStyle name="Normal 1 9" xfId="0"/>
    <cellStyle name="Normal 1 9 2" xfId="0"/>
    <cellStyle name="Normal 10" xfId="0"/>
    <cellStyle name="Normal 10 2" xfId="0"/>
    <cellStyle name="Normal 11" xfId="0"/>
    <cellStyle name="Normal 11 2" xfId="0"/>
    <cellStyle name="Normal 12" xfId="0"/>
    <cellStyle name="Normal 12 2" xfId="0"/>
    <cellStyle name="Normal 13" xfId="0"/>
    <cellStyle name="Normal 14" xfId="0"/>
    <cellStyle name="Normal 14 2" xfId="0"/>
    <cellStyle name="Normal 15" xfId="0"/>
    <cellStyle name="Normal 16" xfId="0"/>
    <cellStyle name="Normal 17" xfId="0"/>
    <cellStyle name="Normal 2" xfId="0"/>
    <cellStyle name="Normal 2 2" xfId="0"/>
    <cellStyle name="Normal 2 2 10" xfId="0"/>
    <cellStyle name="Normal 2 2 11" xfId="0"/>
    <cellStyle name="Normal 2 2 12" xfId="0"/>
    <cellStyle name="Normal 2 2 13" xfId="0"/>
    <cellStyle name="Normal 2 2 14" xfId="0"/>
    <cellStyle name="Normal 2 2 15" xfId="0"/>
    <cellStyle name="Normal 2 2 2" xfId="0"/>
    <cellStyle name="Normal 2 2 3" xfId="0"/>
    <cellStyle name="Normal 2 2 3 2" xfId="0"/>
    <cellStyle name="Normal 2 2 4" xfId="0"/>
    <cellStyle name="Normal 2 2 4 2" xfId="0"/>
    <cellStyle name="Normal 2 2 4 2 2" xfId="0"/>
    <cellStyle name="Normal 2 2 4 2 3" xfId="0"/>
    <cellStyle name="Normal 2 2 4 3" xfId="0"/>
    <cellStyle name="Normal 2 2 5" xfId="0"/>
    <cellStyle name="Normal 2 2 6" xfId="0"/>
    <cellStyle name="Normal 2 2 7" xfId="0"/>
    <cellStyle name="Normal 2 2 8" xfId="0"/>
    <cellStyle name="Normal 2 2 9" xfId="0"/>
    <cellStyle name="Normal 2 3" xfId="0"/>
    <cellStyle name="Normal 2 3 2" xfId="0"/>
    <cellStyle name="Normal 2 3 3" xfId="0"/>
    <cellStyle name="Normal 2 3 4" xfId="0"/>
    <cellStyle name="Normal 2 4" xfId="0"/>
    <cellStyle name="Normal 2 4 2" xfId="0"/>
    <cellStyle name="Normal 2 4 3" xfId="0"/>
    <cellStyle name="Normal 2 5" xfId="0"/>
    <cellStyle name="Normal 2 5 2" xfId="0"/>
    <cellStyle name="Normal 2 5 3" xfId="0"/>
    <cellStyle name="Normal 2 6" xfId="0"/>
    <cellStyle name="Normal 2 7" xfId="0"/>
    <cellStyle name="Normal 2 8" xfId="0"/>
    <cellStyle name="Normal 3" xfId="0"/>
    <cellStyle name="Normal 3 2" xfId="0"/>
    <cellStyle name="Normal 3 2 2" xfId="0"/>
    <cellStyle name="Normal 3 2 2 2" xfId="0"/>
    <cellStyle name="Normal 3 3" xfId="0"/>
    <cellStyle name="Normal 3 4" xfId="0"/>
    <cellStyle name="Normal 4" xfId="0"/>
    <cellStyle name="Normal 5" xfId="0"/>
    <cellStyle name="Normal 6" xfId="0"/>
    <cellStyle name="Normal 6 10" xfId="0"/>
    <cellStyle name="Normal 6 11" xfId="0"/>
    <cellStyle name="Normal 6 12" xfId="0"/>
    <cellStyle name="Normal 6 13" xfId="0"/>
    <cellStyle name="Normal 6 14" xfId="0"/>
    <cellStyle name="Normal 6 2" xfId="0"/>
    <cellStyle name="Normal 6 2 2" xfId="0"/>
    <cellStyle name="Normal 6 2 3" xfId="0"/>
    <cellStyle name="Normal 6 2 3 2" xfId="0"/>
    <cellStyle name="Normal 6 2 3 3" xfId="0"/>
    <cellStyle name="Normal 6 2 4" xfId="0"/>
    <cellStyle name="Normal 6 3" xfId="0"/>
    <cellStyle name="Normal 6 4" xfId="0"/>
    <cellStyle name="Normal 6 5" xfId="0"/>
    <cellStyle name="Normal 6 6" xfId="0"/>
    <cellStyle name="Normal 6 7" xfId="0"/>
    <cellStyle name="Normal 6 8" xfId="0"/>
    <cellStyle name="Normal 6 9" xfId="0"/>
    <cellStyle name="Normal 7" xfId="0"/>
    <cellStyle name="Normal 7 10" xfId="0"/>
    <cellStyle name="Normal 7 11" xfId="0"/>
    <cellStyle name="Normal 7 12" xfId="0"/>
    <cellStyle name="Normal 7 13" xfId="0"/>
    <cellStyle name="Normal 7 14" xfId="0"/>
    <cellStyle name="Normal 7 2" xfId="0"/>
    <cellStyle name="Normal 7 2 2" xfId="0"/>
    <cellStyle name="Normal 7 3" xfId="0"/>
    <cellStyle name="Normal 7 3 2" xfId="0"/>
    <cellStyle name="Normal 7 3 2 2" xfId="0"/>
    <cellStyle name="Normal 7 3 2 3" xfId="0"/>
    <cellStyle name="Normal 7 3 3" xfId="0"/>
    <cellStyle name="Normal 7 4" xfId="0"/>
    <cellStyle name="Normal 7 5" xfId="0"/>
    <cellStyle name="Normal 7 6" xfId="0"/>
    <cellStyle name="Normal 7 7" xfId="0"/>
    <cellStyle name="Normal 7 8" xfId="0"/>
    <cellStyle name="Normal 7 9" xfId="0"/>
    <cellStyle name="Normal 8" xfId="0"/>
    <cellStyle name="Normal 8 2" xfId="0"/>
    <cellStyle name="Normal 8 2 2" xfId="0"/>
    <cellStyle name="Normal 8 3" xfId="0"/>
    <cellStyle name="Normal 9" xfId="0"/>
    <cellStyle name="Normal 9 2" xfId="0"/>
    <cellStyle name="Normal 9 2 2" xfId="0"/>
    <cellStyle name="Normal 9 3" xfId="0"/>
    <cellStyle name="Normal_(통합본)케어팩 가격표_as of 04JUL2003" xfId="0"/>
    <cellStyle name="Note 2" xfId="0"/>
    <cellStyle name="Note 3" xfId="0"/>
    <cellStyle name="Note 4" xfId="0"/>
    <cellStyle name="Note 5" xfId="0"/>
    <cellStyle name="Note 536" xfId="0"/>
    <cellStyle name="Note 6" xfId="0"/>
    <cellStyle name="Note 7" xfId="0"/>
    <cellStyle name="Note 8" xfId="0"/>
    <cellStyle name="Note 9" xfId="0"/>
    <cellStyle name="Output" xfId="0"/>
    <cellStyle name="Output 2" xfId="0"/>
    <cellStyle name="Output 3" xfId="0"/>
    <cellStyle name="Output 4" xfId="0"/>
    <cellStyle name="Output 5" xfId="0"/>
    <cellStyle name="Percent 2" xfId="0"/>
    <cellStyle name="Percent [2]" xfId="0"/>
    <cellStyle name="Percent [2] 2" xfId="0"/>
    <cellStyle name="Percent [2] 3" xfId="0"/>
    <cellStyle name="Percent [2] 4" xfId="0"/>
    <cellStyle name="Percent [2] 5" xfId="0"/>
    <cellStyle name="Percent [2] 6" xfId="0"/>
    <cellStyle name="Percent [2] 7" xfId="0"/>
    <cellStyle name="Percent [2] 8" xfId="0"/>
    <cellStyle name="Percent [2] 9" xfId="0"/>
    <cellStyle name="Percent_EBG Fcst &amp; BRM 2001_10_19" xfId="0"/>
    <cellStyle name="SAPBEXstdItem" xfId="0"/>
    <cellStyle name="Standard_laroux" xfId="0"/>
    <cellStyle name="Style 1" xfId="0"/>
    <cellStyle name="Style 1 10" xfId="0"/>
    <cellStyle name="Style 1 10 2" xfId="0"/>
    <cellStyle name="Style 1 11" xfId="0"/>
    <cellStyle name="Style 1 11 2" xfId="0"/>
    <cellStyle name="Style 1 12" xfId="0"/>
    <cellStyle name="Style 1 13" xfId="0"/>
    <cellStyle name="Style 1 13 2" xfId="0"/>
    <cellStyle name="Style 1 13 3" xfId="0"/>
    <cellStyle name="Style 1 14" xfId="0"/>
    <cellStyle name="Style 1 2" xfId="0"/>
    <cellStyle name="Style 1 2 2" xfId="0"/>
    <cellStyle name="Style 1 2 3" xfId="0"/>
    <cellStyle name="Style 1 2 3 2" xfId="0"/>
    <cellStyle name="Style 1 2 3 3" xfId="0"/>
    <cellStyle name="Style 1 2 4" xfId="0"/>
    <cellStyle name="Style 1 3" xfId="0"/>
    <cellStyle name="Style 1 3 2" xfId="0"/>
    <cellStyle name="Style 1 4" xfId="0"/>
    <cellStyle name="Style 1 4 2" xfId="0"/>
    <cellStyle name="Style 1 5" xfId="0"/>
    <cellStyle name="Style 1 5 2" xfId="0"/>
    <cellStyle name="Style 1 6" xfId="0"/>
    <cellStyle name="Style 1 6 2" xfId="0"/>
    <cellStyle name="Style 1 7" xfId="0"/>
    <cellStyle name="Style 1 7 2" xfId="0"/>
    <cellStyle name="Style 1 8" xfId="0"/>
    <cellStyle name="Style 1 8 2" xfId="0"/>
    <cellStyle name="Style 1 9" xfId="0"/>
    <cellStyle name="Style 1 9 2" xfId="0"/>
    <cellStyle name="Title" xfId="0"/>
    <cellStyle name="Title 2" xfId="0"/>
    <cellStyle name="Title 3" xfId="0"/>
    <cellStyle name="Title 4" xfId="0"/>
    <cellStyle name="Title 5" xfId="0"/>
    <cellStyle name="Total" xfId="0"/>
    <cellStyle name="Total 2" xfId="0"/>
    <cellStyle name="Total 3" xfId="0"/>
    <cellStyle name="Total 4" xfId="0"/>
    <cellStyle name="Total 5" xfId="0"/>
    <cellStyle name="W?rung [0]_laroux" xfId="0"/>
    <cellStyle name="W?rung_laroux" xfId="0"/>
    <cellStyle name="Warning Text" xfId="0"/>
    <cellStyle name="Warning Text 2" xfId="0"/>
    <cellStyle name="Warning Text 3" xfId="0"/>
    <cellStyle name="Warning Text 4" xfId="0"/>
    <cellStyle name="Warning Text 5" xfId="0"/>
    <cellStyle name="一般_FY04 Taiwan Enterprise Sales Forecast - 0304" xfId="0"/>
    <cellStyle name="常规_price-tx" xfId="0"/>
    <cellStyle name="標準_Pack Info" xfId="0"/>
    <cellStyle name="강조색1 10" xfId="0"/>
    <cellStyle name="강조색1 11" xfId="0"/>
    <cellStyle name="강조색1 12" xfId="0"/>
    <cellStyle name="강조색1 2" xfId="0"/>
    <cellStyle name="강조색1 2 2" xfId="0"/>
    <cellStyle name="강조색1 2 3" xfId="0"/>
    <cellStyle name="강조색1 2 4" xfId="0"/>
    <cellStyle name="강조색1 2 5" xfId="0"/>
    <cellStyle name="강조색1 2 6" xfId="0"/>
    <cellStyle name="강조색1 2 7" xfId="0"/>
    <cellStyle name="강조색1 3" xfId="0"/>
    <cellStyle name="강조색1 3 2" xfId="0"/>
    <cellStyle name="강조색1 4" xfId="0"/>
    <cellStyle name="강조색1 5" xfId="0"/>
    <cellStyle name="강조색1 6" xfId="0"/>
    <cellStyle name="강조색1 7" xfId="0"/>
    <cellStyle name="강조색1 8" xfId="0"/>
    <cellStyle name="강조색1 9" xfId="0"/>
    <cellStyle name="강조색2 10" xfId="0"/>
    <cellStyle name="강조색2 11" xfId="0"/>
    <cellStyle name="강조색2 12" xfId="0"/>
    <cellStyle name="강조색2 2" xfId="0"/>
    <cellStyle name="강조색2 2 2" xfId="0"/>
    <cellStyle name="강조색2 2 3" xfId="0"/>
    <cellStyle name="강조색2 2 4" xfId="0"/>
    <cellStyle name="강조색2 2 5" xfId="0"/>
    <cellStyle name="강조색2 2 6" xfId="0"/>
    <cellStyle name="강조색2 2 7" xfId="0"/>
    <cellStyle name="강조색2 3" xfId="0"/>
    <cellStyle name="강조색2 3 2" xfId="0"/>
    <cellStyle name="강조색2 4" xfId="0"/>
    <cellStyle name="강조색2 5" xfId="0"/>
    <cellStyle name="강조색2 6" xfId="0"/>
    <cellStyle name="강조색2 7" xfId="0"/>
    <cellStyle name="강조색2 8" xfId="0"/>
    <cellStyle name="강조색2 9" xfId="0"/>
    <cellStyle name="강조색3 10" xfId="0"/>
    <cellStyle name="강조색3 11" xfId="0"/>
    <cellStyle name="강조색3 12" xfId="0"/>
    <cellStyle name="강조색3 2" xfId="0"/>
    <cellStyle name="강조색3 2 2" xfId="0"/>
    <cellStyle name="강조색3 2 3" xfId="0"/>
    <cellStyle name="강조색3 2 4" xfId="0"/>
    <cellStyle name="강조색3 2 5" xfId="0"/>
    <cellStyle name="강조색3 2 6" xfId="0"/>
    <cellStyle name="강조색3 2 7" xfId="0"/>
    <cellStyle name="강조색3 3" xfId="0"/>
    <cellStyle name="강조색3 3 2" xfId="0"/>
    <cellStyle name="강조색3 4" xfId="0"/>
    <cellStyle name="강조색3 5" xfId="0"/>
    <cellStyle name="강조색3 6" xfId="0"/>
    <cellStyle name="강조색3 7" xfId="0"/>
    <cellStyle name="강조색3 8" xfId="0"/>
    <cellStyle name="강조색3 9" xfId="0"/>
    <cellStyle name="강조색4 10" xfId="0"/>
    <cellStyle name="강조색4 11" xfId="0"/>
    <cellStyle name="강조색4 12" xfId="0"/>
    <cellStyle name="강조색4 2" xfId="0"/>
    <cellStyle name="강조색4 2 2" xfId="0"/>
    <cellStyle name="강조색4 2 3" xfId="0"/>
    <cellStyle name="강조색4 2 4" xfId="0"/>
    <cellStyle name="강조색4 2 5" xfId="0"/>
    <cellStyle name="강조색4 2 6" xfId="0"/>
    <cellStyle name="강조색4 2 7" xfId="0"/>
    <cellStyle name="강조색4 3" xfId="0"/>
    <cellStyle name="강조색4 3 2" xfId="0"/>
    <cellStyle name="강조색4 4" xfId="0"/>
    <cellStyle name="강조색4 5" xfId="0"/>
    <cellStyle name="강조색4 6" xfId="0"/>
    <cellStyle name="강조색4 7" xfId="0"/>
    <cellStyle name="강조색4 8" xfId="0"/>
    <cellStyle name="강조색4 9" xfId="0"/>
    <cellStyle name="강조색5 10" xfId="0"/>
    <cellStyle name="강조색5 11" xfId="0"/>
    <cellStyle name="강조색5 12" xfId="0"/>
    <cellStyle name="강조색5 2" xfId="0"/>
    <cellStyle name="강조색5 2 2" xfId="0"/>
    <cellStyle name="강조색5 2 3" xfId="0"/>
    <cellStyle name="강조색5 2 4" xfId="0"/>
    <cellStyle name="강조색5 2 5" xfId="0"/>
    <cellStyle name="강조색5 2 6" xfId="0"/>
    <cellStyle name="강조색5 2 7" xfId="0"/>
    <cellStyle name="강조색5 3" xfId="0"/>
    <cellStyle name="강조색5 3 2" xfId="0"/>
    <cellStyle name="강조색5 4" xfId="0"/>
    <cellStyle name="강조색5 5" xfId="0"/>
    <cellStyle name="강조색5 6" xfId="0"/>
    <cellStyle name="강조색5 7" xfId="0"/>
    <cellStyle name="강조색5 8" xfId="0"/>
    <cellStyle name="강조색5 9" xfId="0"/>
    <cellStyle name="강조색6 10" xfId="0"/>
    <cellStyle name="강조색6 11" xfId="0"/>
    <cellStyle name="강조색6 12" xfId="0"/>
    <cellStyle name="강조색6 2" xfId="0"/>
    <cellStyle name="강조색6 2 2" xfId="0"/>
    <cellStyle name="강조색6 2 3" xfId="0"/>
    <cellStyle name="강조색6 2 4" xfId="0"/>
    <cellStyle name="강조색6 2 5" xfId="0"/>
    <cellStyle name="강조색6 2 6" xfId="0"/>
    <cellStyle name="강조색6 2 7" xfId="0"/>
    <cellStyle name="강조색6 3" xfId="0"/>
    <cellStyle name="강조색6 3 2" xfId="0"/>
    <cellStyle name="강조색6 4" xfId="0"/>
    <cellStyle name="강조색6 5" xfId="0"/>
    <cellStyle name="강조색6 6" xfId="0"/>
    <cellStyle name="강조색6 7" xfId="0"/>
    <cellStyle name="강조색6 8" xfId="0"/>
    <cellStyle name="강조색6 9" xfId="0"/>
    <cellStyle name="경고문 10" xfId="0"/>
    <cellStyle name="경고문 11" xfId="0"/>
    <cellStyle name="경고문 12" xfId="0"/>
    <cellStyle name="경고문 2" xfId="0"/>
    <cellStyle name="경고문 2 2" xfId="0"/>
    <cellStyle name="경고문 2 3" xfId="0"/>
    <cellStyle name="경고문 2 4" xfId="0"/>
    <cellStyle name="경고문 2 5" xfId="0"/>
    <cellStyle name="경고문 2 6" xfId="0"/>
    <cellStyle name="경고문 2 7" xfId="0"/>
    <cellStyle name="경고문 3" xfId="0"/>
    <cellStyle name="경고문 3 2" xfId="0"/>
    <cellStyle name="경고문 4" xfId="0"/>
    <cellStyle name="경고문 5" xfId="0"/>
    <cellStyle name="경고문 6" xfId="0"/>
    <cellStyle name="경고문 7" xfId="0"/>
    <cellStyle name="경고문 8" xfId="0"/>
    <cellStyle name="경고문 9" xfId="0"/>
    <cellStyle name="계산 10" xfId="0"/>
    <cellStyle name="계산 11" xfId="0"/>
    <cellStyle name="계산 12" xfId="0"/>
    <cellStyle name="계산 2" xfId="0"/>
    <cellStyle name="계산 2 2" xfId="0"/>
    <cellStyle name="계산 2 3" xfId="0"/>
    <cellStyle name="계산 2 4" xfId="0"/>
    <cellStyle name="계산 2 5" xfId="0"/>
    <cellStyle name="계산 2 6" xfId="0"/>
    <cellStyle name="계산 2 7" xfId="0"/>
    <cellStyle name="계산 3" xfId="0"/>
    <cellStyle name="계산 3 2" xfId="0"/>
    <cellStyle name="계산 4" xfId="0"/>
    <cellStyle name="계산 5" xfId="0"/>
    <cellStyle name="계산 6" xfId="0"/>
    <cellStyle name="계산 7" xfId="0"/>
    <cellStyle name="계산 8" xfId="0"/>
    <cellStyle name="계산 9" xfId="0"/>
    <cellStyle name="나쁨 10" xfId="0"/>
    <cellStyle name="나쁨 11" xfId="0"/>
    <cellStyle name="나쁨 12" xfId="0"/>
    <cellStyle name="나쁨 2" xfId="0"/>
    <cellStyle name="나쁨 2 2" xfId="0"/>
    <cellStyle name="나쁨 2 3" xfId="0"/>
    <cellStyle name="나쁨 2 4" xfId="0"/>
    <cellStyle name="나쁨 2 5" xfId="0"/>
    <cellStyle name="나쁨 2 6" xfId="0"/>
    <cellStyle name="나쁨 2 7" xfId="0"/>
    <cellStyle name="나쁨 3" xfId="0"/>
    <cellStyle name="나쁨 3 2" xfId="0"/>
    <cellStyle name="나쁨 4" xfId="0"/>
    <cellStyle name="나쁨 5" xfId="0"/>
    <cellStyle name="나쁨 6" xfId="0"/>
    <cellStyle name="나쁨 7" xfId="0"/>
    <cellStyle name="나쁨 8" xfId="0"/>
    <cellStyle name="나쁨 9" xfId="0"/>
    <cellStyle name="메모 2" xfId="0"/>
    <cellStyle name="메모 2 2" xfId="0"/>
    <cellStyle name="메모 2 3" xfId="0"/>
    <cellStyle name="메모 3" xfId="0"/>
    <cellStyle name="메모 3 2" xfId="0"/>
    <cellStyle name="메모 4" xfId="0"/>
    <cellStyle name="메모 5" xfId="0"/>
    <cellStyle name="백분율 10" xfId="0"/>
    <cellStyle name="백분율 11" xfId="0"/>
    <cellStyle name="백분율 2" xfId="0"/>
    <cellStyle name="백분율 2 10" xfId="0"/>
    <cellStyle name="백분율 2 11" xfId="0"/>
    <cellStyle name="백분율 2 12" xfId="0"/>
    <cellStyle name="백분율 2 13" xfId="0"/>
    <cellStyle name="백분율 2 14" xfId="0"/>
    <cellStyle name="백분율 2 15" xfId="0"/>
    <cellStyle name="백분율 2 16" xfId="0"/>
    <cellStyle name="백분율 2 17" xfId="0"/>
    <cellStyle name="백분율 2 18" xfId="0"/>
    <cellStyle name="백분율 2 19" xfId="0"/>
    <cellStyle name="백분율 2 2" xfId="0"/>
    <cellStyle name="백분율 2 20" xfId="0"/>
    <cellStyle name="백분율 2 21" xfId="0"/>
    <cellStyle name="백분율 2 22" xfId="0"/>
    <cellStyle name="백분율 2 23" xfId="0"/>
    <cellStyle name="백분율 2 24" xfId="0"/>
    <cellStyle name="백분율 2 25" xfId="0"/>
    <cellStyle name="백분율 2 26" xfId="0"/>
    <cellStyle name="백분율 2 27" xfId="0"/>
    <cellStyle name="백분율 2 28" xfId="0"/>
    <cellStyle name="백분율 2 29" xfId="0"/>
    <cellStyle name="백분율 2 3" xfId="0"/>
    <cellStyle name="백분율 2 30" xfId="0"/>
    <cellStyle name="백분율 2 30 2" xfId="0"/>
    <cellStyle name="백분율 2 31" xfId="0"/>
    <cellStyle name="백분율 2 32" xfId="0"/>
    <cellStyle name="백분율 2 33" xfId="0"/>
    <cellStyle name="백분율 2 34" xfId="0"/>
    <cellStyle name="백분율 2 35" xfId="0"/>
    <cellStyle name="백분율 2 36" xfId="0"/>
    <cellStyle name="백분율 2 37" xfId="0"/>
    <cellStyle name="백분율 2 38" xfId="0"/>
    <cellStyle name="백분율 2 39" xfId="0"/>
    <cellStyle name="백분율 2 4" xfId="0"/>
    <cellStyle name="백분율 2 40" xfId="0"/>
    <cellStyle name="백분율 2 41" xfId="0"/>
    <cellStyle name="백분율 2 42" xfId="0"/>
    <cellStyle name="백분율 2 5" xfId="0"/>
    <cellStyle name="백분율 2 6" xfId="0"/>
    <cellStyle name="백분율 2 7" xfId="0"/>
    <cellStyle name="백분율 2 8" xfId="0"/>
    <cellStyle name="백분율 2 9" xfId="0"/>
    <cellStyle name="백분율 3" xfId="0"/>
    <cellStyle name="백분율 3 2" xfId="0"/>
    <cellStyle name="백분율 3 3" xfId="0"/>
    <cellStyle name="백분율 3 4" xfId="0"/>
    <cellStyle name="백분율 3 5" xfId="0"/>
    <cellStyle name="백분율 3 6" xfId="0"/>
    <cellStyle name="백분율 3 7" xfId="0"/>
    <cellStyle name="백분율 3 8" xfId="0"/>
    <cellStyle name="백분율 3 9" xfId="0"/>
    <cellStyle name="백분율 4" xfId="0"/>
    <cellStyle name="백분율 5" xfId="0"/>
    <cellStyle name="백분율 5 2" xfId="0"/>
    <cellStyle name="백분율 5 2 2" xfId="0"/>
    <cellStyle name="백분율 5 2 3" xfId="0"/>
    <cellStyle name="백분율 5 2 4" xfId="0"/>
    <cellStyle name="백분율 5 2 5" xfId="0"/>
    <cellStyle name="백분율 5 3" xfId="0"/>
    <cellStyle name="백분율 5 4" xfId="0"/>
    <cellStyle name="백분율 5 5" xfId="0"/>
    <cellStyle name="백분율 5 6" xfId="0"/>
    <cellStyle name="백분율 5 7" xfId="0"/>
    <cellStyle name="백분율 6" xfId="0"/>
    <cellStyle name="백분율 7" xfId="0"/>
    <cellStyle name="백분율 8" xfId="0"/>
    <cellStyle name="백분율 8 2" xfId="0"/>
    <cellStyle name="백분율 8 3" xfId="0"/>
    <cellStyle name="백분율 9" xfId="0"/>
    <cellStyle name="보통 10" xfId="0"/>
    <cellStyle name="보통 11" xfId="0"/>
    <cellStyle name="보통 12" xfId="0"/>
    <cellStyle name="보통 2" xfId="0"/>
    <cellStyle name="보통 2 2" xfId="0"/>
    <cellStyle name="보통 2 3" xfId="0"/>
    <cellStyle name="보통 2 4" xfId="0"/>
    <cellStyle name="보통 2 5" xfId="0"/>
    <cellStyle name="보통 2 6" xfId="0"/>
    <cellStyle name="보통 2 7" xfId="0"/>
    <cellStyle name="보통 3" xfId="0"/>
    <cellStyle name="보통 3 2" xfId="0"/>
    <cellStyle name="보통 4" xfId="0"/>
    <cellStyle name="보통 5" xfId="0"/>
    <cellStyle name="보통 6" xfId="0"/>
    <cellStyle name="보통 7" xfId="0"/>
    <cellStyle name="보통 8" xfId="0"/>
    <cellStyle name="보통 9" xfId="0"/>
    <cellStyle name="설명 텍스트 10" xfId="0"/>
    <cellStyle name="설명 텍스트 11" xfId="0"/>
    <cellStyle name="설명 텍스트 12" xfId="0"/>
    <cellStyle name="설명 텍스트 2" xfId="0"/>
    <cellStyle name="설명 텍스트 2 2" xfId="0"/>
    <cellStyle name="설명 텍스트 2 3" xfId="0"/>
    <cellStyle name="설명 텍스트 2 4" xfId="0"/>
    <cellStyle name="설명 텍스트 2 5" xfId="0"/>
    <cellStyle name="설명 텍스트 2 6" xfId="0"/>
    <cellStyle name="설명 텍스트 2 7" xfId="0"/>
    <cellStyle name="설명 텍스트 3" xfId="0"/>
    <cellStyle name="설명 텍스트 3 2" xfId="0"/>
    <cellStyle name="설명 텍스트 4" xfId="0"/>
    <cellStyle name="설명 텍스트 5" xfId="0"/>
    <cellStyle name="설명 텍스트 6" xfId="0"/>
    <cellStyle name="설명 텍스트 7" xfId="0"/>
    <cellStyle name="설명 텍스트 8" xfId="0"/>
    <cellStyle name="설명 텍스트 9" xfId="0"/>
    <cellStyle name="셀 확인 10" xfId="0"/>
    <cellStyle name="셀 확인 11" xfId="0"/>
    <cellStyle name="셀 확인 12" xfId="0"/>
    <cellStyle name="셀 확인 2" xfId="0"/>
    <cellStyle name="셀 확인 2 2" xfId="0"/>
    <cellStyle name="셀 확인 2 3" xfId="0"/>
    <cellStyle name="셀 확인 2 4" xfId="0"/>
    <cellStyle name="셀 확인 2 5" xfId="0"/>
    <cellStyle name="셀 확인 2 6" xfId="0"/>
    <cellStyle name="셀 확인 2 7" xfId="0"/>
    <cellStyle name="셀 확인 3" xfId="0"/>
    <cellStyle name="셀 확인 3 2" xfId="0"/>
    <cellStyle name="셀 확인 4" xfId="0"/>
    <cellStyle name="셀 확인 5" xfId="0"/>
    <cellStyle name="셀 확인 6" xfId="0"/>
    <cellStyle name="셀 확인 7" xfId="0"/>
    <cellStyle name="셀 확인 8" xfId="0"/>
    <cellStyle name="셀 확인 9" xfId="0"/>
    <cellStyle name="쉼표 10" xfId="0"/>
    <cellStyle name="쉼표 10 2" xfId="0"/>
    <cellStyle name="쉼표 10 2 2" xfId="0"/>
    <cellStyle name="쉼표 10 2 3" xfId="0"/>
    <cellStyle name="쉼표 10 2 4" xfId="0"/>
    <cellStyle name="쉼표 10 3" xfId="0"/>
    <cellStyle name="쉼표 10 4" xfId="0"/>
    <cellStyle name="쉼표 10 5" xfId="0"/>
    <cellStyle name="쉼표 10 6" xfId="0"/>
    <cellStyle name="쉼표 11" xfId="0"/>
    <cellStyle name="쉼표 11 2" xfId="0"/>
    <cellStyle name="쉼표 11 2 2" xfId="0"/>
    <cellStyle name="쉼표 11 2 3" xfId="0"/>
    <cellStyle name="쉼표 11 2 4" xfId="0"/>
    <cellStyle name="쉼표 11 3" xfId="0"/>
    <cellStyle name="쉼표 11 4" xfId="0"/>
    <cellStyle name="쉼표 11 5" xfId="0"/>
    <cellStyle name="쉼표 11 6" xfId="0"/>
    <cellStyle name="쉼표 12" xfId="0"/>
    <cellStyle name="쉼표 13" xfId="0"/>
    <cellStyle name="쉼표 14" xfId="0"/>
    <cellStyle name="쉼표 15" xfId="0"/>
    <cellStyle name="쉼표 16" xfId="0"/>
    <cellStyle name="쉼표 17" xfId="0"/>
    <cellStyle name="쉼표 18" xfId="0"/>
    <cellStyle name="쉼표 19" xfId="0"/>
    <cellStyle name="쉼표 2" xfId="0"/>
    <cellStyle name="쉼표 2 10" xfId="0"/>
    <cellStyle name="쉼표 2 11" xfId="0"/>
    <cellStyle name="쉼표 2 12" xfId="0"/>
    <cellStyle name="쉼표 2 13" xfId="0"/>
    <cellStyle name="쉼표 2 14" xfId="0"/>
    <cellStyle name="쉼표 2 15" xfId="0"/>
    <cellStyle name="쉼표 2 16" xfId="0"/>
    <cellStyle name="쉼표 2 17" xfId="0"/>
    <cellStyle name="쉼표 2 18" xfId="0"/>
    <cellStyle name="쉼표 2 19" xfId="0"/>
    <cellStyle name="쉼표 2 2" xfId="0"/>
    <cellStyle name="쉼표 2 20" xfId="0"/>
    <cellStyle name="쉼표 2 21" xfId="0"/>
    <cellStyle name="쉼표 2 22" xfId="0"/>
    <cellStyle name="쉼표 2 23" xfId="0"/>
    <cellStyle name="쉼표 2 24" xfId="0"/>
    <cellStyle name="쉼표 2 25" xfId="0"/>
    <cellStyle name="쉼표 2 26" xfId="0"/>
    <cellStyle name="쉼표 2 27" xfId="0"/>
    <cellStyle name="쉼표 2 28" xfId="0"/>
    <cellStyle name="쉼표 2 29" xfId="0"/>
    <cellStyle name="쉼표 2 3" xfId="0"/>
    <cellStyle name="쉼표 2 30" xfId="0"/>
    <cellStyle name="쉼표 2 31" xfId="0"/>
    <cellStyle name="쉼표 2 32" xfId="0"/>
    <cellStyle name="쉼표 2 33" xfId="0"/>
    <cellStyle name="쉼표 2 34" xfId="0"/>
    <cellStyle name="쉼표 2 35" xfId="0"/>
    <cellStyle name="쉼표 2 36" xfId="0"/>
    <cellStyle name="쉼표 2 37" xfId="0"/>
    <cellStyle name="쉼표 2 38" xfId="0"/>
    <cellStyle name="쉼표 2 39" xfId="0"/>
    <cellStyle name="쉼표 2 39 2" xfId="0"/>
    <cellStyle name="쉼표 2 39 3" xfId="0"/>
    <cellStyle name="쉼표 2 39 4" xfId="0"/>
    <cellStyle name="쉼표 2 4" xfId="0"/>
    <cellStyle name="쉼표 2 40" xfId="0"/>
    <cellStyle name="쉼표 2 41" xfId="0"/>
    <cellStyle name="쉼표 2 42" xfId="0"/>
    <cellStyle name="쉼표 2 43" xfId="0"/>
    <cellStyle name="쉼표 2 44" xfId="0"/>
    <cellStyle name="쉼표 2 5" xfId="0"/>
    <cellStyle name="쉼표 2 6" xfId="0"/>
    <cellStyle name="쉼표 2 7" xfId="0"/>
    <cellStyle name="쉼표 2 8" xfId="0"/>
    <cellStyle name="쉼표 2 9" xfId="0"/>
    <cellStyle name="쉼표 20" xfId="0"/>
    <cellStyle name="쉼표 21" xfId="0"/>
    <cellStyle name="쉼표 22" xfId="0"/>
    <cellStyle name="쉼표 23" xfId="0"/>
    <cellStyle name="쉼표 24" xfId="0"/>
    <cellStyle name="쉼표 25" xfId="0"/>
    <cellStyle name="쉼표 26" xfId="0"/>
    <cellStyle name="쉼표 27" xfId="0"/>
    <cellStyle name="쉼표 28" xfId="0"/>
    <cellStyle name="쉼표 29" xfId="0"/>
    <cellStyle name="쉼표 3" xfId="0"/>
    <cellStyle name="쉼표 3 2" xfId="0"/>
    <cellStyle name="쉼표 3 3" xfId="0"/>
    <cellStyle name="쉼표 3 4" xfId="0"/>
    <cellStyle name="쉼표 3 5" xfId="0"/>
    <cellStyle name="쉼표 3 6" xfId="0"/>
    <cellStyle name="쉼표 3 7" xfId="0"/>
    <cellStyle name="쉼표 3 8" xfId="0"/>
    <cellStyle name="쉼표 3 9" xfId="0"/>
    <cellStyle name="쉼표 30" xfId="0"/>
    <cellStyle name="쉼표 31" xfId="0"/>
    <cellStyle name="쉼표 32" xfId="0"/>
    <cellStyle name="쉼표 33" xfId="0"/>
    <cellStyle name="쉼표 34" xfId="0"/>
    <cellStyle name="쉼표 35" xfId="0"/>
    <cellStyle name="쉼표 36" xfId="0"/>
    <cellStyle name="쉼표 37" xfId="0"/>
    <cellStyle name="쉼표 38" xfId="0"/>
    <cellStyle name="쉼표 39" xfId="0"/>
    <cellStyle name="쉼표 4" xfId="0"/>
    <cellStyle name="쉼표 40" xfId="0"/>
    <cellStyle name="쉼표 5" xfId="0"/>
    <cellStyle name="쉼표 6" xfId="0"/>
    <cellStyle name="쉼표 6 10" xfId="0"/>
    <cellStyle name="쉼표 6 11" xfId="0"/>
    <cellStyle name="쉼표 6 2" xfId="0"/>
    <cellStyle name="쉼표 6 3" xfId="0"/>
    <cellStyle name="쉼표 6 4" xfId="0"/>
    <cellStyle name="쉼표 6 5" xfId="0"/>
    <cellStyle name="쉼표 6 6" xfId="0"/>
    <cellStyle name="쉼표 6 7" xfId="0"/>
    <cellStyle name="쉼표 6 7 2" xfId="0"/>
    <cellStyle name="쉼표 6 7 3" xfId="0"/>
    <cellStyle name="쉼표 6 7 4" xfId="0"/>
    <cellStyle name="쉼표 6 8" xfId="0"/>
    <cellStyle name="쉼표 6 9" xfId="0"/>
    <cellStyle name="쉼표 7" xfId="0"/>
    <cellStyle name="쉼표 8" xfId="0"/>
    <cellStyle name="쉼표 8 2" xfId="0"/>
    <cellStyle name="쉼표 8 2 2" xfId="0"/>
    <cellStyle name="쉼표 8 2 3" xfId="0"/>
    <cellStyle name="쉼표 8 2 4" xfId="0"/>
    <cellStyle name="쉼표 8 3" xfId="0"/>
    <cellStyle name="쉼표 8 4" xfId="0"/>
    <cellStyle name="쉼표 8 5" xfId="0"/>
    <cellStyle name="쉼표 8 6" xfId="0"/>
    <cellStyle name="쉼표 9" xfId="0"/>
    <cellStyle name="쉼표 9 2" xfId="0"/>
    <cellStyle name="쉼표 9 2 2" xfId="0"/>
    <cellStyle name="쉼표 9 2 3" xfId="0"/>
    <cellStyle name="쉼표 9 2 4" xfId="0"/>
    <cellStyle name="쉼표 9 3" xfId="0"/>
    <cellStyle name="쉼표 9 4" xfId="0"/>
    <cellStyle name="쉼표 9 5" xfId="0"/>
    <cellStyle name="쉼표 9 6" xfId="0"/>
    <cellStyle name="쉼표 [0] 2" xfId="0"/>
    <cellStyle name="쉼표 [0] 2 10" xfId="0"/>
    <cellStyle name="쉼표 [0] 2 10 2" xfId="0"/>
    <cellStyle name="쉼표 [0] 2 11" xfId="0"/>
    <cellStyle name="쉼표 [0] 2 12" xfId="0"/>
    <cellStyle name="쉼표 [0] 2 13" xfId="0"/>
    <cellStyle name="쉼표 [0] 2 14" xfId="0"/>
    <cellStyle name="쉼표 [0] 2 15" xfId="0"/>
    <cellStyle name="쉼표 [0] 2 16" xfId="0"/>
    <cellStyle name="쉼표 [0] 2 17" xfId="0"/>
    <cellStyle name="쉼표 [0] 2 2" xfId="0"/>
    <cellStyle name="쉼표 [0] 2 2 10" xfId="0"/>
    <cellStyle name="쉼표 [0] 2 2 11" xfId="0"/>
    <cellStyle name="쉼표 [0] 2 2 12" xfId="0"/>
    <cellStyle name="쉼표 [0] 2 2 13" xfId="0"/>
    <cellStyle name="쉼표 [0] 2 2 14" xfId="0"/>
    <cellStyle name="쉼표 [0] 2 2 2" xfId="0"/>
    <cellStyle name="쉼표 [0] 2 2 2 10" xfId="0"/>
    <cellStyle name="쉼표 [0] 2 2 2 11" xfId="0"/>
    <cellStyle name="쉼표 [0] 2 2 2 12" xfId="0"/>
    <cellStyle name="쉼표 [0] 2 2 2 13" xfId="0"/>
    <cellStyle name="쉼표 [0] 2 2 2 2" xfId="0"/>
    <cellStyle name="쉼표 [0] 2 2 2 2 10" xfId="0"/>
    <cellStyle name="쉼표 [0] 2 2 2 2 11" xfId="0"/>
    <cellStyle name="쉼표 [0] 2 2 2 2 12" xfId="0"/>
    <cellStyle name="쉼표 [0] 2 2 2 2 2" xfId="0"/>
    <cellStyle name="쉼표 [0] 2 2 2 2 2 10" xfId="0"/>
    <cellStyle name="쉼표 [0] 2 2 2 2 2 11" xfId="0"/>
    <cellStyle name="쉼표 [0] 2 2 2 2 2 12" xfId="0"/>
    <cellStyle name="쉼표 [0] 2 2 2 2 2 2" xfId="0"/>
    <cellStyle name="쉼표 [0] 2 2 2 2 2 3" xfId="0"/>
    <cellStyle name="쉼표 [0] 2 2 2 2 2 4" xfId="0"/>
    <cellStyle name="쉼표 [0] 2 2 2 2 2 5" xfId="0"/>
    <cellStyle name="쉼표 [0] 2 2 2 2 2 6" xfId="0"/>
    <cellStyle name="쉼표 [0] 2 2 2 2 2 7" xfId="0"/>
    <cellStyle name="쉼표 [0] 2 2 2 2 2 8" xfId="0"/>
    <cellStyle name="쉼표 [0] 2 2 2 2 2 9" xfId="0"/>
    <cellStyle name="쉼표 [0] 2 2 2 2 3" xfId="0"/>
    <cellStyle name="쉼표 [0] 2 2 2 2 4" xfId="0"/>
    <cellStyle name="쉼표 [0] 2 2 2 2 5" xfId="0"/>
    <cellStyle name="쉼표 [0] 2 2 2 2 6" xfId="0"/>
    <cellStyle name="쉼표 [0] 2 2 2 2 7" xfId="0"/>
    <cellStyle name="쉼표 [0] 2 2 2 2 8" xfId="0"/>
    <cellStyle name="쉼표 [0] 2 2 2 2 9" xfId="0"/>
    <cellStyle name="쉼표 [0] 2 2 2 3" xfId="0"/>
    <cellStyle name="쉼표 [0] 2 2 2 4" xfId="0"/>
    <cellStyle name="쉼표 [0] 2 2 2 5" xfId="0"/>
    <cellStyle name="쉼표 [0] 2 2 2 6" xfId="0"/>
    <cellStyle name="쉼표 [0] 2 2 2 7" xfId="0"/>
    <cellStyle name="쉼표 [0] 2 2 2 8" xfId="0"/>
    <cellStyle name="쉼표 [0] 2 2 2 9" xfId="0"/>
    <cellStyle name="쉼표 [0] 2 2 3" xfId="0"/>
    <cellStyle name="쉼표 [0] 2 2 3 2" xfId="0"/>
    <cellStyle name="쉼표 [0] 2 2 4" xfId="0"/>
    <cellStyle name="쉼표 [0] 2 2 5" xfId="0"/>
    <cellStyle name="쉼표 [0] 2 2 6" xfId="0"/>
    <cellStyle name="쉼표 [0] 2 2 7" xfId="0"/>
    <cellStyle name="쉼표 [0] 2 2 8" xfId="0"/>
    <cellStyle name="쉼표 [0] 2 2 9" xfId="0"/>
    <cellStyle name="쉼표 [0] 2 3" xfId="0"/>
    <cellStyle name="쉼표 [0] 2 3 2" xfId="0"/>
    <cellStyle name="쉼표 [0] 2 4" xfId="0"/>
    <cellStyle name="쉼표 [0] 2 5" xfId="0"/>
    <cellStyle name="쉼표 [0] 2 6" xfId="0"/>
    <cellStyle name="쉼표 [0] 2 6 2" xfId="0"/>
    <cellStyle name="쉼표 [0] 2 7" xfId="0"/>
    <cellStyle name="쉼표 [0] 2 8" xfId="0"/>
    <cellStyle name="쉼표 [0] 2 9" xfId="0"/>
    <cellStyle name="쉼표 [0] 3" xfId="0"/>
    <cellStyle name="쉼표 [0] 3 2" xfId="0"/>
    <cellStyle name="쉼표 [0] 3 3" xfId="0"/>
    <cellStyle name="쉼표 [0] 3 4" xfId="0"/>
    <cellStyle name="쉼표 [0] 3 5" xfId="0"/>
    <cellStyle name="쉼표 [0] 4" xfId="0"/>
    <cellStyle name="쉼표 [0] 4 10" xfId="0"/>
    <cellStyle name="쉼표 [0] 4 11" xfId="0"/>
    <cellStyle name="쉼표 [0] 4 2" xfId="0"/>
    <cellStyle name="쉼표 [0] 4 3" xfId="0"/>
    <cellStyle name="쉼표 [0] 4 4" xfId="0"/>
    <cellStyle name="쉼표 [0] 4 5" xfId="0"/>
    <cellStyle name="쉼표 [0] 4 6" xfId="0"/>
    <cellStyle name="쉼표 [0] 4 6 2" xfId="0"/>
    <cellStyle name="쉼표 [0] 4 6 3" xfId="0"/>
    <cellStyle name="쉼표 [0] 4 6 4" xfId="0"/>
    <cellStyle name="쉼표 [0] 4 7" xfId="0"/>
    <cellStyle name="쉼표 [0] 4 8" xfId="0"/>
    <cellStyle name="쉼표 [0] 4 9" xfId="0"/>
    <cellStyle name="쉼표 [0] 5" xfId="0"/>
    <cellStyle name="쉼표 [0] 6" xfId="0"/>
    <cellStyle name="쉼표 [0] 7" xfId="0"/>
    <cellStyle name="스타일 1" xfId="0"/>
    <cellStyle name="연결된 셀 10" xfId="0"/>
    <cellStyle name="연결된 셀 11" xfId="0"/>
    <cellStyle name="연결된 셀 12" xfId="0"/>
    <cellStyle name="연결된 셀 2" xfId="0"/>
    <cellStyle name="연결된 셀 2 2" xfId="0"/>
    <cellStyle name="연결된 셀 2 3" xfId="0"/>
    <cellStyle name="연결된 셀 2 4" xfId="0"/>
    <cellStyle name="연결된 셀 2 5" xfId="0"/>
    <cellStyle name="연결된 셀 2 6" xfId="0"/>
    <cellStyle name="연결된 셀 2 7" xfId="0"/>
    <cellStyle name="연결된 셀 3" xfId="0"/>
    <cellStyle name="연결된 셀 3 2" xfId="0"/>
    <cellStyle name="연결된 셀 4" xfId="0"/>
    <cellStyle name="연결된 셀 5" xfId="0"/>
    <cellStyle name="연결된 셀 6" xfId="0"/>
    <cellStyle name="연결된 셀 7" xfId="0"/>
    <cellStyle name="연결된 셀 8" xfId="0"/>
    <cellStyle name="연결된 셀 9" xfId="0"/>
    <cellStyle name="요약 10" xfId="0"/>
    <cellStyle name="요약 11" xfId="0"/>
    <cellStyle name="요약 12" xfId="0"/>
    <cellStyle name="요약 2" xfId="0"/>
    <cellStyle name="요약 2 2" xfId="0"/>
    <cellStyle name="요약 2 3" xfId="0"/>
    <cellStyle name="요약 2 4" xfId="0"/>
    <cellStyle name="요약 2 5" xfId="0"/>
    <cellStyle name="요약 2 6" xfId="0"/>
    <cellStyle name="요약 2 7" xfId="0"/>
    <cellStyle name="요약 3" xfId="0"/>
    <cellStyle name="요약 3 2" xfId="0"/>
    <cellStyle name="요약 4" xfId="0"/>
    <cellStyle name="요약 5" xfId="0"/>
    <cellStyle name="요약 6" xfId="0"/>
    <cellStyle name="요약 7" xfId="0"/>
    <cellStyle name="요약 8" xfId="0"/>
    <cellStyle name="요약 9" xfId="0"/>
    <cellStyle name="입력 10" xfId="0"/>
    <cellStyle name="입력 11" xfId="0"/>
    <cellStyle name="입력 12" xfId="0"/>
    <cellStyle name="입력 2" xfId="0"/>
    <cellStyle name="입력 2 2" xfId="0"/>
    <cellStyle name="입력 2 3" xfId="0"/>
    <cellStyle name="입력 2 4" xfId="0"/>
    <cellStyle name="입력 2 5" xfId="0"/>
    <cellStyle name="입력 2 6" xfId="0"/>
    <cellStyle name="입력 2 7" xfId="0"/>
    <cellStyle name="입력 3" xfId="0"/>
    <cellStyle name="입력 3 2" xfId="0"/>
    <cellStyle name="입력 4" xfId="0"/>
    <cellStyle name="입력 5" xfId="0"/>
    <cellStyle name="입력 6" xfId="0"/>
    <cellStyle name="입력 7" xfId="0"/>
    <cellStyle name="입력 8" xfId="0"/>
    <cellStyle name="입력 9" xfId="0"/>
    <cellStyle name="제목 1 10" xfId="0"/>
    <cellStyle name="제목 1 11" xfId="0"/>
    <cellStyle name="제목 1 12" xfId="0"/>
    <cellStyle name="제목 1 2" xfId="0"/>
    <cellStyle name="제목 1 2 2" xfId="0"/>
    <cellStyle name="제목 1 2 3" xfId="0"/>
    <cellStyle name="제목 1 2 4" xfId="0"/>
    <cellStyle name="제목 1 2 5" xfId="0"/>
    <cellStyle name="제목 1 2 6" xfId="0"/>
    <cellStyle name="제목 1 2 7" xfId="0"/>
    <cellStyle name="제목 1 3" xfId="0"/>
    <cellStyle name="제목 1 3 2" xfId="0"/>
    <cellStyle name="제목 1 4" xfId="0"/>
    <cellStyle name="제목 1 5" xfId="0"/>
    <cellStyle name="제목 1 6" xfId="0"/>
    <cellStyle name="제목 1 7" xfId="0"/>
    <cellStyle name="제목 1 8" xfId="0"/>
    <cellStyle name="제목 1 9" xfId="0"/>
    <cellStyle name="제목 2 10" xfId="0"/>
    <cellStyle name="제목 2 11" xfId="0"/>
    <cellStyle name="제목 2 12" xfId="0"/>
    <cellStyle name="제목 2 2" xfId="0"/>
    <cellStyle name="제목 2 2 2" xfId="0"/>
    <cellStyle name="제목 2 2 3" xfId="0"/>
    <cellStyle name="제목 2 2 4" xfId="0"/>
    <cellStyle name="제목 2 2 5" xfId="0"/>
    <cellStyle name="제목 2 2 6" xfId="0"/>
    <cellStyle name="제목 2 2 7" xfId="0"/>
    <cellStyle name="제목 2 3" xfId="0"/>
    <cellStyle name="제목 2 3 2" xfId="0"/>
    <cellStyle name="제목 2 4" xfId="0"/>
    <cellStyle name="제목 2 5" xfId="0"/>
    <cellStyle name="제목 2 6" xfId="0"/>
    <cellStyle name="제목 2 7" xfId="0"/>
    <cellStyle name="제목 2 8" xfId="0"/>
    <cellStyle name="제목 2 9" xfId="0"/>
    <cellStyle name="제목 3 10" xfId="0"/>
    <cellStyle name="제목 3 11" xfId="0"/>
    <cellStyle name="제목 3 12" xfId="0"/>
    <cellStyle name="제목 3 2" xfId="0"/>
    <cellStyle name="제목 3 2 2" xfId="0"/>
    <cellStyle name="제목 3 2 3" xfId="0"/>
    <cellStyle name="제목 3 2 4" xfId="0"/>
    <cellStyle name="제목 3 2 5" xfId="0"/>
    <cellStyle name="제목 3 2 6" xfId="0"/>
    <cellStyle name="제목 3 2 7" xfId="0"/>
    <cellStyle name="제목 3 3" xfId="0"/>
    <cellStyle name="제목 3 3 2" xfId="0"/>
    <cellStyle name="제목 3 4" xfId="0"/>
    <cellStyle name="제목 3 5" xfId="0"/>
    <cellStyle name="제목 3 6" xfId="0"/>
    <cellStyle name="제목 3 7" xfId="0"/>
    <cellStyle name="제목 3 8" xfId="0"/>
    <cellStyle name="제목 3 9" xfId="0"/>
    <cellStyle name="제목 4 10" xfId="0"/>
    <cellStyle name="제목 4 11" xfId="0"/>
    <cellStyle name="제목 4 12" xfId="0"/>
    <cellStyle name="제목 4 2" xfId="0"/>
    <cellStyle name="제목 4 2 2" xfId="0"/>
    <cellStyle name="제목 4 2 3" xfId="0"/>
    <cellStyle name="제목 4 2 4" xfId="0"/>
    <cellStyle name="제목 4 2 5" xfId="0"/>
    <cellStyle name="제목 4 2 6" xfId="0"/>
    <cellStyle name="제목 4 2 7" xfId="0"/>
    <cellStyle name="제목 4 3" xfId="0"/>
    <cellStyle name="제목 4 3 2" xfId="0"/>
    <cellStyle name="제목 4 4" xfId="0"/>
    <cellStyle name="제목 4 5" xfId="0"/>
    <cellStyle name="제목 4 6" xfId="0"/>
    <cellStyle name="제목 4 7" xfId="0"/>
    <cellStyle name="제목 4 8" xfId="0"/>
    <cellStyle name="제목 4 9" xfId="0"/>
    <cellStyle name="제목 5" xfId="0"/>
    <cellStyle name="제목 5 2" xfId="0"/>
    <cellStyle name="제목 5 3" xfId="0"/>
    <cellStyle name="제목 6" xfId="0"/>
    <cellStyle name="제목 6 2" xfId="0"/>
    <cellStyle name="제목 7" xfId="0"/>
    <cellStyle name="제목 8" xfId="0"/>
    <cellStyle name="좋음 10" xfId="0"/>
    <cellStyle name="좋음 11" xfId="0"/>
    <cellStyle name="좋음 12" xfId="0"/>
    <cellStyle name="좋음 2" xfId="0"/>
    <cellStyle name="좋음 2 2" xfId="0"/>
    <cellStyle name="좋음 2 3" xfId="0"/>
    <cellStyle name="좋음 2 4" xfId="0"/>
    <cellStyle name="좋음 2 5" xfId="0"/>
    <cellStyle name="좋음 2 6" xfId="0"/>
    <cellStyle name="좋음 2 7" xfId="0"/>
    <cellStyle name="좋음 3" xfId="0"/>
    <cellStyle name="좋음 3 2" xfId="0"/>
    <cellStyle name="좋음 4" xfId="0"/>
    <cellStyle name="좋음 5" xfId="0"/>
    <cellStyle name="좋음 6" xfId="0"/>
    <cellStyle name="좋음 7" xfId="0"/>
    <cellStyle name="좋음 8" xfId="0"/>
    <cellStyle name="좋음 9" xfId="0"/>
    <cellStyle name="출력 10" xfId="0"/>
    <cellStyle name="출력 11" xfId="0"/>
    <cellStyle name="출력 12" xfId="0"/>
    <cellStyle name="출력 2" xfId="0"/>
    <cellStyle name="출력 2 2" xfId="0"/>
    <cellStyle name="출력 2 3" xfId="0"/>
    <cellStyle name="출력 2 4" xfId="0"/>
    <cellStyle name="출력 2 5" xfId="0"/>
    <cellStyle name="출력 2 6" xfId="0"/>
    <cellStyle name="출력 2 7" xfId="0"/>
    <cellStyle name="출력 3" xfId="0"/>
    <cellStyle name="출력 3 2" xfId="0"/>
    <cellStyle name="출력 4" xfId="0"/>
    <cellStyle name="출력 5" xfId="0"/>
    <cellStyle name="출력 6" xfId="0"/>
    <cellStyle name="출력 7" xfId="0"/>
    <cellStyle name="출력 8" xfId="0"/>
    <cellStyle name="출력 9" xfId="0"/>
    <cellStyle name="콤마 [0]_#18_upgr" xfId="0"/>
    <cellStyle name="콤마_#18_upgr" xfId="0"/>
    <cellStyle name="통화 10" xfId="0"/>
    <cellStyle name="통화 11" xfId="0"/>
    <cellStyle name="통화 12" xfId="0"/>
    <cellStyle name="통화 13" xfId="0"/>
    <cellStyle name="통화 14" xfId="0"/>
    <cellStyle name="통화 15" xfId="0"/>
    <cellStyle name="통화 16" xfId="0"/>
    <cellStyle name="통화 17" xfId="0"/>
    <cellStyle name="통화 18" xfId="0"/>
    <cellStyle name="통화 19" xfId="0"/>
    <cellStyle name="통화 2" xfId="0"/>
    <cellStyle name="통화 2 2" xfId="0"/>
    <cellStyle name="통화 20" xfId="0"/>
    <cellStyle name="통화 21" xfId="0"/>
    <cellStyle name="통화 22" xfId="0"/>
    <cellStyle name="통화 23" xfId="0"/>
    <cellStyle name="통화 24" xfId="0"/>
    <cellStyle name="통화 25" xfId="0"/>
    <cellStyle name="통화 26" xfId="0"/>
    <cellStyle name="통화 27" xfId="0"/>
    <cellStyle name="통화 28" xfId="0"/>
    <cellStyle name="통화 29" xfId="0"/>
    <cellStyle name="통화 3" xfId="0"/>
    <cellStyle name="통화 3 2" xfId="0"/>
    <cellStyle name="통화 3 2 2" xfId="0"/>
    <cellStyle name="통화 3 2 3" xfId="0"/>
    <cellStyle name="통화 3 2 4" xfId="0"/>
    <cellStyle name="통화 3 3" xfId="0"/>
    <cellStyle name="통화 3 4" xfId="0"/>
    <cellStyle name="통화 3 5" xfId="0"/>
    <cellStyle name="통화 3 6" xfId="0"/>
    <cellStyle name="통화 3 7" xfId="0"/>
    <cellStyle name="통화 30" xfId="0"/>
    <cellStyle name="통화 31" xfId="0"/>
    <cellStyle name="통화 32" xfId="0"/>
    <cellStyle name="통화 33" xfId="0"/>
    <cellStyle name="통화 34" xfId="0"/>
    <cellStyle name="통화 35" xfId="0"/>
    <cellStyle name="통화 36" xfId="0"/>
    <cellStyle name="통화 37" xfId="0"/>
    <cellStyle name="통화 38" xfId="0"/>
    <cellStyle name="통화 39" xfId="0"/>
    <cellStyle name="통화 4" xfId="0"/>
    <cellStyle name="통화 4 2" xfId="0"/>
    <cellStyle name="통화 4 2 2" xfId="0"/>
    <cellStyle name="통화 4 2 3" xfId="0"/>
    <cellStyle name="통화 4 2 4" xfId="0"/>
    <cellStyle name="통화 4 3" xfId="0"/>
    <cellStyle name="통화 4 4" xfId="0"/>
    <cellStyle name="통화 4 5" xfId="0"/>
    <cellStyle name="통화 4 6" xfId="0"/>
    <cellStyle name="통화 4 7" xfId="0"/>
    <cellStyle name="통화 40" xfId="0"/>
    <cellStyle name="통화 5" xfId="0"/>
    <cellStyle name="통화 5 2" xfId="0"/>
    <cellStyle name="통화 5 2 2" xfId="0"/>
    <cellStyle name="통화 5 2 3" xfId="0"/>
    <cellStyle name="통화 5 2 4" xfId="0"/>
    <cellStyle name="통화 5 3" xfId="0"/>
    <cellStyle name="통화 5 4" xfId="0"/>
    <cellStyle name="통화 5 5" xfId="0"/>
    <cellStyle name="통화 5 6" xfId="0"/>
    <cellStyle name="통화 6" xfId="0"/>
    <cellStyle name="통화 6 2" xfId="0"/>
    <cellStyle name="통화 6 2 2" xfId="0"/>
    <cellStyle name="통화 6 2 3" xfId="0"/>
    <cellStyle name="통화 6 2 4" xfId="0"/>
    <cellStyle name="통화 6 3" xfId="0"/>
    <cellStyle name="통화 6 4" xfId="0"/>
    <cellStyle name="통화 6 5" xfId="0"/>
    <cellStyle name="통화 6 6" xfId="0"/>
    <cellStyle name="통화 7" xfId="0"/>
    <cellStyle name="통화 7 2" xfId="0"/>
    <cellStyle name="통화 7 2 2" xfId="0"/>
    <cellStyle name="통화 7 2 3" xfId="0"/>
    <cellStyle name="통화 7 2 4" xfId="0"/>
    <cellStyle name="통화 7 3" xfId="0"/>
    <cellStyle name="통화 7 4" xfId="0"/>
    <cellStyle name="통화 7 5" xfId="0"/>
    <cellStyle name="통화 7 6" xfId="0"/>
    <cellStyle name="통화 8" xfId="0"/>
    <cellStyle name="통화 8 2" xfId="0"/>
    <cellStyle name="통화 8 2 2" xfId="0"/>
    <cellStyle name="통화 8 2 3" xfId="0"/>
    <cellStyle name="통화 8 2 4" xfId="0"/>
    <cellStyle name="통화 8 3" xfId="0"/>
    <cellStyle name="통화 8 4" xfId="0"/>
    <cellStyle name="통화 8 5" xfId="0"/>
    <cellStyle name="통화 8 6" xfId="0"/>
    <cellStyle name="통화 9" xfId="0"/>
    <cellStyle name="통화 [0] 2" xfId="0"/>
    <cellStyle name="통화 [0] 2 2" xfId="0"/>
    <cellStyle name="통화 [0] 3" xfId="0"/>
    <cellStyle name="통화 [0] 4" xfId="0"/>
    <cellStyle name="통화 [0] 5" xfId="0"/>
    <cellStyle name="통화 [0] 6" xfId="0"/>
    <cellStyle name="통화 [0] 7" xfId="0"/>
    <cellStyle name="통화 [0] 8" xfId="0"/>
    <cellStyle name="표준 10" xfId="0"/>
    <cellStyle name="표준 10 2" xfId="0"/>
    <cellStyle name="표준 10 3" xfId="0"/>
    <cellStyle name="표준 10 3 2" xfId="0"/>
    <cellStyle name="표준 10 3 3" xfId="0"/>
    <cellStyle name="표준 10 4" xfId="0"/>
    <cellStyle name="표준 10 5" xfId="0"/>
    <cellStyle name="표준 11" xfId="0"/>
    <cellStyle name="표준 11 2" xfId="0"/>
    <cellStyle name="표준 11 3" xfId="0"/>
    <cellStyle name="표준 11 4" xfId="0"/>
    <cellStyle name="표준 11 5" xfId="0"/>
    <cellStyle name="표준 12" xfId="0"/>
    <cellStyle name="표준 12 2" xfId="0"/>
    <cellStyle name="표준 12 2 2" xfId="0"/>
    <cellStyle name="표준 12 2 3" xfId="0"/>
    <cellStyle name="표준 12 3" xfId="0"/>
    <cellStyle name="표준 12 4" xfId="0"/>
    <cellStyle name="표준 13" xfId="0"/>
    <cellStyle name="표준 13 2" xfId="0"/>
    <cellStyle name="표준 13 2 2" xfId="0"/>
    <cellStyle name="표준 13 2 3" xfId="0"/>
    <cellStyle name="표준 13 3" xfId="0"/>
    <cellStyle name="표준 13 4" xfId="0"/>
    <cellStyle name="표준 14" xfId="0"/>
    <cellStyle name="표준 14 2" xfId="0"/>
    <cellStyle name="표준 14 2 2" xfId="0"/>
    <cellStyle name="표준 14 2 3" xfId="0"/>
    <cellStyle name="표준 14 3" xfId="0"/>
    <cellStyle name="표준 14 4" xfId="0"/>
    <cellStyle name="표준 15" xfId="0"/>
    <cellStyle name="표준 15 2" xfId="0"/>
    <cellStyle name="표준 15 2 2" xfId="0"/>
    <cellStyle name="표준 15 2 3" xfId="0"/>
    <cellStyle name="표준 15 3" xfId="0"/>
    <cellStyle name="표준 15 4" xfId="0"/>
    <cellStyle name="표준 16" xfId="0"/>
    <cellStyle name="표준 16 2" xfId="0"/>
    <cellStyle name="표준 16 2 2" xfId="0"/>
    <cellStyle name="표준 16 2 3" xfId="0"/>
    <cellStyle name="표준 16 3" xfId="0"/>
    <cellStyle name="표준 16 4" xfId="0"/>
    <cellStyle name="표준 17" xfId="0"/>
    <cellStyle name="표준 17 2" xfId="0"/>
    <cellStyle name="표준 17 2 2" xfId="0"/>
    <cellStyle name="표준 17 2 3" xfId="0"/>
    <cellStyle name="표준 17 3" xfId="0"/>
    <cellStyle name="표준 17 4" xfId="0"/>
    <cellStyle name="표준 18" xfId="0"/>
    <cellStyle name="표준 18 2" xfId="0"/>
    <cellStyle name="표준 18 2 2" xfId="0"/>
    <cellStyle name="표준 18 2 3" xfId="0"/>
    <cellStyle name="표준 18 3" xfId="0"/>
    <cellStyle name="표준 18 4" xfId="0"/>
    <cellStyle name="표준 19" xfId="0"/>
    <cellStyle name="표준 19 2" xfId="0"/>
    <cellStyle name="표준 19 2 2" xfId="0"/>
    <cellStyle name="표준 19 2 3" xfId="0"/>
    <cellStyle name="표준 19 3" xfId="0"/>
    <cellStyle name="표준 19 4" xfId="0"/>
    <cellStyle name="표준 2" xfId="0"/>
    <cellStyle name="표준 2 10" xfId="0"/>
    <cellStyle name="표준 2 11" xfId="0"/>
    <cellStyle name="표준 2 12" xfId="0"/>
    <cellStyle name="표준 2 13" xfId="0"/>
    <cellStyle name="표준 2 14" xfId="0"/>
    <cellStyle name="표준 2 15" xfId="0"/>
    <cellStyle name="표준 2 16" xfId="0"/>
    <cellStyle name="표준 2 17" xfId="0"/>
    <cellStyle name="표준 2 18" xfId="0"/>
    <cellStyle name="표준 2 19" xfId="0"/>
    <cellStyle name="표준 2 2" xfId="0"/>
    <cellStyle name="표준 2 20" xfId="0"/>
    <cellStyle name="표준 2 21" xfId="0"/>
    <cellStyle name="표준 2 22" xfId="0"/>
    <cellStyle name="표준 2 23" xfId="0"/>
    <cellStyle name="표준 2 24" xfId="0"/>
    <cellStyle name="표준 2 25" xfId="0"/>
    <cellStyle name="표준 2 26" xfId="0"/>
    <cellStyle name="표준 2 27" xfId="0"/>
    <cellStyle name="표준 2 28" xfId="0"/>
    <cellStyle name="표준 2 29" xfId="0"/>
    <cellStyle name="표준 2 3" xfId="0"/>
    <cellStyle name="표준 2 30" xfId="0"/>
    <cellStyle name="표준 2 30 2" xfId="0"/>
    <cellStyle name="표준 2 31" xfId="0"/>
    <cellStyle name="표준 2 32" xfId="0"/>
    <cellStyle name="표준 2 33" xfId="0"/>
    <cellStyle name="표준 2 34" xfId="0"/>
    <cellStyle name="표준 2 35" xfId="0"/>
    <cellStyle name="표준 2 36" xfId="0"/>
    <cellStyle name="표준 2 37" xfId="0"/>
    <cellStyle name="표준 2 38" xfId="0"/>
    <cellStyle name="표준 2 39" xfId="0"/>
    <cellStyle name="표준 2 4" xfId="0"/>
    <cellStyle name="표준 2 40" xfId="0"/>
    <cellStyle name="표준 2 41" xfId="0"/>
    <cellStyle name="표준 2 42" xfId="0"/>
    <cellStyle name="표준 2 43" xfId="0"/>
    <cellStyle name="표준 2 5" xfId="0"/>
    <cellStyle name="표준 2 6" xfId="0"/>
    <cellStyle name="표준 2 7" xfId="0"/>
    <cellStyle name="표준 2 8" xfId="0"/>
    <cellStyle name="표준 2 9" xfId="0"/>
    <cellStyle name="표준 20" xfId="0"/>
    <cellStyle name="표준 20 2" xfId="0"/>
    <cellStyle name="표준 20 2 2" xfId="0"/>
    <cellStyle name="표준 20 2 3" xfId="0"/>
    <cellStyle name="표준 20 3" xfId="0"/>
    <cellStyle name="표준 20 4" xfId="0"/>
    <cellStyle name="표준 21" xfId="0"/>
    <cellStyle name="표준 21 2" xfId="0"/>
    <cellStyle name="표준 21 2 2" xfId="0"/>
    <cellStyle name="표준 21 2 3" xfId="0"/>
    <cellStyle name="표준 21 3" xfId="0"/>
    <cellStyle name="표준 21 4" xfId="0"/>
    <cellStyle name="표준 22" xfId="0"/>
    <cellStyle name="표준 22 2" xfId="0"/>
    <cellStyle name="표준 22 2 2" xfId="0"/>
    <cellStyle name="표준 22 2 3" xfId="0"/>
    <cellStyle name="표준 22 3" xfId="0"/>
    <cellStyle name="표준 22 4" xfId="0"/>
    <cellStyle name="표준 23" xfId="0"/>
    <cellStyle name="표준 23 2" xfId="0"/>
    <cellStyle name="표준 23 2 2" xfId="0"/>
    <cellStyle name="표준 23 2 3" xfId="0"/>
    <cellStyle name="표준 23 3" xfId="0"/>
    <cellStyle name="표준 23 4" xfId="0"/>
    <cellStyle name="표준 24" xfId="0"/>
    <cellStyle name="표준 25" xfId="0"/>
    <cellStyle name="표준 26" xfId="0"/>
    <cellStyle name="표준 27" xfId="0"/>
    <cellStyle name="표준 27 2" xfId="0"/>
    <cellStyle name="표준 27 2 2" xfId="0"/>
    <cellStyle name="표준 27 2 3" xfId="0"/>
    <cellStyle name="표준 27 3" xfId="0"/>
    <cellStyle name="표준 27 4" xfId="0"/>
    <cellStyle name="표준 28" xfId="0"/>
    <cellStyle name="표준 29" xfId="0"/>
    <cellStyle name="표준 3" xfId="0"/>
    <cellStyle name="표준 3 10" xfId="0"/>
    <cellStyle name="표준 3 11" xfId="0"/>
    <cellStyle name="표준 3 11 2" xfId="0"/>
    <cellStyle name="표준 3 12" xfId="0"/>
    <cellStyle name="표준 3 12 2" xfId="0"/>
    <cellStyle name="표준 3 12 3" xfId="0"/>
    <cellStyle name="표준 3 12 4" xfId="0"/>
    <cellStyle name="표준 3 13" xfId="0"/>
    <cellStyle name="표준 3 14" xfId="0"/>
    <cellStyle name="표준 3 15" xfId="0"/>
    <cellStyle name="표준 3 16" xfId="0"/>
    <cellStyle name="표준 3 17" xfId="0"/>
    <cellStyle name="표준 3 18" xfId="0"/>
    <cellStyle name="표준 3 2" xfId="0"/>
    <cellStyle name="표준 3 3" xfId="0"/>
    <cellStyle name="표준 3 4" xfId="0"/>
    <cellStyle name="표준 3 5" xfId="0"/>
    <cellStyle name="표준 3 6" xfId="0"/>
    <cellStyle name="표준 3 7" xfId="0"/>
    <cellStyle name="표준 3 8" xfId="0"/>
    <cellStyle name="표준 3 9" xfId="0"/>
    <cellStyle name="표준 30" xfId="0"/>
    <cellStyle name="표준 31" xfId="0"/>
    <cellStyle name="표준 32" xfId="0"/>
    <cellStyle name="표준 33" xfId="0"/>
    <cellStyle name="표준 34" xfId="0"/>
    <cellStyle name="표준 35" xfId="0"/>
    <cellStyle name="표준 36" xfId="0"/>
    <cellStyle name="표준 37" xfId="0"/>
    <cellStyle name="표준 38" xfId="0"/>
    <cellStyle name="표준 39" xfId="0"/>
    <cellStyle name="표준 4" xfId="0"/>
    <cellStyle name="표준 4 2" xfId="0"/>
    <cellStyle name="표준 4 3" xfId="0"/>
    <cellStyle name="표준 4 4" xfId="0"/>
    <cellStyle name="표준 4 5" xfId="0"/>
    <cellStyle name="표준 4 6" xfId="0"/>
    <cellStyle name="표준 40" xfId="0"/>
    <cellStyle name="표준 41" xfId="0"/>
    <cellStyle name="표준 41 2" xfId="0"/>
    <cellStyle name="표준 42" xfId="0"/>
    <cellStyle name="표준 42 2" xfId="0"/>
    <cellStyle name="표준 43" xfId="0"/>
    <cellStyle name="표준 44" xfId="0"/>
    <cellStyle name="표준 44 2" xfId="0"/>
    <cellStyle name="표준 45" xfId="0"/>
    <cellStyle name="표준 46" xfId="0"/>
    <cellStyle name="표준 47" xfId="0"/>
    <cellStyle name="표준 48" xfId="0"/>
    <cellStyle name="표준 49" xfId="0"/>
    <cellStyle name="표준 5" xfId="0"/>
    <cellStyle name="표준 5 10" xfId="0"/>
    <cellStyle name="표준 5 11" xfId="0"/>
    <cellStyle name="표준 5 2" xfId="0"/>
    <cellStyle name="표준 5 3" xfId="0"/>
    <cellStyle name="표준 5 4" xfId="0"/>
    <cellStyle name="표준 5 5" xfId="0"/>
    <cellStyle name="표준 5 6" xfId="0"/>
    <cellStyle name="표준 5 7" xfId="0"/>
    <cellStyle name="표준 5 8" xfId="0"/>
    <cellStyle name="표준 5 9" xfId="0"/>
    <cellStyle name="표준 50" xfId="0"/>
    <cellStyle name="표준 51" xfId="0"/>
    <cellStyle name="표준 6" xfId="0"/>
    <cellStyle name="표준 6 2" xfId="0"/>
    <cellStyle name="표준 6 3" xfId="0"/>
    <cellStyle name="표준 7" xfId="0"/>
    <cellStyle name="표준 7 2" xfId="0"/>
    <cellStyle name="표준 7 3" xfId="0"/>
    <cellStyle name="표준 7 3 2" xfId="0"/>
    <cellStyle name="표준 7 3 3" xfId="0"/>
    <cellStyle name="표준 7 4" xfId="0"/>
    <cellStyle name="표준 7 5" xfId="0"/>
    <cellStyle name="표준 8" xfId="0"/>
    <cellStyle name="표준 8 2" xfId="0"/>
    <cellStyle name="표준 8 2 2" xfId="0"/>
    <cellStyle name="표준 8 2 3" xfId="0"/>
    <cellStyle name="표준 8 3" xfId="0"/>
    <cellStyle name="표준 8 4" xfId="0"/>
    <cellStyle name="표준 9" xfId="0"/>
    <cellStyle name="표준 9 2" xfId="0"/>
    <cellStyle name="표준 9 3" xfId="0"/>
    <cellStyle name="표준 9 4" xfId="0"/>
    <cellStyle name="표준 9 4 2" xfId="0"/>
    <cellStyle name="표준 9 4 3" xfId="0"/>
    <cellStyle name="표준 9 5" xfId="0"/>
    <cellStyle name="표준 9 6" xfId="0"/>
    <cellStyle name="하이퍼링크 2 2" xfId="0"/>
    <cellStyle name="하이퍼링크 2 3" xfId="0"/>
    <cellStyle name="하이퍼링크 2 4" xfId="0"/>
    <cellStyle name="하이퍼링크 2 5" xfId="0"/>
    <cellStyle name="하이퍼링크 3 2" xfId="0"/>
    <cellStyle name="하이퍼링크 3 3" xfId="0"/>
    <cellStyle name="하이퍼링크 3 4" xfId="0"/>
    <cellStyle name="하이퍼링크 3 5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B7DEE8"/>
      <rgbColor rgb="FFF2DCDB"/>
      <rgbColor rgb="FF17912E"/>
      <rgbColor rgb="FFFDEADA"/>
      <rgbColor rgb="FFD99694"/>
      <rgbColor rgb="FF830154"/>
      <rgbColor rgb="FF97B5D9"/>
      <rgbColor rgb="FFC0C0C0"/>
      <rgbColor rgb="FF7F7F7F"/>
      <rgbColor rgb="FFB3A2C7"/>
      <rgbColor rgb="FFC05145"/>
      <rgbColor rgb="FFFFFFCC"/>
      <rgbColor rgb="FFDAF7FA"/>
      <rgbColor rgb="FFFCD5B5"/>
      <rgbColor rgb="FFFF8080"/>
      <rgbColor rgb="FF0166D7"/>
      <rgbColor rgb="FFCAD5FC"/>
      <rgbColor rgb="FFF2F2F2"/>
      <rgbColor rgb="FFFAC090"/>
      <rgbColor rgb="FFFFEB9C"/>
      <rgbColor rgb="FFB9CDE5"/>
      <rgbColor rgb="FFFFC7CE"/>
      <rgbColor rgb="FFE6E0EC"/>
      <rgbColor rgb="FFC3D69B"/>
      <rgbColor rgb="FFEBF1DE"/>
      <rgbColor rgb="FF93CDDD"/>
      <rgbColor rgb="FFC6EFCE"/>
      <rgbColor rgb="FFCCFFCC"/>
      <rgbColor rgb="FFFFFF99"/>
      <rgbColor rgb="FF99CCFF"/>
      <rgbColor rgb="FFFF99CC"/>
      <rgbColor rgb="FFCC99FF"/>
      <rgbColor rgb="FFFFCC99"/>
      <rgbColor rgb="FF4F81BD"/>
      <rgbColor rgb="FF24CCDB"/>
      <rgbColor rgb="FF9BBB59"/>
      <rgbColor rgb="FFFFCC00"/>
      <rgbColor rgb="FFFF9900"/>
      <rgbColor rgb="FFFF6F00"/>
      <rgbColor rgb="FF8064A2"/>
      <rgbColor rgb="FFA4A4A4"/>
      <rgbColor rgb="FF103485"/>
      <rgbColor rgb="FF4BACC6"/>
      <rgbColor rgb="FFDCE6F2"/>
      <rgbColor rgb="FFD7E4BD"/>
      <rgbColor rgb="FFE6B9B8"/>
      <rgbColor rgb="FFF79646"/>
      <rgbColor rgb="FFCCC1DA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K11" activeCellId="0" sqref="K11"/>
    </sheetView>
  </sheetViews>
  <sheetFormatPr defaultColWidth="9.00390625" defaultRowHeight="16.5" customHeight="true" zeroHeight="false" outlineLevelRow="0" outlineLevelCol="0"/>
  <cols>
    <col collapsed="false" customWidth="true" hidden="false" outlineLevel="0" max="2" min="2" style="0" width="30.62"/>
    <col collapsed="false" customWidth="true" hidden="false" outlineLevel="0" max="4" min="3" style="0" width="5.62"/>
    <col collapsed="false" customWidth="true" hidden="false" outlineLevel="0" max="5" min="5" style="1" width="12.76"/>
    <col collapsed="false" customWidth="true" hidden="false" outlineLevel="0" max="6" min="6" style="0" width="13.62"/>
    <col collapsed="false" customWidth="true" hidden="false" outlineLevel="0" max="7" min="7" style="0" width="5.12"/>
    <col collapsed="false" customWidth="true" hidden="false" outlineLevel="0" max="8" min="8" style="0" width="7.25"/>
    <col collapsed="false" customWidth="true" hidden="false" outlineLevel="0" max="9" min="9" style="0" width="14.25"/>
    <col collapsed="false" customWidth="true" hidden="false" outlineLevel="0" max="11" min="10" style="0" width="15.62"/>
    <col collapsed="false" customWidth="true" hidden="false" outlineLevel="0" max="12" min="12" style="0" width="6.5"/>
    <col collapsed="false" customWidth="true" hidden="false" outlineLevel="0" max="14" min="13" style="2" width="14.12"/>
    <col collapsed="false" customWidth="true" hidden="false" outlineLevel="0" max="15" min="15" style="0" width="15.12"/>
    <col collapsed="false" customWidth="true" hidden="false" outlineLevel="0" max="16" min="16" style="3" width="7.25"/>
    <col collapsed="false" customWidth="true" hidden="false" outlineLevel="0" max="17" min="17" style="3" width="32.62"/>
    <col collapsed="false" customWidth="true" hidden="false" outlineLevel="0" max="18" min="18" style="3" width="28.63"/>
  </cols>
  <sheetData>
    <row r="2" customFormat="false" ht="17.25" hidden="false" customHeight="true" outlineLevel="0" collapsed="false">
      <c r="B2" s="4" t="s">
        <v>0</v>
      </c>
      <c r="C2" s="5" t="s">
        <v>1</v>
      </c>
      <c r="D2" s="5" t="s">
        <v>2</v>
      </c>
      <c r="E2" s="4" t="s">
        <v>3</v>
      </c>
      <c r="F2" s="4" t="s">
        <v>4</v>
      </c>
      <c r="G2" s="4" t="s">
        <v>5</v>
      </c>
      <c r="H2" s="6" t="s">
        <v>6</v>
      </c>
      <c r="I2" s="4" t="s">
        <v>7</v>
      </c>
      <c r="J2" s="4" t="s">
        <v>8</v>
      </c>
      <c r="K2" s="4" t="s">
        <v>8</v>
      </c>
      <c r="L2" s="7" t="s">
        <v>5</v>
      </c>
      <c r="M2" s="8" t="s">
        <v>9</v>
      </c>
      <c r="N2" s="8" t="s">
        <v>10</v>
      </c>
      <c r="O2" s="4" t="s">
        <v>11</v>
      </c>
      <c r="P2" s="9" t="s">
        <v>12</v>
      </c>
    </row>
    <row r="3" customFormat="false" ht="16.5" hidden="false" customHeight="false" outlineLevel="0" collapsed="false">
      <c r="B3" s="10"/>
      <c r="C3" s="11"/>
      <c r="D3" s="11"/>
      <c r="E3" s="12"/>
      <c r="F3" s="13"/>
      <c r="G3" s="14"/>
      <c r="H3" s="15"/>
      <c r="I3" s="16"/>
      <c r="J3" s="16"/>
      <c r="K3" s="17"/>
      <c r="L3" s="18"/>
      <c r="M3" s="19"/>
      <c r="N3" s="20"/>
      <c r="O3" s="17"/>
      <c r="P3" s="21"/>
      <c r="Q3" s="22"/>
      <c r="R3" s="23"/>
    </row>
    <row r="4" customFormat="false" ht="16.5" hidden="false" customHeight="false" outlineLevel="0" collapsed="false">
      <c r="F4" s="24" t="n">
        <f aca="false">SUM(F3)</f>
        <v>0</v>
      </c>
      <c r="J4" s="24" t="n">
        <f aca="false">SUM(J3)</f>
        <v>0</v>
      </c>
      <c r="K4" s="25" t="n">
        <f aca="false">SUM(K3)</f>
        <v>0</v>
      </c>
      <c r="N4" s="25" t="n">
        <f aca="false">SUM(N3)</f>
        <v>0</v>
      </c>
      <c r="O4" s="25" t="n">
        <f aca="false">SUM(O3)</f>
        <v>0</v>
      </c>
      <c r="P4" s="26" t="e">
        <f aca="false">O4/N4</f>
        <v>#DIV/0!</v>
      </c>
    </row>
  </sheetData>
  <printOptions headings="false" gridLines="false" gridLinesSet="true" horizontalCentered="false" verticalCentered="false"/>
  <pageMargins left="0.157638888888889" right="0.157638888888889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2009-08-05T07:26:55Z</dcterms:created>
  <dc:creator>SOON</dc:creator>
  <dc:description/>
  <dc:language>ko-KR</dc:language>
  <cp:lastModifiedBy/>
  <dcterms:modified xsi:type="dcterms:W3CDTF">2026-06-28T14:14:40Z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