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stepa\Desktop\"/>
    </mc:Choice>
  </mc:AlternateContent>
  <xr:revisionPtr revIDLastSave="0" documentId="13_ncr:1_{BBF82B0D-20D1-4BB8-A712-5231329FB2F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Чек-лист" sheetId="1" r:id="rId1"/>
    <sheet name="Баг-репорты" sheetId="3" r:id="rId2"/>
    <sheet name="Таблица замечаний NLU" sheetId="2" r:id="rId3"/>
    <sheet name="Предложения по улучшению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<sst xmlns="http://schemas.openxmlformats.org/spreadsheetml/2006/main" count="172" uniqueCount="116">
  <si>
    <t>№</t>
  </si>
  <si>
    <t>Описание проверки</t>
  </si>
  <si>
    <t>Статус</t>
  </si>
  <si>
    <t>ID баг-репорта</t>
  </si>
  <si>
    <t>Комментарий</t>
  </si>
  <si>
    <t>Диалог с ботом можно начать по команде /start</t>
  </si>
  <si>
    <t>FAILED</t>
  </si>
  <si>
    <t>TestTask1</t>
  </si>
  <si>
    <t>PASSED</t>
  </si>
  <si>
    <t>№ id</t>
  </si>
  <si>
    <t>Описание ошибки</t>
  </si>
  <si>
    <t xml:space="preserve">Шаги воспроизведения </t>
  </si>
  <si>
    <t>Лог диалога / Фактический результат</t>
  </si>
  <si>
    <t>Ожидаемый результат</t>
  </si>
  <si>
    <t>Приоритет</t>
  </si>
  <si>
    <t>Невозможно начать диалог с ботом по команде /start</t>
  </si>
  <si>
    <t>1. Открыть бота в telegram
2. Написать в бота команду /start</t>
  </si>
  <si>
    <t>Бот молчит, не запускается по команде /start</t>
  </si>
  <si>
    <t>Бот запускается по команде /start, выводит приветственное сообщение</t>
  </si>
  <si>
    <t>Блокирующий</t>
  </si>
  <si>
    <t>Фраза</t>
  </si>
  <si>
    <t>Фактический результат</t>
  </si>
  <si>
    <t>Привет</t>
  </si>
  <si>
    <t>/Start</t>
  </si>
  <si>
    <t>/CatchAll</t>
  </si>
  <si>
    <t xml:space="preserve">Значительный </t>
  </si>
  <si>
    <t>Описание идеи</t>
  </si>
  <si>
    <t>Положительное продолжение диалога с ботом</t>
  </si>
  <si>
    <t>Негативное продолжение диалога с ботом</t>
  </si>
  <si>
    <t>Отлично</t>
  </si>
  <si>
    <t>/Games</t>
  </si>
  <si>
    <t>/NoMatch</t>
  </si>
  <si>
    <t>Незначительный</t>
  </si>
  <si>
    <t>Тривиальный</t>
  </si>
  <si>
    <t xml:space="preserve">Выбор игры ( Виселица ) </t>
  </si>
  <si>
    <t xml:space="preserve">Первая игра </t>
  </si>
  <si>
    <t>/Hangman/Enter</t>
  </si>
  <si>
    <t>Выбор правил игры</t>
  </si>
  <si>
    <t>Пропуск правил игры</t>
  </si>
  <si>
    <t>HangmanTask1</t>
  </si>
  <si>
    <t>Неверная название кнопки модуля /Hangman/Enter</t>
  </si>
  <si>
    <t>3.Нажать кнопку "Начать играть"</t>
  </si>
  <si>
    <t>4.Нажать кнопку "Виселица"</t>
  </si>
  <si>
    <t>Бог пишет:Хорошо! С удовольствием сыграю с Вами в "Виселицу". Напомнить правила?</t>
  </si>
  <si>
    <t>Кнопки выбора на данном состояни: "Давай"/"Нет"</t>
  </si>
  <si>
    <t>Кнопки выбора на данном состояни: "Да"/"Нет"</t>
  </si>
  <si>
    <t>HangmanTask2</t>
  </si>
  <si>
    <t>Несоответствие переходу состояний модели /Hangman/Enter</t>
  </si>
  <si>
    <t>Бот пишет:Хорошо! С удовольствием сыграю с Вами в "Виселицу". Напомнить правила? Вывод правил пропущен</t>
  </si>
  <si>
    <t>Бот пишет:Хорошо! С удовольствием сыграю с Вами в "Виселицу". Напомнить правила?</t>
  </si>
  <si>
    <t>Бот пишет:Хорошо! С удовольствием сыграю с Вами в "Виселицу". Напомнить правила? Вывод правил</t>
  </si>
  <si>
    <t>Значительный</t>
  </si>
  <si>
    <t>HangmanTask1 HangmanTask2</t>
  </si>
  <si>
    <t>HangmanTask3</t>
  </si>
  <si>
    <t>Выход из правил игры</t>
  </si>
  <si>
    <t>Переход к другой игре из правил игры</t>
  </si>
  <si>
    <t>HangmanTask4</t>
  </si>
  <si>
    <t>Несоответствие переходу состояний модели /Hangman/Rules</t>
  </si>
  <si>
    <t>Бот пишет:Итак, слово я загадал! Вот оно: / Ответ: Комната _ _ _ _ _ _ _ Ваш ход! Назовите букву или слово целиком</t>
  </si>
  <si>
    <t>Бот пишет: В моём распоряжении два варианта на выбор: "Виселица" и "Угадай столицу". Во что хотите сыграть?</t>
  </si>
  <si>
    <t>Переход к игре из правил игры</t>
  </si>
  <si>
    <t xml:space="preserve">Приступим </t>
  </si>
  <si>
    <t>/Hangman/Play</t>
  </si>
  <si>
    <t xml:space="preserve">Ввод верной буквы </t>
  </si>
  <si>
    <t>Повторный ввод буквы</t>
  </si>
  <si>
    <t>HangmanTask5</t>
  </si>
  <si>
    <t>1. Открыть бота в telegram
2. Написать в бота команду /start 3.Нажать кнопку "Начать играть" 4.Нажать кнопку "Виселица" 5.Написать в бота "Конечно" 6. Нажать кнопку "Другая игра"</t>
  </si>
  <si>
    <t>1. Открыть бота в telegram
2. Написать в бота команду /start 3.Нажать кнопку "Начать играть" 4.Нажать кнопку "Виселица" 5.Нажать кнопку "Нет"</t>
  </si>
  <si>
    <t>1. Открыть бота в telegram
2. Написать в бота команду /start 3.Нажать кнопку "Начать играть" 4.Нажать кнопку "Виселица" 5.Нажать кнопку "Давай"</t>
  </si>
  <si>
    <t>1. Открыть бота в telegram
2. Написать в бота команду /start 3.Нажать кнопку "Начать играть" 4.Нажать кнопку "Виселица" 5.Написать в бота "Не нужно" 6.Ввести букву "А" ( Слово Страна )</t>
  </si>
  <si>
    <t>Бот пишет :К сожалению, такой буквы в слове нет</t>
  </si>
  <si>
    <t>Бот пишет: say:[Зашифрованное слово]</t>
  </si>
  <si>
    <t>Критический</t>
  </si>
  <si>
    <t>Использование начала и конца алфавита</t>
  </si>
  <si>
    <t>Невозможно ввести букву А</t>
  </si>
  <si>
    <t xml:space="preserve">А не распознаёт/ Я распознаёт </t>
  </si>
  <si>
    <t xml:space="preserve">Ввод фраз незнания </t>
  </si>
  <si>
    <t>Продолжение игры после состояния незнания</t>
  </si>
  <si>
    <t>HangmanTask6</t>
  </si>
  <si>
    <t>Несоответствие переходу состояния модели /PlayerWantToContinue</t>
  </si>
  <si>
    <t>1. Открыть бота в telegram
2. Написать в бота команду /start 3.Нажать кнопку "Начать играть" 4.Нажать кнопку "Виселица" 5.Написать в бота "Не нужно" 6.Ввести слово "Не знаю/Непонятно"    7.Ввести "Да"</t>
  </si>
  <si>
    <t>Бот пишет:Итак, слово я загадал! Вот оно: / Ответ: Материал</t>
  </si>
  <si>
    <t>Бот пишет: Отлично, продолжаем!</t>
  </si>
  <si>
    <t>Начало новой игры после состояния незнания</t>
  </si>
  <si>
    <t>Пример</t>
  </si>
  <si>
    <t>Ввод правильного слова</t>
  </si>
  <si>
    <t>SomeDoubts1</t>
  </si>
  <si>
    <t>Неправильное сообщение при успешном угадывании</t>
  </si>
  <si>
    <t>1. Открыть бота в telegram
2. Написать в бота команду /start 3.Нажать кнопку "Начать играть" 4.Нажать кнопку "Виселица" 5.Написать в бота "Не нужно" 6.Ввести правильное слово</t>
  </si>
  <si>
    <t>Бот пишет: Если захотите сыграть еще раз, просто напишите мне "Давай поиграем" :)</t>
  </si>
  <si>
    <r>
      <t xml:space="preserve">Бот пишет: Если захотите сыграть еще раз </t>
    </r>
    <r>
      <rPr>
        <b/>
        <sz val="11"/>
        <color theme="1"/>
        <rFont val="Aptos Narrow"/>
        <charset val="204"/>
        <scheme val="minor"/>
      </rPr>
      <t>-</t>
    </r>
    <r>
      <rPr>
        <sz val="11"/>
        <color theme="1"/>
        <rFont val="Aptos Narrow"/>
        <family val="2"/>
        <scheme val="minor"/>
      </rPr>
      <t xml:space="preserve"> просто напишите мне "Давай поиграем" :)</t>
    </r>
  </si>
  <si>
    <t>Ввод некорректной реплики/символа</t>
  </si>
  <si>
    <t>HangmanTask7</t>
  </si>
  <si>
    <t>Неверный ответ бота на некорректную реплику/символ</t>
  </si>
  <si>
    <t>1. Открыть бота в telegram
2. Написать в бота команду /start 3.Нажать кнопку "Начать играть" 4.Нажать кнопку "Виселица" 5.Написать в бота "Не нужно" 6.Ввести символ "-"</t>
  </si>
  <si>
    <t xml:space="preserve">Бот пишет: </t>
  </si>
  <si>
    <t xml:space="preserve">Ввод 6ти неверных букв </t>
  </si>
  <si>
    <t>HangmanTask8</t>
  </si>
  <si>
    <t xml:space="preserve">Неверное количество допустимых ошибок </t>
  </si>
  <si>
    <t xml:space="preserve">1. Открыть бота в telegram
2. Написать в бота команду /start 3.Нажать кнопку "Начать играть" 4.Нажать кнопку "Виселица" 5.Написать в бота "Не нужно" 6.Ввести 6ть неправильных букв </t>
  </si>
  <si>
    <t>Ввод неправильного слова</t>
  </si>
  <si>
    <t>Ввод слова "Усталости"</t>
  </si>
  <si>
    <t>Надоело</t>
  </si>
  <si>
    <t>/TiredOfPlaying</t>
  </si>
  <si>
    <t>Нет</t>
  </si>
  <si>
    <t>/Hangman/Start</t>
  </si>
  <si>
    <t>/Hangman/Rules</t>
  </si>
  <si>
    <t>Другая игра</t>
  </si>
  <si>
    <t>Приступим</t>
  </si>
  <si>
    <t xml:space="preserve">Бот пишет: К сожалению, это неверно. / Загаданное слово обновляется </t>
  </si>
  <si>
    <t>Бот пишет: Мне жаль, но Вы проиграли! Было загадано слово 'Обработка'. / Сообщение было получено после 5ти неправильных букв</t>
  </si>
  <si>
    <t>Бот пишет: Мне жаль, но Вы проиграли! Было загадано слово 'Обработка'. / Сообщение было получено после 6ти неправильных букв</t>
  </si>
  <si>
    <t>/PlayerSayWord</t>
  </si>
  <si>
    <t>Ввод групп слов по интересам, а именно: делать выбор групп, в которых слова будут посвящены какой то тематике</t>
  </si>
  <si>
    <t>Сделать аналог морского боя: режим на двух игроков, где каждый по очереди отгадывает слово</t>
  </si>
  <si>
    <t>Ввести статистику пользователя, где будет отображаться количество побед/проигрышей/побед подряд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</si>
</sst>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1"/>
      <name val="Aptos Narrow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2</xdr:row>
      <xdr:rowOff>381001</xdr:rowOff>
    </xdr:from>
    <xdr:to>
      <xdr:col>10</xdr:col>
      <xdr:colOff>273129</xdr:colOff>
      <xdr:row>3</xdr:row>
      <xdr:rowOff>257176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BCDB08-8931-4149-A03D-0662BF48D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4651" y="1219201"/>
          <a:ext cx="3968828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2552700</xdr:colOff>
      <xdr:row>10</xdr:row>
      <xdr:rowOff>409575</xdr:rowOff>
    </xdr:from>
    <xdr:to>
      <xdr:col>5</xdr:col>
      <xdr:colOff>113505</xdr:colOff>
      <xdr:row>10</xdr:row>
      <xdr:rowOff>1000125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F83BB10-A98A-4E3B-A21E-18F040AA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9050" y="7762875"/>
          <a:ext cx="248523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pane ySplit="1" topLeftCell="A2" activePane="bottomLeft" state="frozen"/>
      <selection pane="bottomLeft" activeCell="D40" sqref="D40:E40"/>
    </sheetView>
  </sheetViews>
  <sheetFormatPr defaultRowHeight="14.25"/>
  <cols>
    <col min="1" max="1" width="5" customWidth="1"/>
    <col min="2" max="2" width="63.625" customWidth="1"/>
    <col min="3" max="3" width="11.75" customWidth="1"/>
    <col min="4" max="4" width="15" customWidth="1"/>
    <col min="5" max="5" width="32.875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">
      <c r="A2">
        <v>1</v>
      </c>
      <c r="B2" t="s">
        <v>5</v>
      </c>
      <c r="C2" s="3" t="s">
        <v>8</v>
      </c>
    </row>
    <row r="3" spans="1:8" ht="15">
      <c r="A3">
        <f>SUM(A2)+1</f>
        <v>2</v>
      </c>
      <c r="B3" t="s">
        <v>27</v>
      </c>
      <c r="C3" s="3" t="s">
        <v>8</v>
      </c>
    </row>
    <row r="4" spans="1:8" ht="15">
      <c r="A4">
        <f t="shared" ref="A4:A37" si="0">SUM(A3)+1</f>
        <v>3</v>
      </c>
      <c r="B4" t="s">
        <v>28</v>
      </c>
      <c r="C4" s="3" t="s">
        <v>8</v>
      </c>
      <c r="H4" s="2"/>
    </row>
    <row r="5" spans="1:8" ht="15">
      <c r="A5">
        <f t="shared" si="0"/>
        <v>4</v>
      </c>
      <c r="B5" s="9" t="s">
        <v>34</v>
      </c>
      <c r="C5" s="3" t="s">
        <v>8</v>
      </c>
      <c r="H5" s="3"/>
    </row>
    <row r="6" spans="1:8" ht="29.25">
      <c r="A6">
        <f t="shared" si="0"/>
        <v>5</v>
      </c>
      <c r="B6" t="s">
        <v>37</v>
      </c>
      <c r="C6" s="2" t="s">
        <v>6</v>
      </c>
      <c r="D6" s="4" t="s">
        <v>52</v>
      </c>
    </row>
    <row r="7" spans="1:8" ht="15">
      <c r="A7">
        <f t="shared" si="0"/>
        <v>6</v>
      </c>
      <c r="B7" t="s">
        <v>38</v>
      </c>
      <c r="C7" s="2" t="s">
        <v>6</v>
      </c>
      <c r="D7" t="s">
        <v>53</v>
      </c>
    </row>
    <row r="8" spans="1:8" ht="15">
      <c r="A8">
        <f t="shared" si="0"/>
        <v>7</v>
      </c>
      <c r="B8" t="s">
        <v>54</v>
      </c>
      <c r="C8" s="3" t="s">
        <v>8</v>
      </c>
    </row>
    <row r="9" spans="1:8" ht="15">
      <c r="A9">
        <f t="shared" si="0"/>
        <v>8</v>
      </c>
      <c r="B9" t="s">
        <v>55</v>
      </c>
      <c r="C9" s="2" t="s">
        <v>6</v>
      </c>
      <c r="D9" t="s">
        <v>56</v>
      </c>
    </row>
    <row r="10" spans="1:8" ht="15">
      <c r="A10">
        <f t="shared" si="0"/>
        <v>9</v>
      </c>
      <c r="B10" t="s">
        <v>60</v>
      </c>
      <c r="C10" s="3" t="s">
        <v>8</v>
      </c>
    </row>
    <row r="11" spans="1:8" ht="15">
      <c r="A11">
        <f t="shared" si="0"/>
        <v>10</v>
      </c>
      <c r="B11" t="s">
        <v>63</v>
      </c>
      <c r="C11" s="3" t="s">
        <v>8</v>
      </c>
    </row>
    <row r="12" spans="1:8" ht="15">
      <c r="A12">
        <f t="shared" si="0"/>
        <v>11</v>
      </c>
      <c r="B12" t="s">
        <v>64</v>
      </c>
      <c r="C12" s="3" t="s">
        <v>8</v>
      </c>
    </row>
    <row r="13" spans="1:8" ht="15">
      <c r="A13">
        <f t="shared" si="0"/>
        <v>12</v>
      </c>
      <c r="B13" t="s">
        <v>73</v>
      </c>
      <c r="C13" s="2" t="s">
        <v>6</v>
      </c>
      <c r="D13" t="s">
        <v>65</v>
      </c>
      <c r="E13" t="s">
        <v>75</v>
      </c>
    </row>
    <row r="14" spans="1:8" ht="15">
      <c r="A14">
        <f t="shared" si="0"/>
        <v>13</v>
      </c>
      <c r="B14" t="s">
        <v>76</v>
      </c>
      <c r="C14" s="3" t="s">
        <v>8</v>
      </c>
    </row>
    <row r="15" spans="1:8" ht="15">
      <c r="A15">
        <f t="shared" si="0"/>
        <v>14</v>
      </c>
      <c r="B15" t="s">
        <v>77</v>
      </c>
      <c r="C15" s="2" t="s">
        <v>6</v>
      </c>
      <c r="D15" t="s">
        <v>78</v>
      </c>
    </row>
    <row r="16" spans="1:8" ht="15">
      <c r="A16">
        <f t="shared" si="0"/>
        <v>15</v>
      </c>
      <c r="B16" t="s">
        <v>83</v>
      </c>
      <c r="C16" s="3" t="s">
        <v>8</v>
      </c>
    </row>
    <row r="17" spans="1:4" ht="15">
      <c r="A17">
        <f t="shared" si="0"/>
        <v>16</v>
      </c>
      <c r="B17" t="s">
        <v>85</v>
      </c>
      <c r="C17" s="3" t="s">
        <v>8</v>
      </c>
      <c r="D17" t="s">
        <v>86</v>
      </c>
    </row>
    <row r="18" spans="1:4" ht="15">
      <c r="A18">
        <f t="shared" si="0"/>
        <v>17</v>
      </c>
      <c r="B18" t="s">
        <v>91</v>
      </c>
      <c r="C18" s="2" t="s">
        <v>6</v>
      </c>
      <c r="D18" t="s">
        <v>92</v>
      </c>
    </row>
    <row r="19" spans="1:4" ht="15">
      <c r="A19">
        <f t="shared" si="0"/>
        <v>18</v>
      </c>
      <c r="B19" t="s">
        <v>96</v>
      </c>
      <c r="C19" s="2" t="s">
        <v>6</v>
      </c>
      <c r="D19" t="s">
        <v>97</v>
      </c>
    </row>
    <row r="20" spans="1:4" ht="15">
      <c r="A20">
        <f t="shared" si="0"/>
        <v>19</v>
      </c>
      <c r="B20" t="s">
        <v>100</v>
      </c>
      <c r="C20" s="3" t="s">
        <v>8</v>
      </c>
    </row>
    <row r="21" spans="1:4" ht="15">
      <c r="A21">
        <f t="shared" si="0"/>
        <v>20</v>
      </c>
      <c r="B21" t="s">
        <v>101</v>
      </c>
      <c r="C21" s="3" t="s">
        <v>8</v>
      </c>
    </row>
    <row r="22" spans="1:4">
      <c r="A22">
        <f t="shared" si="0"/>
        <v>21</v>
      </c>
    </row>
    <row r="23" spans="1:4">
      <c r="A23">
        <f t="shared" si="0"/>
        <v>22</v>
      </c>
    </row>
    <row r="24" spans="1:4">
      <c r="A24">
        <f t="shared" si="0"/>
        <v>23</v>
      </c>
    </row>
    <row r="25" spans="1:4">
      <c r="A25">
        <f t="shared" si="0"/>
        <v>24</v>
      </c>
    </row>
    <row r="26" spans="1:4">
      <c r="A26">
        <f t="shared" si="0"/>
        <v>25</v>
      </c>
    </row>
    <row r="27" spans="1:4">
      <c r="A27">
        <f t="shared" si="0"/>
        <v>26</v>
      </c>
    </row>
    <row r="28" spans="1:4">
      <c r="A28">
        <f t="shared" si="0"/>
        <v>27</v>
      </c>
    </row>
    <row r="29" spans="1:4">
      <c r="A29">
        <f t="shared" si="0"/>
        <v>28</v>
      </c>
    </row>
    <row r="30" spans="1:4">
      <c r="A30">
        <f t="shared" si="0"/>
        <v>29</v>
      </c>
    </row>
    <row r="31" spans="1:4">
      <c r="A31">
        <f t="shared" si="0"/>
        <v>30</v>
      </c>
    </row>
    <row r="32" spans="1: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A149-20AA-4AF4-96C9-D6F3A2F3AC2B}">
  <dimension ref="A1:G50"/>
  <sheetViews>
    <sheetView workbookViewId="0">
      <selection activeCell="F20" sqref="F20"/>
    </sheetView>
  </sheetViews>
  <sheetFormatPr defaultRowHeight="14.25"/>
  <cols>
    <col min="1" max="1" width="22" customWidth="1"/>
    <col min="2" max="2" width="62.875" customWidth="1"/>
    <col min="3" max="3" width="31.875" customWidth="1"/>
    <col min="4" max="4" width="34.625" customWidth="1"/>
    <col min="5" max="5" width="30" customWidth="1"/>
    <col min="6" max="6" width="19.25" customWidth="1"/>
    <col min="7" max="7" width="22" customWidth="1"/>
  </cols>
  <sheetData>
    <row r="1" spans="1:7" ht="15.75" thickBo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4</v>
      </c>
    </row>
    <row r="2" spans="1:7" ht="50.25" customHeight="1" thickBot="1">
      <c r="A2" s="5" t="s">
        <v>7</v>
      </c>
      <c r="B2" s="6" t="s">
        <v>15</v>
      </c>
      <c r="C2" s="6" t="s">
        <v>16</v>
      </c>
      <c r="D2" s="6" t="s">
        <v>17</v>
      </c>
      <c r="E2" s="6" t="s">
        <v>18</v>
      </c>
      <c r="F2" s="7" t="s">
        <v>19</v>
      </c>
      <c r="G2" s="8" t="s">
        <v>84</v>
      </c>
    </row>
    <row r="3" spans="1:7" ht="42.75" customHeight="1">
      <c r="A3" s="15" t="s">
        <v>39</v>
      </c>
      <c r="B3" s="15" t="s">
        <v>40</v>
      </c>
      <c r="C3" s="4" t="s">
        <v>16</v>
      </c>
      <c r="D3" s="12" t="s">
        <v>49</v>
      </c>
      <c r="E3" s="12" t="s">
        <v>43</v>
      </c>
      <c r="F3" s="15" t="s">
        <v>32</v>
      </c>
      <c r="G3" s="17"/>
    </row>
    <row r="4" spans="1:7" ht="28.5" customHeight="1">
      <c r="A4" s="16"/>
      <c r="B4" s="16"/>
      <c r="C4" t="s">
        <v>41</v>
      </c>
      <c r="D4" s="12" t="s">
        <v>44</v>
      </c>
      <c r="E4" s="12" t="s">
        <v>45</v>
      </c>
      <c r="F4" s="16"/>
      <c r="G4" s="18"/>
    </row>
    <row r="5" spans="1:7">
      <c r="A5" s="16"/>
      <c r="B5" s="16"/>
      <c r="C5" t="s">
        <v>42</v>
      </c>
      <c r="D5" s="13"/>
      <c r="E5" s="13"/>
      <c r="F5" s="16"/>
      <c r="G5" s="18"/>
    </row>
    <row r="6" spans="1:7" ht="71.25">
      <c r="A6" s="10" t="s">
        <v>46</v>
      </c>
      <c r="B6" s="11" t="s">
        <v>47</v>
      </c>
      <c r="C6" s="4" t="s">
        <v>68</v>
      </c>
      <c r="D6" s="12" t="s">
        <v>48</v>
      </c>
      <c r="E6" s="12" t="s">
        <v>50</v>
      </c>
      <c r="F6" s="11" t="s">
        <v>51</v>
      </c>
    </row>
    <row r="7" spans="1:7" ht="71.25">
      <c r="A7" s="10" t="s">
        <v>53</v>
      </c>
      <c r="B7" s="11" t="s">
        <v>47</v>
      </c>
      <c r="C7" s="4" t="s">
        <v>67</v>
      </c>
      <c r="D7" s="12" t="s">
        <v>50</v>
      </c>
      <c r="E7" s="12" t="s">
        <v>48</v>
      </c>
      <c r="F7" s="11" t="s">
        <v>51</v>
      </c>
    </row>
    <row r="8" spans="1:7" ht="85.5">
      <c r="A8" s="10" t="s">
        <v>56</v>
      </c>
      <c r="B8" s="11" t="s">
        <v>57</v>
      </c>
      <c r="C8" s="4" t="s">
        <v>66</v>
      </c>
      <c r="D8" s="12" t="s">
        <v>58</v>
      </c>
      <c r="E8" s="12" t="s">
        <v>59</v>
      </c>
      <c r="F8" s="10" t="s">
        <v>51</v>
      </c>
    </row>
    <row r="9" spans="1:7" ht="99.75">
      <c r="A9" s="10" t="s">
        <v>65</v>
      </c>
      <c r="B9" s="10" t="s">
        <v>74</v>
      </c>
      <c r="C9" s="4" t="s">
        <v>69</v>
      </c>
      <c r="D9" s="12" t="s">
        <v>70</v>
      </c>
      <c r="E9" s="12" t="s">
        <v>71</v>
      </c>
      <c r="F9" s="10" t="s">
        <v>72</v>
      </c>
    </row>
    <row r="10" spans="1:7" ht="99.75">
      <c r="A10" s="10" t="s">
        <v>78</v>
      </c>
      <c r="B10" s="10" t="s">
        <v>79</v>
      </c>
      <c r="C10" s="4" t="s">
        <v>80</v>
      </c>
      <c r="D10" s="12" t="s">
        <v>81</v>
      </c>
      <c r="E10" s="12" t="s">
        <v>82</v>
      </c>
      <c r="F10" s="10" t="s">
        <v>51</v>
      </c>
    </row>
    <row r="11" spans="1:7" ht="85.5">
      <c r="A11" s="10" t="s">
        <v>92</v>
      </c>
      <c r="B11" s="10" t="s">
        <v>93</v>
      </c>
      <c r="C11" s="4" t="s">
        <v>94</v>
      </c>
      <c r="D11" s="12" t="s">
        <v>109</v>
      </c>
      <c r="E11" s="12" t="s">
        <v>95</v>
      </c>
      <c r="F11" s="10" t="s">
        <v>51</v>
      </c>
    </row>
    <row r="12" spans="1:7" ht="85.5">
      <c r="A12" s="14" t="s">
        <v>97</v>
      </c>
      <c r="B12" s="10" t="s">
        <v>98</v>
      </c>
      <c r="C12" s="4" t="s">
        <v>99</v>
      </c>
      <c r="D12" s="12" t="s">
        <v>110</v>
      </c>
      <c r="E12" s="12" t="s">
        <v>111</v>
      </c>
      <c r="F12" s="10" t="s">
        <v>51</v>
      </c>
    </row>
    <row r="13" spans="1:7">
      <c r="A13" s="10"/>
      <c r="B13" s="10"/>
      <c r="F13" s="10"/>
    </row>
    <row r="14" spans="1:7">
      <c r="A14" s="10"/>
      <c r="B14" s="10"/>
      <c r="F14" s="10"/>
    </row>
    <row r="15" spans="1:7">
      <c r="A15" s="10"/>
      <c r="B15" s="10"/>
      <c r="F15" s="10"/>
    </row>
    <row r="16" spans="1:7">
      <c r="A16" s="10"/>
      <c r="B16" s="10"/>
      <c r="F16" s="10"/>
    </row>
    <row r="17" spans="1:6">
      <c r="A17" s="10"/>
      <c r="B17" s="10"/>
      <c r="F17" s="10"/>
    </row>
    <row r="18" spans="1:6">
      <c r="A18" s="10"/>
      <c r="B18" s="10"/>
      <c r="F18" s="10"/>
    </row>
    <row r="19" spans="1:6">
      <c r="A19" s="10"/>
      <c r="B19" s="10"/>
      <c r="F19" s="10"/>
    </row>
    <row r="20" spans="1:6">
      <c r="A20" s="10"/>
      <c r="B20" s="10"/>
      <c r="F20" s="10"/>
    </row>
    <row r="21" spans="1:6">
      <c r="A21" s="10"/>
      <c r="B21" s="10"/>
      <c r="F21" s="10"/>
    </row>
    <row r="22" spans="1:6" ht="85.5">
      <c r="A22" s="10" t="s">
        <v>86</v>
      </c>
      <c r="B22" s="10" t="s">
        <v>87</v>
      </c>
      <c r="C22" s="4" t="s">
        <v>88</v>
      </c>
      <c r="D22" s="4" t="s">
        <v>89</v>
      </c>
      <c r="E22" s="4" t="s">
        <v>90</v>
      </c>
      <c r="F22" s="10" t="s">
        <v>33</v>
      </c>
    </row>
    <row r="23" spans="1:6">
      <c r="A23" s="10"/>
      <c r="B23" s="10"/>
      <c r="F23" s="10"/>
    </row>
    <row r="24" spans="1:6">
      <c r="A24" s="10"/>
      <c r="B24" s="10"/>
      <c r="F24" s="10"/>
    </row>
    <row r="25" spans="1:6">
      <c r="A25" s="10"/>
      <c r="B25" s="10"/>
      <c r="F25" s="10"/>
    </row>
    <row r="26" spans="1:6">
      <c r="A26" s="10"/>
      <c r="B26" s="10"/>
      <c r="F26" s="10"/>
    </row>
    <row r="27" spans="1:6">
      <c r="A27" s="10"/>
      <c r="B27" s="10"/>
      <c r="F27" s="10"/>
    </row>
    <row r="28" spans="1:6">
      <c r="A28" s="10"/>
      <c r="B28" s="10"/>
      <c r="F28" s="10"/>
    </row>
    <row r="29" spans="1:6">
      <c r="A29" s="10"/>
      <c r="B29" s="10"/>
      <c r="F29" s="10"/>
    </row>
    <row r="30" spans="1:6">
      <c r="A30" s="10"/>
      <c r="B30" s="10"/>
      <c r="F30" s="10"/>
    </row>
    <row r="31" spans="1:6">
      <c r="A31" s="10"/>
      <c r="B31" s="10"/>
      <c r="F31" s="10"/>
    </row>
    <row r="32" spans="1:6">
      <c r="A32" s="10"/>
      <c r="B32" s="10"/>
      <c r="F32" s="10"/>
    </row>
    <row r="33" spans="1:6">
      <c r="A33" s="10"/>
      <c r="B33" s="10"/>
      <c r="F33" s="10"/>
    </row>
    <row r="34" spans="1:6">
      <c r="B34" s="10"/>
      <c r="F34" s="10"/>
    </row>
    <row r="35" spans="1:6">
      <c r="B35" s="10"/>
      <c r="F35" s="10"/>
    </row>
    <row r="36" spans="1:6">
      <c r="B36" s="10"/>
      <c r="F36" s="10"/>
    </row>
    <row r="37" spans="1:6">
      <c r="B37" s="10"/>
      <c r="F37" s="10"/>
    </row>
    <row r="38" spans="1:6">
      <c r="B38" s="10"/>
      <c r="F38" s="10"/>
    </row>
    <row r="39" spans="1:6">
      <c r="B39" s="10"/>
      <c r="F39" s="10"/>
    </row>
    <row r="40" spans="1:6">
      <c r="B40" s="10"/>
      <c r="F40" s="10"/>
    </row>
    <row r="41" spans="1:6">
      <c r="F41" s="10"/>
    </row>
    <row r="42" spans="1:6">
      <c r="F42" s="10"/>
    </row>
    <row r="43" spans="1:6">
      <c r="F43" s="10"/>
    </row>
    <row r="44" spans="1:6">
      <c r="F44" s="10"/>
    </row>
    <row r="45" spans="1:6">
      <c r="F45" s="10"/>
    </row>
    <row r="46" spans="1:6">
      <c r="F46" s="10"/>
    </row>
    <row r="47" spans="1:6">
      <c r="F47" s="10"/>
    </row>
    <row r="48" spans="1:6">
      <c r="F48" s="10"/>
    </row>
    <row r="49" spans="6:6">
      <c r="F49" s="10"/>
    </row>
    <row r="50" spans="6:6">
      <c r="F50" s="10"/>
    </row>
  </sheetData>
  <mergeCells count="4">
    <mergeCell ref="B3:B5"/>
    <mergeCell ref="A3:A5"/>
    <mergeCell ref="F3:F5"/>
    <mergeCell ref="G3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2454-B1D3-4513-B7DE-36DD47929634}">
  <dimension ref="A1:E10"/>
  <sheetViews>
    <sheetView workbookViewId="0">
      <pane ySplit="1" topLeftCell="A2" activePane="bottomLeft" state="frozen"/>
      <selection pane="bottomLeft" activeCell="C26" sqref="C26"/>
    </sheetView>
  </sheetViews>
  <sheetFormatPr defaultRowHeight="14.25"/>
  <cols>
    <col min="1" max="1" width="46.25" customWidth="1"/>
    <col min="2" max="2" width="21.75" customWidth="1"/>
    <col min="3" max="3" width="21.375" customWidth="1"/>
    <col min="4" max="4" width="17.625" customWidth="1"/>
    <col min="5" max="5" width="16.625" customWidth="1"/>
  </cols>
  <sheetData>
    <row r="1" spans="1:5" ht="15">
      <c r="A1" s="1" t="s">
        <v>20</v>
      </c>
      <c r="B1" s="1" t="s">
        <v>13</v>
      </c>
      <c r="C1" s="1" t="s">
        <v>21</v>
      </c>
      <c r="D1" s="1" t="s">
        <v>14</v>
      </c>
      <c r="E1" s="1" t="s">
        <v>4</v>
      </c>
    </row>
    <row r="2" spans="1:5">
      <c r="A2" t="s">
        <v>22</v>
      </c>
      <c r="B2" t="s">
        <v>23</v>
      </c>
      <c r="C2" t="s">
        <v>24</v>
      </c>
      <c r="D2" t="s">
        <v>25</v>
      </c>
    </row>
    <row r="3" spans="1:5">
      <c r="A3" t="s">
        <v>29</v>
      </c>
      <c r="B3" t="s">
        <v>30</v>
      </c>
      <c r="C3" t="s">
        <v>31</v>
      </c>
      <c r="D3" t="s">
        <v>33</v>
      </c>
    </row>
    <row r="4" spans="1:5">
      <c r="A4" t="s">
        <v>35</v>
      </c>
      <c r="B4" t="s">
        <v>36</v>
      </c>
      <c r="C4" t="s">
        <v>24</v>
      </c>
      <c r="D4" t="s">
        <v>32</v>
      </c>
    </row>
    <row r="5" spans="1:5">
      <c r="A5" t="s">
        <v>61</v>
      </c>
      <c r="B5" t="s">
        <v>62</v>
      </c>
      <c r="C5" t="s">
        <v>31</v>
      </c>
      <c r="D5" t="s">
        <v>25</v>
      </c>
    </row>
    <row r="6" spans="1:5">
      <c r="A6" t="s">
        <v>102</v>
      </c>
      <c r="B6" t="s">
        <v>103</v>
      </c>
      <c r="C6" t="s">
        <v>62</v>
      </c>
      <c r="D6" t="s">
        <v>32</v>
      </c>
    </row>
    <row r="7" spans="1:5">
      <c r="A7" t="s">
        <v>104</v>
      </c>
      <c r="B7" t="s">
        <v>105</v>
      </c>
      <c r="C7" t="s">
        <v>106</v>
      </c>
      <c r="D7" t="s">
        <v>25</v>
      </c>
    </row>
    <row r="8" spans="1:5">
      <c r="A8" t="s">
        <v>107</v>
      </c>
      <c r="B8" t="s">
        <v>30</v>
      </c>
      <c r="C8" t="s">
        <v>62</v>
      </c>
      <c r="D8" t="s">
        <v>72</v>
      </c>
    </row>
    <row r="9" spans="1:5">
      <c r="A9" t="s">
        <v>108</v>
      </c>
      <c r="B9" t="s">
        <v>62</v>
      </c>
      <c r="C9" t="s">
        <v>31</v>
      </c>
      <c r="D9" t="s">
        <v>32</v>
      </c>
    </row>
    <row r="10" spans="1:5">
      <c r="A10" t="s">
        <v>102</v>
      </c>
      <c r="B10" t="s">
        <v>103</v>
      </c>
      <c r="C10" t="s">
        <v>112</v>
      </c>
      <c r="D10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F740-471D-47CD-AB40-CB3680F73B79}">
  <dimension ref="A1:B4"/>
  <sheetViews>
    <sheetView workbookViewId="0">
      <selection activeCell="B22" sqref="B22"/>
    </sheetView>
  </sheetViews>
  <sheetFormatPr defaultRowHeight="14.25"/>
  <cols>
    <col min="1" max="1" width="89" customWidth="1"/>
    <col min="2" max="2" width="37.25" customWidth="1"/>
  </cols>
  <sheetData>
    <row r="1" spans="1:2" ht="15">
      <c r="A1" s="1" t="s">
        <v>26</v>
      </c>
      <c r="B1" s="1" t="s">
        <v>4</v>
      </c>
    </row>
    <row r="2" spans="1:2" ht="28.5">
      <c r="A2" s="4" t="s">
        <v>113</v>
      </c>
    </row>
    <row r="3" spans="1:2">
      <c r="A3" t="s">
        <v>114</v>
      </c>
    </row>
    <row r="4" spans="1:2" ht="28.5">
      <c r="A4" s="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Баг-репорты</vt:lpstr>
      <vt:lpstr>Таблица замечаний NLU</vt:lpstr>
      <vt:lpstr>Предложения по улучшению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Stepan Elesin</cp:lastModifiedBy>
  <cp:revision/>
  <dcterms:created xsi:type="dcterms:W3CDTF">2024-04-25T13:39:46Z</dcterms:created>
  <dcterms:modified xsi:type="dcterms:W3CDTF">2025-06-10T14:57:54Z</dcterms:modified>
  <cp:category/>
  <cp:contentStatus/>
</cp:coreProperties>
</file>