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Start up\Hardware\MCU\"/>
    </mc:Choice>
  </mc:AlternateContent>
  <xr:revisionPtr revIDLastSave="0" documentId="13_ncr:1_{C4C2F341-2142-4582-AD79-E8134D0386AB}" xr6:coauthVersionLast="47" xr6:coauthVersionMax="47" xr10:uidLastSave="{00000000-0000-0000-0000-000000000000}"/>
  <bookViews>
    <workbookView xWindow="-98" yWindow="-98" windowWidth="19396" windowHeight="11475" activeTab="1" xr2:uid="{2B420680-FF98-4F84-A3A7-4D00002CB3C1}"/>
  </bookViews>
  <sheets>
    <sheet name="Peripheral Mapping" sheetId="1" r:id="rId1"/>
    <sheet name="PCB Stackup" sheetId="6" r:id="rId2"/>
    <sheet name="BMI270 Interrupts" sheetId="4" r:id="rId3"/>
    <sheet name="Backplane Connector A" sheetId="2" r:id="rId4"/>
    <sheet name="Backplane Connector B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<sst xmlns="http://schemas.openxmlformats.org/spreadsheetml/2006/main" count="1373" uniqueCount="519">
  <si>
    <t>STM32MP257FAK3 Protocol Index</t>
  </si>
  <si>
    <t xml:space="preserve">Pins: </t>
  </si>
  <si>
    <t>2nd</t>
  </si>
  <si>
    <t>3rd</t>
  </si>
  <si>
    <t>4th</t>
  </si>
  <si>
    <t>Pins required:</t>
  </si>
  <si>
    <t>SPI1</t>
  </si>
  <si>
    <t>SPI2</t>
  </si>
  <si>
    <t>SPI3</t>
  </si>
  <si>
    <t>SPI4</t>
  </si>
  <si>
    <t>SPI5</t>
  </si>
  <si>
    <t>SPI6</t>
  </si>
  <si>
    <t>SPI7</t>
  </si>
  <si>
    <t>SPI8</t>
  </si>
  <si>
    <t>SCK</t>
  </si>
  <si>
    <t>MOSI</t>
  </si>
  <si>
    <t>MISO</t>
  </si>
  <si>
    <t>CS</t>
  </si>
  <si>
    <t>PD2</t>
  </si>
  <si>
    <t>PE5</t>
  </si>
  <si>
    <t>PG7</t>
  </si>
  <si>
    <t>PH3</t>
  </si>
  <si>
    <t>PD1</t>
  </si>
  <si>
    <t>PE2</t>
  </si>
  <si>
    <t>PF12</t>
  </si>
  <si>
    <t>PH8</t>
  </si>
  <si>
    <t>PD9</t>
  </si>
  <si>
    <t>PE4</t>
  </si>
  <si>
    <t>PH7</t>
  </si>
  <si>
    <t>PI5</t>
  </si>
  <si>
    <t>PD11</t>
  </si>
  <si>
    <t>PE0</t>
  </si>
  <si>
    <t>PG6</t>
  </si>
  <si>
    <t>PH10</t>
  </si>
  <si>
    <t>PB0</t>
  </si>
  <si>
    <t>PB14</t>
  </si>
  <si>
    <t>PD3</t>
  </si>
  <si>
    <t>PF15</t>
  </si>
  <si>
    <t>PB2</t>
  </si>
  <si>
    <t>PI9</t>
  </si>
  <si>
    <t>PK1</t>
  </si>
  <si>
    <t>PB6</t>
  </si>
  <si>
    <t>PD12</t>
  </si>
  <si>
    <t>PK0</t>
  </si>
  <si>
    <t>PB3</t>
  </si>
  <si>
    <t>PD13</t>
  </si>
  <si>
    <t>PF13</t>
  </si>
  <si>
    <t>PI14</t>
  </si>
  <si>
    <t>PB1</t>
  </si>
  <si>
    <t>PC3</t>
  </si>
  <si>
    <t>PH12</t>
  </si>
  <si>
    <t>PA15</t>
  </si>
  <si>
    <t>PB10</t>
  </si>
  <si>
    <t>PC9</t>
  </si>
  <si>
    <t>PB8</t>
  </si>
  <si>
    <t>PC1</t>
  </si>
  <si>
    <t>PC10</t>
  </si>
  <si>
    <t>PB7</t>
  </si>
  <si>
    <t>PE3</t>
  </si>
  <si>
    <t>PF0</t>
  </si>
  <si>
    <t>PH13</t>
  </si>
  <si>
    <t>PA6</t>
  </si>
  <si>
    <t>PD7</t>
  </si>
  <si>
    <t xml:space="preserve">Protocol </t>
  </si>
  <si>
    <t>PE10</t>
  </si>
  <si>
    <t>PJ4</t>
  </si>
  <si>
    <t>PA5</t>
  </si>
  <si>
    <t>PD6</t>
  </si>
  <si>
    <t>PE8</t>
  </si>
  <si>
    <t>PI13</t>
  </si>
  <si>
    <t>PA10</t>
  </si>
  <si>
    <t>PD4</t>
  </si>
  <si>
    <t>PE9</t>
  </si>
  <si>
    <t>PJ15</t>
  </si>
  <si>
    <t>PA9</t>
  </si>
  <si>
    <t>PD5</t>
  </si>
  <si>
    <t>PE12</t>
  </si>
  <si>
    <t>PI12</t>
  </si>
  <si>
    <t>PC11</t>
  </si>
  <si>
    <t>PG4</t>
  </si>
  <si>
    <t>PG3</t>
  </si>
  <si>
    <t>PB15</t>
  </si>
  <si>
    <t>PC0</t>
  </si>
  <si>
    <t>PF5</t>
  </si>
  <si>
    <t>PF7</t>
  </si>
  <si>
    <t>PA12</t>
  </si>
  <si>
    <t>PC7</t>
  </si>
  <si>
    <t>PA1</t>
  </si>
  <si>
    <t>PC4</t>
  </si>
  <si>
    <t>PH11</t>
  </si>
  <si>
    <t>PC8</t>
  </si>
  <si>
    <t>PF4</t>
  </si>
  <si>
    <t>PH9</t>
  </si>
  <si>
    <t>PB13</t>
  </si>
  <si>
    <t>PE11</t>
  </si>
  <si>
    <t>PG13</t>
  </si>
  <si>
    <t>PA3</t>
  </si>
  <si>
    <t>PE15</t>
  </si>
  <si>
    <t>PG11</t>
  </si>
  <si>
    <t>PA2</t>
  </si>
  <si>
    <t>PE13</t>
  </si>
  <si>
    <t>PG12</t>
  </si>
  <si>
    <t>PA8</t>
  </si>
  <si>
    <t>PE14</t>
  </si>
  <si>
    <t>PI1</t>
  </si>
  <si>
    <t>PA11</t>
  </si>
  <si>
    <t>PZ2</t>
  </si>
  <si>
    <t>PZ5</t>
  </si>
  <si>
    <t>PC2</t>
  </si>
  <si>
    <t>PZ0</t>
  </si>
  <si>
    <t>PZ7</t>
  </si>
  <si>
    <t xml:space="preserve">PF1 </t>
  </si>
  <si>
    <t>PZ1</t>
  </si>
  <si>
    <t>PZ8</t>
  </si>
  <si>
    <t>PA14</t>
  </si>
  <si>
    <t>PZ3</t>
  </si>
  <si>
    <t>PZ6</t>
  </si>
  <si>
    <t>I2C1</t>
  </si>
  <si>
    <t>I2C2</t>
  </si>
  <si>
    <t>I2C3</t>
  </si>
  <si>
    <t>I2C4</t>
  </si>
  <si>
    <t>I2C5</t>
  </si>
  <si>
    <t>I2C6</t>
  </si>
  <si>
    <t>I2C7</t>
  </si>
  <si>
    <t>I2C8</t>
  </si>
  <si>
    <t>SCL</t>
  </si>
  <si>
    <t>SDA</t>
  </si>
  <si>
    <t>PJ1</t>
  </si>
  <si>
    <t>PB4</t>
  </si>
  <si>
    <t>PB5</t>
  </si>
  <si>
    <t>PF2</t>
  </si>
  <si>
    <t>PC12</t>
  </si>
  <si>
    <t xml:space="preserve">PG1 </t>
  </si>
  <si>
    <t>PH6</t>
  </si>
  <si>
    <t>PG0</t>
  </si>
  <si>
    <t>PG2</t>
  </si>
  <si>
    <t>PH2</t>
  </si>
  <si>
    <t>PC5</t>
  </si>
  <si>
    <t>PD10</t>
  </si>
  <si>
    <t>PC6</t>
  </si>
  <si>
    <t>PD15</t>
  </si>
  <si>
    <t>PG5</t>
  </si>
  <si>
    <t>PD14</t>
  </si>
  <si>
    <t>PZ9</t>
  </si>
  <si>
    <t>PZ4</t>
  </si>
  <si>
    <t>UART4</t>
  </si>
  <si>
    <t>UART5</t>
  </si>
  <si>
    <t>TX</t>
  </si>
  <si>
    <t>CTS</t>
  </si>
  <si>
    <t>RX</t>
  </si>
  <si>
    <t>RTS</t>
  </si>
  <si>
    <t>SDMMC1</t>
  </si>
  <si>
    <t>SDMMC2</t>
  </si>
  <si>
    <t>SDMMC3</t>
  </si>
  <si>
    <t>CMD</t>
  </si>
  <si>
    <t>DAT0</t>
  </si>
  <si>
    <t>DAT1</t>
  </si>
  <si>
    <t>DAT2</t>
  </si>
  <si>
    <t>DAT3</t>
  </si>
  <si>
    <t>DAT4</t>
  </si>
  <si>
    <t>DAT5</t>
  </si>
  <si>
    <t>DAT6</t>
  </si>
  <si>
    <t>DAT7</t>
  </si>
  <si>
    <t>PD8</t>
  </si>
  <si>
    <t>PE1</t>
  </si>
  <si>
    <t>CK</t>
  </si>
  <si>
    <t>PE6</t>
  </si>
  <si>
    <t>PE7</t>
  </si>
  <si>
    <t>eMMC Boot</t>
  </si>
  <si>
    <t>SD Boot</t>
  </si>
  <si>
    <t>WIFI SDIO Comms</t>
  </si>
  <si>
    <t>PI11</t>
  </si>
  <si>
    <t>PB12</t>
  </si>
  <si>
    <t>SAI1</t>
  </si>
  <si>
    <t>SAI_SCK_A</t>
  </si>
  <si>
    <t>SAI_FS_A</t>
  </si>
  <si>
    <t>SAI_SCK_B</t>
  </si>
  <si>
    <t>SAI_FS_B</t>
  </si>
  <si>
    <t>PI10</t>
  </si>
  <si>
    <t>SAI_SD_A</t>
  </si>
  <si>
    <t>SAI_SD_B</t>
  </si>
  <si>
    <t>SAI2</t>
  </si>
  <si>
    <t>SAI3</t>
  </si>
  <si>
    <t>SAI4</t>
  </si>
  <si>
    <t>PF11</t>
  </si>
  <si>
    <t>PJ11</t>
  </si>
  <si>
    <t>PF3</t>
  </si>
  <si>
    <t>PJ5</t>
  </si>
  <si>
    <t>PH5</t>
  </si>
  <si>
    <t>PF9</t>
  </si>
  <si>
    <t>PG1</t>
  </si>
  <si>
    <t>ADC1</t>
  </si>
  <si>
    <t>TBC</t>
  </si>
  <si>
    <t>PF8</t>
  </si>
  <si>
    <t>PI4</t>
  </si>
  <si>
    <t>PI3</t>
  </si>
  <si>
    <t>PI2</t>
  </si>
  <si>
    <t>PD0</t>
  </si>
  <si>
    <t>ADC2</t>
  </si>
  <si>
    <t>Positive</t>
  </si>
  <si>
    <t>Negative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</si>
  <si>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</si>
  <si>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</si>
  <si>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</si>
  <si>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</si>
  <si>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</si>
  <si>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</si>
  <si>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</si>
  <si>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</si>
  <si>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</si>
  <si>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</si>
  <si>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</si>
  <si>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</si>
  <si>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</si>
  <si>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</si>
  <si>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</si>
  <si>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</si>
  <si>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</si>
  <si>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ADC3</t>
  </si>
  <si>
    <t>PF10</t>
  </si>
  <si>
    <t>UART7</t>
  </si>
  <si>
    <t>PA0</t>
  </si>
  <si>
    <t>PG9</t>
  </si>
  <si>
    <t>PG10</t>
  </si>
  <si>
    <t>PG8</t>
  </si>
  <si>
    <t>UART8</t>
  </si>
  <si>
    <t>PH4</t>
  </si>
  <si>
    <t>USART1</t>
  </si>
  <si>
    <t>USART2</t>
  </si>
  <si>
    <t>USART3</t>
  </si>
  <si>
    <t>USART6</t>
  </si>
  <si>
    <t>PG14</t>
  </si>
  <si>
    <t>PA7</t>
  </si>
  <si>
    <t>PB11</t>
  </si>
  <si>
    <t>PG15</t>
  </si>
  <si>
    <t>PB9</t>
  </si>
  <si>
    <t>PI0</t>
  </si>
  <si>
    <t>PA4</t>
  </si>
  <si>
    <t>PA13</t>
  </si>
  <si>
    <t>PF1</t>
  </si>
  <si>
    <t>PI6</t>
  </si>
  <si>
    <t>PI7</t>
  </si>
  <si>
    <t>PF14</t>
  </si>
  <si>
    <t>PF6</t>
  </si>
  <si>
    <t>ETH1 - Gigabit Ethernet</t>
  </si>
  <si>
    <t>ETH_RGMII_TXD0</t>
  </si>
  <si>
    <t>ETH_RGMII_TXD1</t>
  </si>
  <si>
    <t>ETH_RGMII_TXD2</t>
  </si>
  <si>
    <t>ETH_RGMII_TXD3</t>
  </si>
  <si>
    <t>ETH_RGMII_RXD0</t>
  </si>
  <si>
    <t>ETH_RGMII_RXD1</t>
  </si>
  <si>
    <t>ETH_RGMII_RXD2</t>
  </si>
  <si>
    <t>ETH_RGMII_RXD3</t>
  </si>
  <si>
    <t>ETH_RGMII_TX_CTL</t>
  </si>
  <si>
    <t>ETH_RGMII_RXC</t>
  </si>
  <si>
    <t>ETH_RGMII_GTX_CLK</t>
  </si>
  <si>
    <t>ETH_RGMII_RX_CLK</t>
  </si>
  <si>
    <t>ETH2 - Gigabit Ethernet</t>
  </si>
  <si>
    <t>ETH_RGMII_RX_CTL</t>
  </si>
  <si>
    <t>ETH3 - Gigabit Ethernet</t>
  </si>
  <si>
    <t>For STPMIC25A PMIC</t>
  </si>
  <si>
    <t xml:space="preserve">Intended Function </t>
  </si>
  <si>
    <t>Multi-Media Card</t>
  </si>
  <si>
    <t>AUDIO: SAI, PCM, I2S</t>
  </si>
  <si>
    <t>ADCs</t>
  </si>
  <si>
    <t>Protocol</t>
  </si>
  <si>
    <t>Channel</t>
  </si>
  <si>
    <t>Polarity</t>
  </si>
  <si>
    <t>Pin:</t>
  </si>
  <si>
    <t>Chosen Pin</t>
  </si>
  <si>
    <t>Chosen Pin/s</t>
  </si>
  <si>
    <t>Camera And Display</t>
  </si>
  <si>
    <t>DSI</t>
  </si>
  <si>
    <t>DSI_CKP</t>
  </si>
  <si>
    <t>DSI_CKN</t>
  </si>
  <si>
    <t>DSI_D0N</t>
  </si>
  <si>
    <t>DSI_D0P</t>
  </si>
  <si>
    <t>DSI_D1N</t>
  </si>
  <si>
    <t>DSI_D1P</t>
  </si>
  <si>
    <t>DSI_D2N</t>
  </si>
  <si>
    <t>DSI_D2P</t>
  </si>
  <si>
    <t>DSI_D3N</t>
  </si>
  <si>
    <t>DSI_D3P</t>
  </si>
  <si>
    <t>DSI_REXT</t>
  </si>
  <si>
    <t>CSI</t>
  </si>
  <si>
    <t>CSI_CKN</t>
  </si>
  <si>
    <t>CSI_CKP</t>
  </si>
  <si>
    <t>CSI_D0N</t>
  </si>
  <si>
    <t>CSI_D0P</t>
  </si>
  <si>
    <t>CSI_D1N</t>
  </si>
  <si>
    <t>CSI_D1P</t>
  </si>
  <si>
    <t>CSI_REXT</t>
  </si>
  <si>
    <t>Charger IC</t>
  </si>
  <si>
    <t>STSAFE-A110 Transport layer protection</t>
  </si>
  <si>
    <t>n/a</t>
  </si>
  <si>
    <t>A35 Debug port &amp; boot source</t>
  </si>
  <si>
    <t>M4 Debug Port &amp; boot source</t>
  </si>
  <si>
    <t>Force sensor ADC transducers</t>
  </si>
  <si>
    <t>Display channel</t>
  </si>
  <si>
    <t>Audio codec commands *subject to change</t>
  </si>
  <si>
    <t>Touch Screen Display</t>
  </si>
  <si>
    <t>WIFI BlueTooth</t>
  </si>
  <si>
    <t>Don't need</t>
  </si>
  <si>
    <t>Backplane breakout -&gt; reserved functon</t>
  </si>
  <si>
    <t>Interrupt Mapping</t>
  </si>
  <si>
    <t>Function</t>
  </si>
  <si>
    <t>Used (Y/N)</t>
  </si>
  <si>
    <t>Breakout for backplane (or reserved)</t>
  </si>
  <si>
    <t>Pin</t>
  </si>
  <si>
    <t>Trigger</t>
  </si>
  <si>
    <t>Active H/L</t>
  </si>
  <si>
    <t>BMI270 Interrupt Source Generation Guide</t>
  </si>
  <si>
    <t>Interrupt Registers</t>
  </si>
  <si>
    <t>Register Address</t>
  </si>
  <si>
    <t>ERR_REG_MASK</t>
  </si>
  <si>
    <t>0x52</t>
  </si>
  <si>
    <t>Defines which error flag is used to generate error interrupt</t>
  </si>
  <si>
    <t>INT1_IO_CTRL</t>
  </si>
  <si>
    <t>0x53</t>
  </si>
  <si>
    <t xml:space="preserve">Bit </t>
  </si>
  <si>
    <t xml:space="preserve"> 1 : 4</t>
  </si>
  <si>
    <t>Fatal error-&gt; Fatal error with the BMI270 generates interrupt req</t>
  </si>
  <si>
    <t>Internal Error -&gt; Internal Error generates BMI270 interrupt req</t>
  </si>
  <si>
    <t>FIFO error-&gt; FIFO error generates interrupt req</t>
  </si>
  <si>
    <t>aux error -&gt; auxillery peripheral error generates error req</t>
  </si>
  <si>
    <t>Sub-function within register</t>
  </si>
  <si>
    <t>Configures eletrical behaviour of INT1 pin</t>
  </si>
  <si>
    <t>LVL -&gt; 0 = active low, 1 = active high</t>
  </si>
  <si>
    <t>OD -&gt; 0 = push-pull, 1= open drain</t>
  </si>
  <si>
    <t>Output_en -&gt; 0 = output disabled, 1 = output enabled</t>
  </si>
  <si>
    <t>Input_en -&gt; 0 = input disabled, 1 = input enabled</t>
  </si>
  <si>
    <t>0x54</t>
  </si>
  <si>
    <t>INT2_IO_CTRL</t>
  </si>
  <si>
    <t>Configures eletrical behaviour of INT2 pin</t>
  </si>
  <si>
    <t>0x55</t>
  </si>
  <si>
    <t>Configures INT latch behaviour</t>
  </si>
  <si>
    <t>int_latch -&gt; 0 = non latched, 1 = permanent latched when interrupt is triggered</t>
  </si>
  <si>
    <t>INT_LATCH</t>
  </si>
  <si>
    <t>INT1_MAP</t>
  </si>
  <si>
    <t>0x56</t>
  </si>
  <si>
    <t>Reserved</t>
  </si>
  <si>
    <t>Sig_motion_out</t>
  </si>
  <si>
    <t>Activity_out</t>
  </si>
  <si>
    <t>Wrist_wear_wakeup_out</t>
  </si>
  <si>
    <t>wrist_gesture_out</t>
  </si>
  <si>
    <t>no_motion_out</t>
  </si>
  <si>
    <t>any_motion_out</t>
  </si>
  <si>
    <t>Step_counter_out</t>
  </si>
  <si>
    <t>0x57</t>
  </si>
  <si>
    <t>INT2_MAP</t>
  </si>
  <si>
    <t>Feature mapping on INT2 pin</t>
  </si>
  <si>
    <t>INT_MAP_DATA</t>
  </si>
  <si>
    <t>0x58</t>
  </si>
  <si>
    <t>Data mapping for both INT pins</t>
  </si>
  <si>
    <t>FIFO full int MAP to INT1</t>
  </si>
  <si>
    <t>FIFO watermark int MAP to INT1</t>
  </si>
  <si>
    <t>FIFO watermark int MAP to INT2</t>
  </si>
  <si>
    <t>DATA ready MAP to INT1</t>
  </si>
  <si>
    <t>Error Interrupt MAP 1</t>
  </si>
  <si>
    <t>FIFO full int MAP to INT2</t>
  </si>
  <si>
    <t>DATA ready MAP to INT2</t>
  </si>
  <si>
    <t>Error Interrupt MAP to INT2</t>
  </si>
  <si>
    <t>Mentions that this error flag especially if a fatal error means the IMU is in an unrecoverable state, from which the device will need to be re-initialised with the start up init script upon reset.</t>
  </si>
  <si>
    <t>Notes</t>
  </si>
  <si>
    <t>Sub Function Flag Selection</t>
  </si>
  <si>
    <t>Register Name</t>
  </si>
  <si>
    <t>Any_Motion</t>
  </si>
  <si>
    <t>INT_STATUS_1</t>
  </si>
  <si>
    <t>0x1C</t>
  </si>
  <si>
    <t>INT_STATUS_0</t>
  </si>
  <si>
    <t>Interrupt status, will be cleared on read</t>
  </si>
  <si>
    <t>Feature mapping on INT1 pin -&gt; sets what interrupt is attributed to INT1</t>
  </si>
  <si>
    <t xml:space="preserve"> </t>
  </si>
  <si>
    <t>0x1D</t>
  </si>
  <si>
    <t>FIFO FULL interrupt</t>
  </si>
  <si>
    <t>FIFO Watermark interrupt</t>
  </si>
  <si>
    <t>Error Interrupt</t>
  </si>
  <si>
    <t>Auxillery data ready</t>
  </si>
  <si>
    <t>Gyro data ready</t>
  </si>
  <si>
    <t>Accelerometer Data ready</t>
  </si>
  <si>
    <t>Bits</t>
  </si>
  <si>
    <t>0x3C</t>
  </si>
  <si>
    <t>Configures any_motion feature for int mapping</t>
  </si>
  <si>
    <t>Duration - defines duration of movement to trigger any_motion interrupt. 1 bit = 20mz, from range 0 - 163 seconds. Default value = 5 = 100ms</t>
  </si>
  <si>
    <t>Select_x -&gt; x axis motion contributes to interrupt trigger</t>
  </si>
  <si>
    <t>select_y -&gt; y axis motion contributes to interrupt trigger</t>
  </si>
  <si>
    <t>select_z -&gt; z axis motion contributes to interrupt trigger</t>
  </si>
  <si>
    <t>0x3E</t>
  </si>
  <si>
    <t>Configures any_motion feature for int mapping Part 2</t>
  </si>
  <si>
    <t>Any_Motion Part 2</t>
  </si>
  <si>
    <t>Slope threshold -&gt; Range is 0-1g, default is 0xAA or 83mg</t>
  </si>
  <si>
    <t>interrupt output assignment .</t>
  </si>
  <si>
    <t>Enables feature</t>
  </si>
  <si>
    <t>PCB Stackup selection &amp; Justification</t>
  </si>
  <si>
    <t>Top Overlay</t>
  </si>
  <si>
    <t>Top Solder</t>
  </si>
  <si>
    <t>SIGNAL</t>
  </si>
  <si>
    <t>PLANE</t>
  </si>
  <si>
    <t>Hi-Speed SIG</t>
  </si>
  <si>
    <t>Bottom Solder</t>
  </si>
  <si>
    <t>Bottom Overlay</t>
  </si>
  <si>
    <t>12 Layer Stack up Option!</t>
  </si>
  <si>
    <t>Top Layer - RF, analogue, Power and general low speed - 0.035mm</t>
  </si>
  <si>
    <t>Prepreg - thickness = 0.11940mm</t>
  </si>
  <si>
    <t>Second Layer - GND  = 0.0152mm</t>
  </si>
  <si>
    <t>Third Layer - High Speed Digital = 0.0152mm</t>
  </si>
  <si>
    <t>Fourth Layer - High Speed Digital = 0.0152mm</t>
  </si>
  <si>
    <t>Fifth Layer - GND = = 0.0152mm</t>
  </si>
  <si>
    <t>Sixth Layer - PWR = 0.0152mm</t>
  </si>
  <si>
    <t>Seventh Layer - PWR = = 0.0152mm</t>
  </si>
  <si>
    <t>Eigth Layer - GND = 0.0152mm</t>
  </si>
  <si>
    <t>Ninth Layer - Signal = 0.0152mm</t>
  </si>
  <si>
    <t>Tenth Layer - Signal = 0.0152mm</t>
  </si>
  <si>
    <t>Eleventh Layer - GND = 0.0152mm</t>
  </si>
  <si>
    <t>Bottom Layer - RF, analogue, Power and general low speed = 0.035mm</t>
  </si>
  <si>
    <t>Core = 0.2mm</t>
  </si>
  <si>
    <t>Dielectric - thickness = 0.11940mm</t>
  </si>
  <si>
    <t>ETH_RGMII_MDC</t>
  </si>
  <si>
    <t>Audio information to codec - NOTE Sub channel B is used for Master Transmit, and channel A is used for receive</t>
  </si>
  <si>
    <t>WIFI PCM  - SAI_A is receive, while SAI_B is transmit</t>
  </si>
  <si>
    <t>N/A</t>
  </si>
  <si>
    <t>Will use external ADC using Sigma Delta modulation instead of 12 bit SAR</t>
  </si>
  <si>
    <t>LVDS</t>
  </si>
  <si>
    <t>GND</t>
  </si>
  <si>
    <t>COMBOPHY_PCIe_TX_N</t>
  </si>
  <si>
    <t>COMBOPHY_PCIe_RX_N</t>
  </si>
  <si>
    <t>COMBOPHY_PCIe_TX_P</t>
  </si>
  <si>
    <t>COMBOPHY_PCIe_RX_P</t>
  </si>
  <si>
    <t>COMBOPHY_PCIe_CLKIN_N</t>
  </si>
  <si>
    <t>COMBOPHY_PCIe_CLKIN_P</t>
  </si>
  <si>
    <t>WIFI_JTAG_TMS</t>
  </si>
  <si>
    <t>WIFI_JTAG_TDO</t>
  </si>
  <si>
    <t>WIFI_JTAG_TDI</t>
  </si>
  <si>
    <t>WIFI_JTAG_TCK</t>
  </si>
  <si>
    <t>NTRST_WIFI</t>
  </si>
  <si>
    <t>JTAG_SEL</t>
  </si>
  <si>
    <t>ETH1_MDIO</t>
  </si>
  <si>
    <t>FDCAN2_TX</t>
  </si>
  <si>
    <t>FDCAN2_RX</t>
  </si>
  <si>
    <t>ETH1_RGMII_MDC</t>
  </si>
  <si>
    <t>USB3.0_D_P</t>
  </si>
  <si>
    <t>USB3.0_D_N</t>
  </si>
  <si>
    <t>USBPD_CC2</t>
  </si>
  <si>
    <t>USBPD_CC1</t>
  </si>
  <si>
    <t>JTAG_TDO</t>
  </si>
  <si>
    <t>JTAG_SWCLK</t>
  </si>
  <si>
    <t>JTAG_TDI</t>
  </si>
  <si>
    <t>JTAG_SWDIO</t>
  </si>
  <si>
    <t>JTAG_NTRST</t>
  </si>
  <si>
    <t>CSI_D1_P</t>
  </si>
  <si>
    <t>CSI_D1_N</t>
  </si>
  <si>
    <t>CSI_D0_P</t>
  </si>
  <si>
    <t>CSI_D0_N</t>
  </si>
  <si>
    <t>CSI_CK_P</t>
  </si>
  <si>
    <t>CSI_CK_N</t>
  </si>
  <si>
    <t>SDMMC_CLK</t>
  </si>
  <si>
    <t>SDIO_DAT3</t>
  </si>
  <si>
    <t>SDIO_CMD</t>
  </si>
  <si>
    <t>SDIO_DAT2</t>
  </si>
  <si>
    <t>SDIO_DAT1</t>
  </si>
  <si>
    <t>SDIO_DAT0</t>
  </si>
  <si>
    <t>SYS_1V8</t>
  </si>
  <si>
    <t>SYS_3V3</t>
  </si>
  <si>
    <t>5V_USB_INPUT</t>
  </si>
  <si>
    <t>Backplane breakout -&gt; most likely LVDS connector</t>
  </si>
  <si>
    <t>SD_CARD_CD</t>
  </si>
  <si>
    <t>SD_CARD_WP</t>
  </si>
  <si>
    <t>BOOT2</t>
  </si>
  <si>
    <t>BOOT3</t>
  </si>
  <si>
    <t>BOOT1</t>
  </si>
  <si>
    <t>BOOT0</t>
  </si>
  <si>
    <t>A35_RX_UART</t>
  </si>
  <si>
    <t>A35_TX_UART</t>
  </si>
  <si>
    <t>LVDS1_D1_N</t>
  </si>
  <si>
    <t>LVDS1_D1_P</t>
  </si>
  <si>
    <t>LVDS1_D2_N</t>
  </si>
  <si>
    <t>LVDS1_D2_P</t>
  </si>
  <si>
    <t>LVDS1_D0_N</t>
  </si>
  <si>
    <t>LVDS1_D0_P</t>
  </si>
  <si>
    <t>LVDS1_D3_N</t>
  </si>
  <si>
    <t>LVDS1_D3_P</t>
  </si>
  <si>
    <t>LVDS1_CLK_N</t>
  </si>
  <si>
    <t>LVDS1_CLK_P</t>
  </si>
  <si>
    <t>M33_RX_DEBUG</t>
  </si>
  <si>
    <t>M33_TX_DEBUG</t>
  </si>
  <si>
    <t>STSAFE</t>
  </si>
  <si>
    <t>Daisy Chain segement 1 -Pointer and Ring</t>
  </si>
  <si>
    <t>Daisy Chain segement 2 - Middle and Pointer</t>
  </si>
  <si>
    <t>Daisy Chain segement 4 - IMU Control</t>
  </si>
  <si>
    <t>Daisy Chain segement 5 - Backplane GPIO Breakout for GPIO Expander</t>
  </si>
  <si>
    <t>Daisy Chain segement 3 - Thumb &amp; Spatial (on back of hand)</t>
  </si>
  <si>
    <t>SPI5_CS</t>
  </si>
  <si>
    <t>SPI5_MOSI</t>
  </si>
  <si>
    <t>SPI5_MISO</t>
  </si>
  <si>
    <t>SPI5_SCK</t>
  </si>
  <si>
    <t>I2C8_SDA</t>
  </si>
  <si>
    <t>I2C8_SCL</t>
  </si>
  <si>
    <t>Connector A  - Backplane (Backplane side)</t>
  </si>
  <si>
    <t>Connector A  - Backplane (Module side)</t>
  </si>
  <si>
    <r>
      <t xml:space="preserve">Connector B  - Backplane </t>
    </r>
    <r>
      <rPr>
        <b/>
        <u/>
        <sz val="20"/>
        <color theme="0"/>
        <rFont val="Aptos Narrow"/>
        <family val="2"/>
        <scheme val="minor"/>
      </rPr>
      <t>(on Module)</t>
    </r>
  </si>
  <si>
    <r>
      <t xml:space="preserve">Connector B  - Backplane </t>
    </r>
    <r>
      <rPr>
        <b/>
        <u/>
        <sz val="20"/>
        <color theme="0"/>
        <rFont val="Aptos Narrow"/>
        <family val="2"/>
        <scheme val="minor"/>
      </rPr>
      <t>(on Backplane)</t>
    </r>
  </si>
  <si>
    <t>BACKPLANE_GPIO_EX_RST</t>
  </si>
  <si>
    <t>BACKPLANE_GPIO_EX_IRQ</t>
  </si>
  <si>
    <t>LVDS_PWM</t>
  </si>
  <si>
    <t>Impedance Control Characteristics</t>
  </si>
  <si>
    <t>Single Ended</t>
  </si>
  <si>
    <t>50 Ohm Impedance Match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</si>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</sst>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4BD9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0" xfId="0" applyFont="1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5" borderId="8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20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14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6" borderId="2" xfId="0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0" xfId="0" applyFont="1"/>
    <xf numFmtId="0" fontId="13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16" borderId="0" xfId="0" applyFont="1" applyFill="1"/>
    <xf numFmtId="0" fontId="0" fillId="16" borderId="0" xfId="0" applyFill="1"/>
    <xf numFmtId="0" fontId="5" fillId="16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textRotation="90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textRotation="90"/>
    </xf>
    <xf numFmtId="0" fontId="5" fillId="3" borderId="0" xfId="0" applyFont="1" applyFill="1" applyAlignment="1">
      <alignment horizontal="center" vertical="center" textRotation="90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15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1A983"/>
      <color rgb="FFF4BD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68AB-9624-4824-9CF9-733277DE85BB}">
  <dimension ref="A1:AO245"/>
  <sheetViews>
    <sheetView zoomScale="79" zoomScaleNormal="108" workbookViewId="0">
      <selection activeCell="H11" sqref="H11:H14"/>
    </sheetView>
  </sheetViews>
  <sheetFormatPr defaultRowHeight="14.25" x14ac:dyDescent="0.45"/>
  <cols>
    <col min="1" max="1" width="20.73046875" style="23" customWidth="1"/>
    <col min="2" max="2" width="18.265625" style="1" customWidth="1"/>
    <col min="3" max="7" width="9.06640625" style="1"/>
    <col min="8" max="9" width="27.59765625" style="1" customWidth="1"/>
    <col min="10" max="10" width="19.265625" style="1" customWidth="1"/>
    <col min="11" max="11" width="15.59765625" style="1" customWidth="1"/>
    <col min="12" max="12" width="9.6640625" customWidth="1"/>
    <col min="15" max="16" width="25.265625" customWidth="1"/>
    <col min="17" max="17" width="18.1328125" customWidth="1"/>
    <col min="18" max="18" width="15.1328125" customWidth="1"/>
    <col min="22" max="22" width="11.46484375" customWidth="1"/>
    <col min="23" max="23" width="31.59765625" customWidth="1"/>
    <col min="24" max="24" width="25.9296875" customWidth="1"/>
    <col min="25" max="25" width="17.33203125" customWidth="1"/>
    <col min="26" max="26" width="12.9296875" customWidth="1"/>
    <col min="27" max="27" width="12" customWidth="1"/>
    <col min="28" max="29" width="13.3984375" customWidth="1"/>
    <col min="30" max="30" width="34.265625" customWidth="1"/>
    <col min="31" max="31" width="25.9296875" customWidth="1"/>
    <col min="32" max="32" width="13.19921875" customWidth="1"/>
    <col min="33" max="33" width="11.59765625" customWidth="1"/>
    <col min="34" max="34" width="10.46484375" customWidth="1"/>
    <col min="35" max="35" width="25.33203125" customWidth="1"/>
    <col min="38" max="38" width="9.1328125" customWidth="1"/>
    <col min="39" max="39" width="39.53125" customWidth="1"/>
    <col min="40" max="40" width="31.19921875" customWidth="1"/>
    <col min="41" max="41" width="16.06640625" customWidth="1"/>
  </cols>
  <sheetData>
    <row r="1" spans="1:41" s="3" customFormat="1" ht="26.65" x14ac:dyDescent="0.8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41" s="8" customFormat="1" x14ac:dyDescent="0.45">
      <c r="A2" s="4" t="s">
        <v>63</v>
      </c>
      <c r="B2" s="4" t="s">
        <v>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269</v>
      </c>
      <c r="H2" s="4" t="s">
        <v>261</v>
      </c>
      <c r="I2" s="4"/>
      <c r="J2" s="4" t="s">
        <v>63</v>
      </c>
      <c r="K2" s="4" t="s">
        <v>5</v>
      </c>
      <c r="L2" s="4" t="s">
        <v>1</v>
      </c>
      <c r="M2" s="4" t="s">
        <v>2</v>
      </c>
      <c r="N2" s="4" t="s">
        <v>269</v>
      </c>
      <c r="O2" s="4" t="s">
        <v>261</v>
      </c>
      <c r="P2" s="4"/>
      <c r="Q2" s="4" t="s">
        <v>63</v>
      </c>
      <c r="R2" s="4" t="s">
        <v>5</v>
      </c>
      <c r="S2" s="4" t="s">
        <v>1</v>
      </c>
      <c r="T2" s="4" t="s">
        <v>2</v>
      </c>
      <c r="U2" s="4" t="s">
        <v>3</v>
      </c>
      <c r="V2" s="4" t="s">
        <v>269</v>
      </c>
      <c r="W2" s="4" t="s">
        <v>261</v>
      </c>
      <c r="Y2" s="8" t="s">
        <v>265</v>
      </c>
      <c r="Z2" s="8" t="s">
        <v>266</v>
      </c>
      <c r="AA2" s="8" t="s">
        <v>267</v>
      </c>
      <c r="AB2" s="8" t="s">
        <v>268</v>
      </c>
      <c r="AC2" s="8" t="s">
        <v>270</v>
      </c>
      <c r="AG2" s="8" t="s">
        <v>305</v>
      </c>
      <c r="AH2" s="8" t="s">
        <v>306</v>
      </c>
      <c r="AJ2" s="74" t="s">
        <v>304</v>
      </c>
      <c r="AK2" s="74"/>
      <c r="AL2" s="4" t="s">
        <v>308</v>
      </c>
      <c r="AM2" s="4" t="s">
        <v>305</v>
      </c>
      <c r="AN2" s="4" t="s">
        <v>309</v>
      </c>
      <c r="AO2" s="4" t="s">
        <v>310</v>
      </c>
    </row>
    <row r="3" spans="1:41" x14ac:dyDescent="0.45">
      <c r="A3" s="19" t="s">
        <v>6</v>
      </c>
      <c r="B3" s="7" t="s">
        <v>14</v>
      </c>
      <c r="C3" s="32" t="s">
        <v>30</v>
      </c>
      <c r="D3" s="38" t="s">
        <v>31</v>
      </c>
      <c r="E3" s="18" t="s">
        <v>32</v>
      </c>
      <c r="F3" s="5" t="s">
        <v>33</v>
      </c>
      <c r="G3" s="35" t="s">
        <v>30</v>
      </c>
      <c r="H3" s="81" t="s">
        <v>486</v>
      </c>
      <c r="I3" s="102" t="s">
        <v>262</v>
      </c>
      <c r="J3" s="76" t="s">
        <v>151</v>
      </c>
      <c r="K3" s="9" t="s">
        <v>154</v>
      </c>
      <c r="L3" s="32" t="s">
        <v>23</v>
      </c>
      <c r="M3" s="28"/>
      <c r="N3" s="32" t="s">
        <v>23</v>
      </c>
      <c r="O3" s="96" t="s">
        <v>169</v>
      </c>
      <c r="P3" s="102" t="s">
        <v>263</v>
      </c>
      <c r="Q3" s="76" t="s">
        <v>173</v>
      </c>
      <c r="R3" s="9" t="s">
        <v>174</v>
      </c>
      <c r="S3" s="38" t="s">
        <v>138</v>
      </c>
      <c r="T3" s="38" t="s">
        <v>97</v>
      </c>
      <c r="U3" s="5" t="s">
        <v>178</v>
      </c>
      <c r="V3" s="1"/>
      <c r="W3" s="100" t="s">
        <v>302</v>
      </c>
      <c r="X3" s="102" t="s">
        <v>264</v>
      </c>
      <c r="Y3" s="104" t="s">
        <v>191</v>
      </c>
      <c r="Z3" s="106" t="s">
        <v>201</v>
      </c>
      <c r="AA3" s="14" t="s">
        <v>199</v>
      </c>
      <c r="AB3" s="1" t="s">
        <v>135</v>
      </c>
      <c r="AC3" s="39"/>
      <c r="AD3" s="81" t="s">
        <v>421</v>
      </c>
      <c r="AE3" s="102" t="s">
        <v>271</v>
      </c>
      <c r="AF3" s="73" t="s">
        <v>272</v>
      </c>
      <c r="AG3" t="s">
        <v>273</v>
      </c>
      <c r="AH3" s="31" t="b">
        <v>1</v>
      </c>
      <c r="AI3" s="100" t="s">
        <v>300</v>
      </c>
      <c r="AJ3" s="74"/>
      <c r="AK3" s="74"/>
      <c r="AL3" t="s">
        <v>235</v>
      </c>
    </row>
    <row r="4" spans="1:41" x14ac:dyDescent="0.45">
      <c r="A4" s="20"/>
      <c r="B4" s="10" t="s">
        <v>15</v>
      </c>
      <c r="C4" s="33" t="s">
        <v>26</v>
      </c>
      <c r="D4" s="39" t="s">
        <v>27</v>
      </c>
      <c r="E4" s="39" t="s">
        <v>28</v>
      </c>
      <c r="F4" s="17" t="s">
        <v>29</v>
      </c>
      <c r="G4" s="36" t="s">
        <v>26</v>
      </c>
      <c r="H4" s="81"/>
      <c r="I4" s="103"/>
      <c r="J4" s="75"/>
      <c r="K4" s="10" t="s">
        <v>155</v>
      </c>
      <c r="L4" s="33" t="s">
        <v>27</v>
      </c>
      <c r="M4" s="27"/>
      <c r="N4" s="33" t="s">
        <v>27</v>
      </c>
      <c r="O4" s="100"/>
      <c r="P4" s="103"/>
      <c r="Q4" s="75"/>
      <c r="R4" s="10" t="s">
        <v>175</v>
      </c>
      <c r="S4" s="39" t="s">
        <v>163</v>
      </c>
      <c r="T4" s="39" t="s">
        <v>94</v>
      </c>
      <c r="U4" s="27"/>
      <c r="V4" s="1"/>
      <c r="W4" s="100"/>
      <c r="X4" s="103"/>
      <c r="Y4" s="105"/>
      <c r="Z4" s="107"/>
      <c r="AA4" s="15" t="s">
        <v>200</v>
      </c>
      <c r="AB4" s="1" t="s">
        <v>190</v>
      </c>
      <c r="AC4" s="39"/>
      <c r="AD4" s="81"/>
      <c r="AE4" s="103"/>
      <c r="AF4" s="73"/>
      <c r="AG4" t="s">
        <v>274</v>
      </c>
      <c r="AH4" s="31" t="b">
        <v>1</v>
      </c>
      <c r="AI4" s="100"/>
      <c r="AJ4" s="74"/>
      <c r="AK4" s="74"/>
      <c r="AL4" t="s">
        <v>233</v>
      </c>
    </row>
    <row r="5" spans="1:41" x14ac:dyDescent="0.45">
      <c r="A5" s="20"/>
      <c r="B5" s="10" t="s">
        <v>16</v>
      </c>
      <c r="C5" s="33" t="s">
        <v>22</v>
      </c>
      <c r="D5" s="39" t="s">
        <v>23</v>
      </c>
      <c r="E5" s="1" t="s">
        <v>24</v>
      </c>
      <c r="F5" s="1" t="s">
        <v>25</v>
      </c>
      <c r="G5" s="36" t="s">
        <v>22</v>
      </c>
      <c r="H5" s="81"/>
      <c r="I5" s="103"/>
      <c r="J5" s="75"/>
      <c r="K5" s="10" t="s">
        <v>156</v>
      </c>
      <c r="L5" s="33" t="s">
        <v>19</v>
      </c>
      <c r="M5" s="27"/>
      <c r="N5" s="33" t="s">
        <v>19</v>
      </c>
      <c r="O5" s="100"/>
      <c r="P5" s="103"/>
      <c r="Q5" s="75"/>
      <c r="R5" s="13" t="s">
        <v>179</v>
      </c>
      <c r="S5" s="43" t="s">
        <v>26</v>
      </c>
      <c r="T5" s="43" t="s">
        <v>100</v>
      </c>
      <c r="U5" s="30"/>
      <c r="V5" s="11"/>
      <c r="W5" s="100"/>
      <c r="X5" s="103"/>
      <c r="Y5" s="105"/>
      <c r="Z5" s="106" t="s">
        <v>202</v>
      </c>
      <c r="AA5" s="15" t="s">
        <v>199</v>
      </c>
      <c r="AB5" s="1" t="s">
        <v>80</v>
      </c>
      <c r="AC5" s="39"/>
      <c r="AD5" s="81"/>
      <c r="AE5" s="103"/>
      <c r="AF5" s="73"/>
      <c r="AG5" t="s">
        <v>275</v>
      </c>
      <c r="AH5" s="31" t="b">
        <v>1</v>
      </c>
      <c r="AI5" s="100"/>
      <c r="AJ5" s="74"/>
      <c r="AK5" s="74"/>
      <c r="AL5" t="s">
        <v>81</v>
      </c>
    </row>
    <row r="6" spans="1:41" x14ac:dyDescent="0.45">
      <c r="A6" s="21"/>
      <c r="B6" s="12" t="s">
        <v>17</v>
      </c>
      <c r="C6" s="34" t="s">
        <v>18</v>
      </c>
      <c r="D6" s="34" t="s">
        <v>19</v>
      </c>
      <c r="E6" s="6" t="s">
        <v>20</v>
      </c>
      <c r="F6" s="6" t="s">
        <v>21</v>
      </c>
      <c r="G6" s="37" t="s">
        <v>18</v>
      </c>
      <c r="H6" s="81"/>
      <c r="I6" s="103"/>
      <c r="J6" s="75"/>
      <c r="K6" s="10" t="s">
        <v>157</v>
      </c>
      <c r="L6" s="33" t="s">
        <v>31</v>
      </c>
      <c r="M6" s="27"/>
      <c r="N6" s="33" t="s">
        <v>31</v>
      </c>
      <c r="O6" s="100"/>
      <c r="P6" s="103"/>
      <c r="Q6" s="75"/>
      <c r="R6" s="10" t="s">
        <v>176</v>
      </c>
      <c r="S6" s="39" t="s">
        <v>67</v>
      </c>
      <c r="T6" s="39" t="s">
        <v>23</v>
      </c>
      <c r="U6" s="1" t="s">
        <v>136</v>
      </c>
      <c r="V6" s="1"/>
      <c r="W6" s="100"/>
      <c r="X6" s="103"/>
      <c r="Y6" s="105"/>
      <c r="Z6" s="107"/>
      <c r="AA6" s="15" t="s">
        <v>200</v>
      </c>
      <c r="AB6" s="1" t="s">
        <v>78</v>
      </c>
      <c r="AC6" s="39"/>
      <c r="AD6" s="81"/>
      <c r="AE6" s="103"/>
      <c r="AF6" s="73"/>
      <c r="AG6" t="s">
        <v>276</v>
      </c>
      <c r="AH6" s="31" t="b">
        <v>1</v>
      </c>
      <c r="AI6" s="100"/>
      <c r="AJ6" s="74"/>
      <c r="AK6" s="74"/>
      <c r="AL6" t="s">
        <v>81</v>
      </c>
    </row>
    <row r="7" spans="1:41" x14ac:dyDescent="0.45">
      <c r="A7" s="22" t="s">
        <v>7</v>
      </c>
      <c r="B7" s="9" t="s">
        <v>14</v>
      </c>
      <c r="C7" s="32" t="s">
        <v>34</v>
      </c>
      <c r="D7" s="5" t="s">
        <v>35</v>
      </c>
      <c r="E7" s="5" t="s">
        <v>36</v>
      </c>
      <c r="F7" s="5" t="s">
        <v>37</v>
      </c>
      <c r="G7" s="35" t="s">
        <v>34</v>
      </c>
      <c r="H7" s="81" t="s">
        <v>487</v>
      </c>
      <c r="I7" s="103"/>
      <c r="J7" s="75"/>
      <c r="K7" s="10" t="s">
        <v>158</v>
      </c>
      <c r="L7" s="33" t="s">
        <v>164</v>
      </c>
      <c r="M7" s="27"/>
      <c r="N7" s="33" t="s">
        <v>164</v>
      </c>
      <c r="O7" s="100"/>
      <c r="P7" s="103"/>
      <c r="Q7" s="75"/>
      <c r="R7" s="10" t="s">
        <v>177</v>
      </c>
      <c r="S7" s="1" t="s">
        <v>102</v>
      </c>
      <c r="T7" s="39" t="s">
        <v>75</v>
      </c>
      <c r="U7" s="39" t="s">
        <v>19</v>
      </c>
      <c r="V7" s="1"/>
      <c r="W7" s="100"/>
      <c r="X7" s="103"/>
      <c r="Y7" s="105"/>
      <c r="Z7" s="106" t="s">
        <v>203</v>
      </c>
      <c r="AA7" s="15" t="s">
        <v>199</v>
      </c>
      <c r="AB7" s="1" t="s">
        <v>79</v>
      </c>
      <c r="AC7" s="39"/>
      <c r="AD7" s="91"/>
      <c r="AE7" s="103"/>
      <c r="AF7" s="73"/>
      <c r="AG7" t="s">
        <v>277</v>
      </c>
      <c r="AH7" s="31" t="b">
        <v>0</v>
      </c>
      <c r="AI7" s="100"/>
      <c r="AJ7" s="74"/>
      <c r="AK7" s="74"/>
      <c r="AL7" t="s">
        <v>81</v>
      </c>
    </row>
    <row r="8" spans="1:41" x14ac:dyDescent="0.45">
      <c r="A8" s="20"/>
      <c r="B8" s="10" t="s">
        <v>15</v>
      </c>
      <c r="C8" s="33" t="s">
        <v>38</v>
      </c>
      <c r="D8" s="1" t="s">
        <v>39</v>
      </c>
      <c r="E8" s="1" t="s">
        <v>40</v>
      </c>
      <c r="F8" s="27"/>
      <c r="G8" s="36" t="s">
        <v>38</v>
      </c>
      <c r="H8" s="81"/>
      <c r="I8" s="103"/>
      <c r="J8" s="75"/>
      <c r="K8" s="10" t="s">
        <v>159</v>
      </c>
      <c r="L8" s="39" t="s">
        <v>30</v>
      </c>
      <c r="M8" s="27"/>
      <c r="N8" s="39" t="s">
        <v>294</v>
      </c>
      <c r="O8" s="100"/>
      <c r="P8" s="103"/>
      <c r="Q8" s="77"/>
      <c r="R8" s="12" t="s">
        <v>180</v>
      </c>
      <c r="S8" s="6" t="s">
        <v>93</v>
      </c>
      <c r="T8" s="40" t="s">
        <v>71</v>
      </c>
      <c r="U8" s="40" t="s">
        <v>27</v>
      </c>
      <c r="V8" s="1"/>
      <c r="W8" s="100"/>
      <c r="X8" s="103"/>
      <c r="Y8" s="105"/>
      <c r="Z8" s="107"/>
      <c r="AA8" s="15" t="s">
        <v>200</v>
      </c>
      <c r="AB8" s="1" t="s">
        <v>53</v>
      </c>
      <c r="AC8" s="39"/>
      <c r="AD8" s="91"/>
      <c r="AE8" s="103"/>
      <c r="AF8" s="73"/>
      <c r="AG8" t="s">
        <v>278</v>
      </c>
      <c r="AH8" s="31" t="b">
        <v>0</v>
      </c>
      <c r="AI8" s="100"/>
      <c r="AJ8" s="74"/>
      <c r="AK8" s="74"/>
      <c r="AL8" t="s">
        <v>81</v>
      </c>
    </row>
    <row r="9" spans="1:41" x14ac:dyDescent="0.45">
      <c r="A9" s="20"/>
      <c r="B9" s="10" t="s">
        <v>16</v>
      </c>
      <c r="C9" s="33" t="s">
        <v>41</v>
      </c>
      <c r="D9" s="1" t="s">
        <v>42</v>
      </c>
      <c r="E9" s="1" t="s">
        <v>43</v>
      </c>
      <c r="F9" s="27"/>
      <c r="G9" s="36" t="s">
        <v>41</v>
      </c>
      <c r="H9" s="81"/>
      <c r="I9" s="103"/>
      <c r="J9" s="75"/>
      <c r="K9" s="10" t="s">
        <v>160</v>
      </c>
      <c r="L9" s="39" t="s">
        <v>138</v>
      </c>
      <c r="M9" s="27"/>
      <c r="N9" s="39" t="s">
        <v>294</v>
      </c>
      <c r="O9" s="100"/>
      <c r="P9" s="103"/>
      <c r="Q9" s="76" t="s">
        <v>181</v>
      </c>
      <c r="R9" s="9" t="s">
        <v>174</v>
      </c>
      <c r="S9" s="5" t="s">
        <v>53</v>
      </c>
      <c r="T9" s="5" t="s">
        <v>184</v>
      </c>
      <c r="U9" s="5" t="s">
        <v>185</v>
      </c>
      <c r="V9" s="1"/>
      <c r="W9" s="81" t="s">
        <v>419</v>
      </c>
      <c r="X9" s="103"/>
      <c r="Y9" s="105"/>
      <c r="Z9" s="106" t="s">
        <v>204</v>
      </c>
      <c r="AA9" s="15" t="s">
        <v>199</v>
      </c>
      <c r="AB9" s="1" t="s">
        <v>56</v>
      </c>
      <c r="AC9" s="39"/>
      <c r="AD9" s="91"/>
      <c r="AE9" s="103"/>
      <c r="AF9" s="73"/>
      <c r="AG9" t="s">
        <v>279</v>
      </c>
      <c r="AH9" s="31" t="b">
        <v>0</v>
      </c>
      <c r="AI9" s="100"/>
      <c r="AJ9" s="74"/>
      <c r="AK9" s="74"/>
      <c r="AL9" t="s">
        <v>81</v>
      </c>
    </row>
    <row r="10" spans="1:41" x14ac:dyDescent="0.45">
      <c r="A10" s="21"/>
      <c r="B10" s="12" t="s">
        <v>17</v>
      </c>
      <c r="C10" s="34" t="s">
        <v>44</v>
      </c>
      <c r="D10" s="6" t="s">
        <v>45</v>
      </c>
      <c r="E10" s="6" t="s">
        <v>46</v>
      </c>
      <c r="F10" s="6" t="s">
        <v>47</v>
      </c>
      <c r="G10" s="37" t="s">
        <v>44</v>
      </c>
      <c r="H10" s="81"/>
      <c r="I10" s="103"/>
      <c r="J10" s="75"/>
      <c r="K10" s="10" t="s">
        <v>161</v>
      </c>
      <c r="L10" s="39" t="s">
        <v>26</v>
      </c>
      <c r="M10" s="27"/>
      <c r="N10" s="39" t="s">
        <v>294</v>
      </c>
      <c r="O10" s="100"/>
      <c r="P10" s="103"/>
      <c r="Q10" s="75"/>
      <c r="R10" s="10" t="s">
        <v>175</v>
      </c>
      <c r="S10" s="1" t="s">
        <v>135</v>
      </c>
      <c r="T10" s="1" t="s">
        <v>188</v>
      </c>
      <c r="U10" s="27"/>
      <c r="V10" s="1"/>
      <c r="W10" s="81"/>
      <c r="X10" s="103"/>
      <c r="Y10" s="105"/>
      <c r="Z10" s="107"/>
      <c r="AA10" s="15" t="s">
        <v>200</v>
      </c>
      <c r="AB10" s="1" t="s">
        <v>139</v>
      </c>
      <c r="AC10" s="39"/>
      <c r="AD10" s="91"/>
      <c r="AE10" s="103"/>
      <c r="AF10" s="73"/>
      <c r="AG10" t="s">
        <v>280</v>
      </c>
      <c r="AH10" s="31" t="b">
        <v>0</v>
      </c>
      <c r="AI10" s="100"/>
      <c r="AJ10" s="74"/>
      <c r="AK10" s="74"/>
      <c r="AL10" t="s">
        <v>81</v>
      </c>
    </row>
    <row r="11" spans="1:41" x14ac:dyDescent="0.45">
      <c r="A11" s="22" t="s">
        <v>8</v>
      </c>
      <c r="B11" s="9" t="s">
        <v>14</v>
      </c>
      <c r="C11" s="33" t="s">
        <v>57</v>
      </c>
      <c r="D11" s="39" t="s">
        <v>58</v>
      </c>
      <c r="E11" s="1" t="s">
        <v>59</v>
      </c>
      <c r="F11" s="1" t="s">
        <v>60</v>
      </c>
      <c r="G11" s="36" t="s">
        <v>57</v>
      </c>
      <c r="H11" s="81" t="s">
        <v>490</v>
      </c>
      <c r="I11" s="103"/>
      <c r="J11" s="75"/>
      <c r="K11" s="10" t="s">
        <v>162</v>
      </c>
      <c r="L11" s="39" t="s">
        <v>163</v>
      </c>
      <c r="M11" s="27"/>
      <c r="N11" s="39" t="s">
        <v>294</v>
      </c>
      <c r="O11" s="100"/>
      <c r="P11" s="103"/>
      <c r="Q11" s="75"/>
      <c r="R11" s="10" t="s">
        <v>179</v>
      </c>
      <c r="S11" s="1" t="s">
        <v>189</v>
      </c>
      <c r="T11" s="33" t="s">
        <v>190</v>
      </c>
      <c r="U11" s="27"/>
      <c r="V11" s="33" t="s">
        <v>190</v>
      </c>
      <c r="W11" s="81"/>
      <c r="X11" s="103"/>
      <c r="Y11" s="105"/>
      <c r="Z11" s="106" t="s">
        <v>205</v>
      </c>
      <c r="AA11" s="15" t="s">
        <v>199</v>
      </c>
      <c r="AB11" s="1" t="s">
        <v>190</v>
      </c>
      <c r="AC11" s="39"/>
      <c r="AD11" s="91"/>
      <c r="AE11" s="103"/>
      <c r="AF11" s="73"/>
      <c r="AG11" t="s">
        <v>281</v>
      </c>
      <c r="AH11" s="31" t="b">
        <v>0</v>
      </c>
      <c r="AI11" s="100"/>
      <c r="AJ11" s="74"/>
      <c r="AK11" s="74"/>
      <c r="AL11" t="s">
        <v>81</v>
      </c>
    </row>
    <row r="12" spans="1:41" x14ac:dyDescent="0.45">
      <c r="A12" s="20"/>
      <c r="B12" s="10" t="s">
        <v>15</v>
      </c>
      <c r="C12" s="33" t="s">
        <v>54</v>
      </c>
      <c r="D12" s="1" t="s">
        <v>55</v>
      </c>
      <c r="E12" s="1" t="s">
        <v>56</v>
      </c>
      <c r="F12" s="39" t="s">
        <v>23</v>
      </c>
      <c r="G12" s="36" t="s">
        <v>54</v>
      </c>
      <c r="H12" s="81"/>
      <c r="I12" s="103"/>
      <c r="J12" s="75"/>
      <c r="K12" s="10" t="s">
        <v>165</v>
      </c>
      <c r="L12" s="33" t="s">
        <v>58</v>
      </c>
      <c r="M12" s="27"/>
      <c r="N12" s="33" t="s">
        <v>58</v>
      </c>
      <c r="O12" s="97"/>
      <c r="P12" s="103"/>
      <c r="Q12" s="75"/>
      <c r="R12" s="10" t="s">
        <v>176</v>
      </c>
      <c r="S12" s="1" t="s">
        <v>74</v>
      </c>
      <c r="T12" s="33" t="s">
        <v>186</v>
      </c>
      <c r="U12" s="1" t="s">
        <v>187</v>
      </c>
      <c r="V12" s="33" t="s">
        <v>186</v>
      </c>
      <c r="W12" s="81"/>
      <c r="X12" s="103"/>
      <c r="Y12" s="105"/>
      <c r="Z12" s="107"/>
      <c r="AA12" s="15" t="s">
        <v>200</v>
      </c>
      <c r="AB12" s="27"/>
      <c r="AC12" s="39"/>
      <c r="AD12" s="91"/>
      <c r="AE12" s="103"/>
      <c r="AF12" s="73"/>
      <c r="AG12" t="s">
        <v>282</v>
      </c>
      <c r="AH12" s="31" t="b">
        <v>0</v>
      </c>
      <c r="AI12" s="100"/>
      <c r="AJ12" s="74"/>
      <c r="AK12" s="74"/>
      <c r="AL12" t="s">
        <v>81</v>
      </c>
    </row>
    <row r="13" spans="1:41" x14ac:dyDescent="0.45">
      <c r="A13" s="20"/>
      <c r="B13" s="10" t="s">
        <v>16</v>
      </c>
      <c r="C13" s="1" t="s">
        <v>51</v>
      </c>
      <c r="D13" s="33" t="s">
        <v>52</v>
      </c>
      <c r="E13" s="1" t="s">
        <v>53</v>
      </c>
      <c r="F13" s="39" t="s">
        <v>27</v>
      </c>
      <c r="G13" s="36" t="s">
        <v>52</v>
      </c>
      <c r="H13" s="81"/>
      <c r="I13" s="103"/>
      <c r="J13" s="76" t="s">
        <v>152</v>
      </c>
      <c r="K13" s="9" t="s">
        <v>154</v>
      </c>
      <c r="L13" s="32" t="s">
        <v>97</v>
      </c>
      <c r="M13" s="28"/>
      <c r="N13" s="32" t="s">
        <v>97</v>
      </c>
      <c r="O13" s="96" t="s">
        <v>168</v>
      </c>
      <c r="P13" s="103"/>
      <c r="Q13" s="75"/>
      <c r="R13" s="10" t="s">
        <v>177</v>
      </c>
      <c r="S13" s="33" t="s">
        <v>61</v>
      </c>
      <c r="T13" s="1" t="s">
        <v>80</v>
      </c>
      <c r="U13" s="27"/>
      <c r="V13" s="33" t="s">
        <v>61</v>
      </c>
      <c r="W13" s="81"/>
      <c r="X13" s="103"/>
      <c r="Y13" s="105"/>
      <c r="Z13" s="106" t="s">
        <v>206</v>
      </c>
      <c r="AA13" s="15" t="s">
        <v>199</v>
      </c>
      <c r="AB13" s="1" t="s">
        <v>78</v>
      </c>
      <c r="AC13" s="39"/>
      <c r="AD13" s="91"/>
      <c r="AE13" s="103"/>
      <c r="AF13" s="73"/>
      <c r="AG13" t="s">
        <v>283</v>
      </c>
      <c r="AH13" s="31" t="b">
        <v>0</v>
      </c>
      <c r="AI13" s="100"/>
      <c r="AJ13" s="74"/>
      <c r="AK13" s="74"/>
    </row>
    <row r="14" spans="1:41" x14ac:dyDescent="0.45">
      <c r="A14" s="21"/>
      <c r="B14" s="12" t="s">
        <v>17</v>
      </c>
      <c r="C14" s="33" t="s">
        <v>48</v>
      </c>
      <c r="D14" s="1" t="s">
        <v>49</v>
      </c>
      <c r="E14" s="39" t="s">
        <v>19</v>
      </c>
      <c r="F14" s="1" t="s">
        <v>50</v>
      </c>
      <c r="G14" s="36" t="s">
        <v>48</v>
      </c>
      <c r="H14" s="81"/>
      <c r="I14" s="103"/>
      <c r="J14" s="75"/>
      <c r="K14" s="10" t="s">
        <v>155</v>
      </c>
      <c r="L14" s="33" t="s">
        <v>100</v>
      </c>
      <c r="M14" s="27"/>
      <c r="N14" s="33" t="s">
        <v>100</v>
      </c>
      <c r="O14" s="100"/>
      <c r="P14" s="103"/>
      <c r="Q14" s="77"/>
      <c r="R14" s="12" t="s">
        <v>180</v>
      </c>
      <c r="S14" s="6" t="s">
        <v>66</v>
      </c>
      <c r="T14" s="34" t="s">
        <v>70</v>
      </c>
      <c r="U14" s="6" t="s">
        <v>81</v>
      </c>
      <c r="V14" s="34" t="s">
        <v>70</v>
      </c>
      <c r="W14" s="81"/>
      <c r="X14" s="103"/>
      <c r="Y14" s="105"/>
      <c r="Z14" s="107"/>
      <c r="AA14" s="15" t="s">
        <v>200</v>
      </c>
      <c r="AB14" s="27"/>
      <c r="AC14" s="39"/>
      <c r="AD14" s="91"/>
      <c r="AE14" s="103"/>
      <c r="AF14" s="73" t="s">
        <v>284</v>
      </c>
      <c r="AG14" t="s">
        <v>285</v>
      </c>
      <c r="AH14" s="31" t="b">
        <v>1</v>
      </c>
      <c r="AI14" s="81" t="s">
        <v>307</v>
      </c>
      <c r="AJ14" s="74"/>
      <c r="AK14" s="74"/>
    </row>
    <row r="15" spans="1:41" x14ac:dyDescent="0.45">
      <c r="A15" s="22" t="s">
        <v>9</v>
      </c>
      <c r="B15" s="9" t="s">
        <v>14</v>
      </c>
      <c r="C15" s="5" t="s">
        <v>61</v>
      </c>
      <c r="D15" s="32" t="s">
        <v>62</v>
      </c>
      <c r="E15" s="38" t="s">
        <v>64</v>
      </c>
      <c r="F15" s="5" t="s">
        <v>65</v>
      </c>
      <c r="G15" s="35" t="s">
        <v>62</v>
      </c>
      <c r="H15" s="81" t="s">
        <v>488</v>
      </c>
      <c r="I15" s="103"/>
      <c r="J15" s="75"/>
      <c r="K15" s="10" t="s">
        <v>156</v>
      </c>
      <c r="L15" s="33" t="s">
        <v>94</v>
      </c>
      <c r="M15" s="27"/>
      <c r="N15" s="33" t="s">
        <v>94</v>
      </c>
      <c r="O15" s="100"/>
      <c r="P15" s="103"/>
      <c r="Q15" s="76" t="s">
        <v>182</v>
      </c>
      <c r="R15" s="9" t="s">
        <v>174</v>
      </c>
      <c r="S15" s="5" t="s">
        <v>91</v>
      </c>
      <c r="T15" s="5" t="s">
        <v>33</v>
      </c>
      <c r="U15" s="28"/>
      <c r="V15" s="39"/>
      <c r="W15" s="101" t="s">
        <v>418</v>
      </c>
      <c r="X15" s="103"/>
      <c r="Y15" s="105"/>
      <c r="Z15" s="106" t="s">
        <v>207</v>
      </c>
      <c r="AA15" s="15" t="s">
        <v>199</v>
      </c>
      <c r="AB15" s="1" t="s">
        <v>53</v>
      </c>
      <c r="AC15" s="39"/>
      <c r="AD15" s="91"/>
      <c r="AE15" s="103"/>
      <c r="AF15" s="73"/>
      <c r="AG15" t="s">
        <v>286</v>
      </c>
      <c r="AH15" s="31" t="b">
        <v>1</v>
      </c>
      <c r="AI15" s="81"/>
      <c r="AJ15" s="74"/>
      <c r="AK15" s="74"/>
    </row>
    <row r="16" spans="1:41" x14ac:dyDescent="0.45">
      <c r="A16" s="20"/>
      <c r="B16" s="10" t="s">
        <v>15</v>
      </c>
      <c r="C16" s="1" t="s">
        <v>66</v>
      </c>
      <c r="D16" s="33" t="s">
        <v>67</v>
      </c>
      <c r="E16" s="39" t="s">
        <v>68</v>
      </c>
      <c r="F16" s="1" t="s">
        <v>69</v>
      </c>
      <c r="G16" s="36" t="s">
        <v>67</v>
      </c>
      <c r="H16" s="81"/>
      <c r="I16" s="103"/>
      <c r="J16" s="75"/>
      <c r="K16" s="10" t="s">
        <v>157</v>
      </c>
      <c r="L16" s="33" t="s">
        <v>68</v>
      </c>
      <c r="M16" s="27"/>
      <c r="N16" s="33" t="s">
        <v>68</v>
      </c>
      <c r="O16" s="100"/>
      <c r="P16" s="103"/>
      <c r="Q16" s="75"/>
      <c r="R16" s="10" t="s">
        <v>175</v>
      </c>
      <c r="S16" s="1" t="s">
        <v>85</v>
      </c>
      <c r="T16" s="1" t="s">
        <v>89</v>
      </c>
      <c r="U16" s="27"/>
      <c r="V16" s="39"/>
      <c r="W16" s="101"/>
      <c r="X16" s="103"/>
      <c r="Y16" s="105"/>
      <c r="Z16" s="107"/>
      <c r="AA16" s="15" t="s">
        <v>200</v>
      </c>
      <c r="AB16" s="27"/>
      <c r="AC16" s="39"/>
      <c r="AD16" s="91"/>
      <c r="AE16" s="103"/>
      <c r="AF16" s="73"/>
      <c r="AG16" t="s">
        <v>287</v>
      </c>
      <c r="AH16" s="31" t="b">
        <v>1</v>
      </c>
      <c r="AI16" s="81"/>
      <c r="AJ16" s="74"/>
      <c r="AK16" s="74"/>
    </row>
    <row r="17" spans="1:37" x14ac:dyDescent="0.45">
      <c r="A17" s="20"/>
      <c r="B17" s="10" t="s">
        <v>16</v>
      </c>
      <c r="C17" s="1" t="s">
        <v>70</v>
      </c>
      <c r="D17" s="33" t="s">
        <v>71</v>
      </c>
      <c r="E17" s="39" t="s">
        <v>72</v>
      </c>
      <c r="F17" s="1" t="s">
        <v>73</v>
      </c>
      <c r="G17" s="36" t="s">
        <v>71</v>
      </c>
      <c r="H17" s="81"/>
      <c r="I17" s="103"/>
      <c r="J17" s="75"/>
      <c r="K17" s="10" t="s">
        <v>158</v>
      </c>
      <c r="L17" s="33" t="s">
        <v>76</v>
      </c>
      <c r="M17" s="27"/>
      <c r="N17" s="33" t="s">
        <v>76</v>
      </c>
      <c r="O17" s="100"/>
      <c r="P17" s="103"/>
      <c r="Q17" s="75"/>
      <c r="R17" s="10" t="s">
        <v>179</v>
      </c>
      <c r="S17" s="33" t="s">
        <v>87</v>
      </c>
      <c r="T17" s="1" t="s">
        <v>84</v>
      </c>
      <c r="U17" s="27"/>
      <c r="V17" s="39"/>
      <c r="W17" s="101"/>
      <c r="X17" s="103"/>
      <c r="Y17" s="105"/>
      <c r="Z17" s="106" t="s">
        <v>208</v>
      </c>
      <c r="AA17" s="15" t="s">
        <v>199</v>
      </c>
      <c r="AB17" s="1" t="s">
        <v>139</v>
      </c>
      <c r="AC17" s="39"/>
      <c r="AD17" s="91"/>
      <c r="AE17" s="103"/>
      <c r="AF17" s="73"/>
      <c r="AG17" t="s">
        <v>288</v>
      </c>
      <c r="AH17" s="31" t="b">
        <v>1</v>
      </c>
      <c r="AI17" s="81"/>
      <c r="AJ17" s="74"/>
      <c r="AK17" s="74"/>
    </row>
    <row r="18" spans="1:37" x14ac:dyDescent="0.45">
      <c r="A18" s="21"/>
      <c r="B18" s="12" t="s">
        <v>17</v>
      </c>
      <c r="C18" s="6" t="s">
        <v>74</v>
      </c>
      <c r="D18" s="34" t="s">
        <v>75</v>
      </c>
      <c r="E18" s="40" t="s">
        <v>76</v>
      </c>
      <c r="F18" s="6" t="s">
        <v>77</v>
      </c>
      <c r="G18" s="37" t="s">
        <v>75</v>
      </c>
      <c r="H18" s="81"/>
      <c r="I18" s="103"/>
      <c r="J18" s="75"/>
      <c r="K18" s="10" t="s">
        <v>159</v>
      </c>
      <c r="L18" s="33" t="s">
        <v>64</v>
      </c>
      <c r="M18" s="27"/>
      <c r="N18" s="33" t="s">
        <v>64</v>
      </c>
      <c r="O18" s="100"/>
      <c r="P18" s="103"/>
      <c r="Q18" s="75"/>
      <c r="R18" s="10" t="s">
        <v>176</v>
      </c>
      <c r="S18" s="33" t="s">
        <v>90</v>
      </c>
      <c r="T18" s="1" t="s">
        <v>193</v>
      </c>
      <c r="U18" s="27"/>
      <c r="V18" s="33" t="s">
        <v>90</v>
      </c>
      <c r="W18" s="101"/>
      <c r="X18" s="103"/>
      <c r="Y18" s="105"/>
      <c r="Z18" s="107"/>
      <c r="AA18" s="15" t="s">
        <v>200</v>
      </c>
      <c r="AB18" s="27"/>
      <c r="AC18" s="39"/>
      <c r="AD18" s="91"/>
      <c r="AE18" s="103"/>
      <c r="AF18" s="73"/>
      <c r="AG18" t="s">
        <v>289</v>
      </c>
      <c r="AH18" s="31" t="b">
        <v>1</v>
      </c>
      <c r="AI18" s="81"/>
      <c r="AJ18" s="74"/>
      <c r="AK18" s="74"/>
    </row>
    <row r="19" spans="1:37" x14ac:dyDescent="0.45">
      <c r="A19" s="22" t="s">
        <v>10</v>
      </c>
      <c r="B19" s="9" t="s">
        <v>14</v>
      </c>
      <c r="C19" s="38" t="s">
        <v>81</v>
      </c>
      <c r="D19" s="32" t="s">
        <v>32</v>
      </c>
      <c r="E19" s="28"/>
      <c r="F19" s="28"/>
      <c r="G19" s="35" t="s">
        <v>32</v>
      </c>
      <c r="H19" s="81" t="s">
        <v>489</v>
      </c>
      <c r="I19" s="103"/>
      <c r="J19" s="75"/>
      <c r="K19" s="10" t="s">
        <v>160</v>
      </c>
      <c r="L19" s="33" t="s">
        <v>72</v>
      </c>
      <c r="M19" s="27"/>
      <c r="N19" s="33" t="s">
        <v>72</v>
      </c>
      <c r="O19" s="100"/>
      <c r="P19" s="103"/>
      <c r="Q19" s="75"/>
      <c r="R19" s="10" t="s">
        <v>177</v>
      </c>
      <c r="S19" s="33" t="s">
        <v>88</v>
      </c>
      <c r="T19" s="1" t="s">
        <v>79</v>
      </c>
      <c r="U19" s="27"/>
      <c r="V19" s="33" t="s">
        <v>88</v>
      </c>
      <c r="W19" s="101"/>
      <c r="X19" s="103"/>
      <c r="Y19" s="105"/>
      <c r="Z19" s="106" t="s">
        <v>209</v>
      </c>
      <c r="AA19" s="15" t="s">
        <v>199</v>
      </c>
      <c r="AB19" s="1" t="s">
        <v>137</v>
      </c>
      <c r="AC19" s="39"/>
      <c r="AD19" s="91"/>
      <c r="AE19" s="103"/>
      <c r="AF19" s="73"/>
      <c r="AG19" t="s">
        <v>290</v>
      </c>
      <c r="AH19" s="31" t="b">
        <v>1</v>
      </c>
      <c r="AI19" s="81"/>
      <c r="AJ19" s="74"/>
      <c r="AK19" s="74"/>
    </row>
    <row r="20" spans="1:37" x14ac:dyDescent="0.45">
      <c r="A20" s="20"/>
      <c r="B20" s="10" t="s">
        <v>15</v>
      </c>
      <c r="C20" s="33" t="s">
        <v>80</v>
      </c>
      <c r="D20" s="1" t="s">
        <v>29</v>
      </c>
      <c r="E20" s="27"/>
      <c r="F20" s="27"/>
      <c r="G20" s="36" t="s">
        <v>80</v>
      </c>
      <c r="H20" s="81"/>
      <c r="I20" s="103"/>
      <c r="J20" s="75"/>
      <c r="K20" s="10" t="s">
        <v>161</v>
      </c>
      <c r="L20" s="33" t="s">
        <v>166</v>
      </c>
      <c r="M20" s="27"/>
      <c r="N20" s="33" t="s">
        <v>166</v>
      </c>
      <c r="O20" s="100"/>
      <c r="P20" s="103"/>
      <c r="Q20" s="77"/>
      <c r="R20" s="12" t="s">
        <v>180</v>
      </c>
      <c r="S20" s="33" t="s">
        <v>86</v>
      </c>
      <c r="T20" s="6" t="s">
        <v>189</v>
      </c>
      <c r="U20" s="27"/>
      <c r="V20" s="33" t="s">
        <v>86</v>
      </c>
      <c r="W20" s="101"/>
      <c r="X20" s="103"/>
      <c r="Y20" s="105"/>
      <c r="Z20" s="107"/>
      <c r="AA20" s="15" t="s">
        <v>200</v>
      </c>
      <c r="AB20" s="1" t="s">
        <v>49</v>
      </c>
      <c r="AC20" s="39"/>
      <c r="AD20" s="91"/>
      <c r="AE20" s="103"/>
      <c r="AF20" s="73"/>
      <c r="AG20" t="s">
        <v>291</v>
      </c>
      <c r="AH20" s="31" t="b">
        <v>1</v>
      </c>
      <c r="AI20" s="81"/>
      <c r="AJ20" s="74"/>
      <c r="AK20" s="74"/>
    </row>
    <row r="21" spans="1:37" x14ac:dyDescent="0.45">
      <c r="A21" s="20"/>
      <c r="B21" s="10" t="s">
        <v>16</v>
      </c>
      <c r="C21" s="1" t="s">
        <v>24</v>
      </c>
      <c r="D21" s="33" t="s">
        <v>79</v>
      </c>
      <c r="E21" s="27"/>
      <c r="F21" s="27"/>
      <c r="G21" s="36" t="s">
        <v>79</v>
      </c>
      <c r="H21" s="81"/>
      <c r="I21" s="103"/>
      <c r="J21" s="75"/>
      <c r="K21" s="10" t="s">
        <v>162</v>
      </c>
      <c r="L21" s="33" t="s">
        <v>167</v>
      </c>
      <c r="M21" s="27"/>
      <c r="N21" s="33" t="s">
        <v>167</v>
      </c>
      <c r="O21" s="100"/>
      <c r="P21" s="103"/>
      <c r="Q21" s="76" t="s">
        <v>183</v>
      </c>
      <c r="R21" s="9" t="s">
        <v>174</v>
      </c>
      <c r="S21" s="5" t="s">
        <v>18</v>
      </c>
      <c r="T21" s="5" t="s">
        <v>76</v>
      </c>
      <c r="U21" s="27"/>
      <c r="V21" s="39"/>
      <c r="W21" s="100" t="s">
        <v>420</v>
      </c>
      <c r="X21" s="103"/>
      <c r="Y21" s="105"/>
      <c r="Z21" s="106" t="s">
        <v>210</v>
      </c>
      <c r="AA21" s="15" t="s">
        <v>199</v>
      </c>
      <c r="AB21" s="1" t="s">
        <v>59</v>
      </c>
      <c r="AC21" s="39"/>
      <c r="AD21" s="91"/>
      <c r="AE21" s="103"/>
      <c r="AF21" s="73" t="s">
        <v>422</v>
      </c>
    </row>
    <row r="22" spans="1:37" x14ac:dyDescent="0.45">
      <c r="A22" s="21"/>
      <c r="B22" s="12" t="s">
        <v>17</v>
      </c>
      <c r="C22" s="40" t="s">
        <v>78</v>
      </c>
      <c r="D22" s="34" t="s">
        <v>20</v>
      </c>
      <c r="E22" s="29"/>
      <c r="F22" s="29"/>
      <c r="G22" s="37" t="s">
        <v>20</v>
      </c>
      <c r="H22" s="81"/>
      <c r="I22" s="103"/>
      <c r="J22" s="75"/>
      <c r="K22" s="10" t="s">
        <v>165</v>
      </c>
      <c r="L22" s="33" t="s">
        <v>103</v>
      </c>
      <c r="M22" s="27"/>
      <c r="N22" s="33" t="s">
        <v>103</v>
      </c>
      <c r="O22" s="97"/>
      <c r="P22" s="103"/>
      <c r="Q22" s="75"/>
      <c r="R22" s="10" t="s">
        <v>175</v>
      </c>
      <c r="S22" s="1" t="s">
        <v>197</v>
      </c>
      <c r="T22" s="1" t="s">
        <v>72</v>
      </c>
      <c r="U22" s="27"/>
      <c r="V22" s="39"/>
      <c r="W22" s="100"/>
      <c r="X22" s="103"/>
      <c r="Y22" s="105"/>
      <c r="Z22" s="107"/>
      <c r="AA22" s="15" t="s">
        <v>200</v>
      </c>
      <c r="AB22" s="1" t="s">
        <v>130</v>
      </c>
      <c r="AC22" s="39"/>
      <c r="AD22" s="91"/>
      <c r="AE22" s="103"/>
      <c r="AF22" s="73"/>
    </row>
    <row r="23" spans="1:37" x14ac:dyDescent="0.45">
      <c r="A23" s="22" t="s">
        <v>11</v>
      </c>
      <c r="B23" s="9" t="s">
        <v>14</v>
      </c>
      <c r="C23" s="38" t="s">
        <v>82</v>
      </c>
      <c r="D23" s="5" t="s">
        <v>83</v>
      </c>
      <c r="E23" s="5" t="s">
        <v>84</v>
      </c>
      <c r="F23" s="28"/>
      <c r="G23" s="38"/>
      <c r="H23" s="82" t="s">
        <v>294</v>
      </c>
      <c r="I23" s="103"/>
      <c r="J23" s="76" t="s">
        <v>153</v>
      </c>
      <c r="K23" s="9" t="s">
        <v>154</v>
      </c>
      <c r="L23" s="32" t="s">
        <v>42</v>
      </c>
      <c r="M23" s="27"/>
      <c r="N23" s="32" t="s">
        <v>42</v>
      </c>
      <c r="O23" s="96" t="s">
        <v>170</v>
      </c>
      <c r="P23" s="103"/>
      <c r="Q23" s="75"/>
      <c r="R23" s="10" t="s">
        <v>179</v>
      </c>
      <c r="S23" s="1" t="s">
        <v>22</v>
      </c>
      <c r="T23" s="1" t="s">
        <v>64</v>
      </c>
      <c r="U23" s="27"/>
      <c r="V23" s="39"/>
      <c r="W23" s="100"/>
      <c r="X23" s="103"/>
      <c r="Y23" s="105"/>
      <c r="Z23" s="106" t="s">
        <v>211</v>
      </c>
      <c r="AA23" s="15" t="s">
        <v>199</v>
      </c>
      <c r="AB23" s="1" t="s">
        <v>49</v>
      </c>
      <c r="AC23" s="39"/>
      <c r="AD23" s="91"/>
      <c r="AE23" s="103"/>
      <c r="AF23" s="73"/>
    </row>
    <row r="24" spans="1:37" x14ac:dyDescent="0.45">
      <c r="A24" s="20"/>
      <c r="B24" s="10" t="s">
        <v>15</v>
      </c>
      <c r="C24" s="39" t="s">
        <v>85</v>
      </c>
      <c r="D24" s="1" t="s">
        <v>86</v>
      </c>
      <c r="E24" s="1" t="s">
        <v>33</v>
      </c>
      <c r="F24" s="1" t="s">
        <v>60</v>
      </c>
      <c r="G24" s="39"/>
      <c r="H24" s="81"/>
      <c r="I24" s="103"/>
      <c r="J24" s="75"/>
      <c r="K24" s="10" t="s">
        <v>155</v>
      </c>
      <c r="L24" s="33" t="s">
        <v>35</v>
      </c>
      <c r="M24" s="27"/>
      <c r="N24" s="33" t="s">
        <v>35</v>
      </c>
      <c r="O24" s="100"/>
      <c r="P24" s="103"/>
      <c r="Q24" s="75"/>
      <c r="R24" s="10" t="s">
        <v>176</v>
      </c>
      <c r="S24" s="1" t="s">
        <v>41</v>
      </c>
      <c r="T24" s="1" t="s">
        <v>111</v>
      </c>
      <c r="U24" s="1" t="s">
        <v>196</v>
      </c>
      <c r="V24" s="39"/>
      <c r="W24" s="100"/>
      <c r="X24" s="103"/>
      <c r="Y24" s="105"/>
      <c r="Z24" s="107"/>
      <c r="AA24" s="15" t="s">
        <v>200</v>
      </c>
      <c r="AB24" s="27"/>
      <c r="AC24" s="39"/>
      <c r="AD24" s="91"/>
      <c r="AE24" s="103"/>
      <c r="AF24" s="73"/>
    </row>
    <row r="25" spans="1:37" x14ac:dyDescent="0.45">
      <c r="A25" s="20"/>
      <c r="B25" s="10" t="s">
        <v>16</v>
      </c>
      <c r="C25" s="39" t="s">
        <v>87</v>
      </c>
      <c r="D25" s="1" t="s">
        <v>88</v>
      </c>
      <c r="E25" s="1" t="s">
        <v>89</v>
      </c>
      <c r="F25" s="1" t="s">
        <v>50</v>
      </c>
      <c r="G25" s="39"/>
      <c r="H25" s="81"/>
      <c r="I25" s="103"/>
      <c r="J25" s="75"/>
      <c r="K25" s="10" t="s">
        <v>156</v>
      </c>
      <c r="L25" s="33" t="s">
        <v>45</v>
      </c>
      <c r="M25" s="27"/>
      <c r="N25" s="33" t="s">
        <v>45</v>
      </c>
      <c r="O25" s="100"/>
      <c r="P25" s="103"/>
      <c r="Q25" s="75"/>
      <c r="R25" s="10" t="s">
        <v>177</v>
      </c>
      <c r="S25" s="1" t="s">
        <v>114</v>
      </c>
      <c r="T25" s="1" t="s">
        <v>128</v>
      </c>
      <c r="U25" s="1" t="s">
        <v>194</v>
      </c>
      <c r="V25" s="39"/>
      <c r="W25" s="100"/>
      <c r="X25" s="103"/>
      <c r="Y25" s="105"/>
      <c r="Z25" s="106" t="s">
        <v>212</v>
      </c>
      <c r="AA25" s="15" t="s">
        <v>199</v>
      </c>
      <c r="AB25" s="1" t="s">
        <v>130</v>
      </c>
      <c r="AC25" s="39"/>
      <c r="AD25" s="91"/>
      <c r="AE25" s="103"/>
      <c r="AF25" s="73"/>
    </row>
    <row r="26" spans="1:37" x14ac:dyDescent="0.45">
      <c r="A26" s="21"/>
      <c r="B26" s="12" t="s">
        <v>17</v>
      </c>
      <c r="C26" s="40" t="s">
        <v>90</v>
      </c>
      <c r="D26" s="6" t="s">
        <v>91</v>
      </c>
      <c r="E26" s="6" t="s">
        <v>92</v>
      </c>
      <c r="F26" s="29"/>
      <c r="G26" s="39"/>
      <c r="H26" s="81"/>
      <c r="I26" s="103"/>
      <c r="J26" s="75"/>
      <c r="K26" s="10" t="s">
        <v>157</v>
      </c>
      <c r="L26" s="33" t="s">
        <v>172</v>
      </c>
      <c r="M26" s="27"/>
      <c r="N26" s="33" t="s">
        <v>172</v>
      </c>
      <c r="O26" s="100"/>
      <c r="P26" s="103"/>
      <c r="Q26" s="77"/>
      <c r="R26" s="12" t="s">
        <v>180</v>
      </c>
      <c r="S26" s="6" t="s">
        <v>105</v>
      </c>
      <c r="T26" s="6" t="s">
        <v>129</v>
      </c>
      <c r="U26" s="6" t="s">
        <v>195</v>
      </c>
      <c r="V26" s="39"/>
      <c r="W26" s="100"/>
      <c r="X26" s="103"/>
      <c r="Y26" s="105"/>
      <c r="Z26" s="107"/>
      <c r="AA26" s="15" t="s">
        <v>200</v>
      </c>
      <c r="AB26" s="27"/>
      <c r="AC26" s="39"/>
      <c r="AD26" s="91"/>
      <c r="AE26" s="103"/>
      <c r="AF26" s="73"/>
    </row>
    <row r="27" spans="1:37" x14ac:dyDescent="0.45">
      <c r="A27" s="22" t="s">
        <v>12</v>
      </c>
      <c r="B27" s="9" t="s">
        <v>14</v>
      </c>
      <c r="C27" s="5" t="s">
        <v>93</v>
      </c>
      <c r="D27" s="38" t="s">
        <v>94</v>
      </c>
      <c r="E27" s="32" t="s">
        <v>95</v>
      </c>
      <c r="F27" s="28"/>
      <c r="G27" s="32" t="s">
        <v>95</v>
      </c>
      <c r="H27" s="82" t="s">
        <v>297</v>
      </c>
      <c r="I27" s="103"/>
      <c r="J27" s="75"/>
      <c r="K27" s="10" t="s">
        <v>158</v>
      </c>
      <c r="L27" s="33" t="s">
        <v>142</v>
      </c>
      <c r="M27" s="39" t="s">
        <v>171</v>
      </c>
      <c r="N27" s="33" t="s">
        <v>142</v>
      </c>
      <c r="O27" s="100"/>
      <c r="P27" s="103"/>
      <c r="X27" s="103"/>
      <c r="Y27" s="105"/>
      <c r="Z27" s="106" t="s">
        <v>213</v>
      </c>
      <c r="AA27" s="15" t="s">
        <v>199</v>
      </c>
      <c r="AB27" s="27"/>
      <c r="AC27" s="39"/>
      <c r="AD27" s="91"/>
      <c r="AE27" s="103"/>
      <c r="AF27" s="73"/>
    </row>
    <row r="28" spans="1:37" x14ac:dyDescent="0.45">
      <c r="A28" s="20"/>
      <c r="B28" s="10" t="s">
        <v>15</v>
      </c>
      <c r="C28" s="1" t="s">
        <v>96</v>
      </c>
      <c r="D28" s="39" t="s">
        <v>97</v>
      </c>
      <c r="E28" s="33" t="s">
        <v>98</v>
      </c>
      <c r="F28" s="1" t="s">
        <v>39</v>
      </c>
      <c r="G28" s="33" t="s">
        <v>98</v>
      </c>
      <c r="H28" s="81"/>
      <c r="I28" s="103"/>
      <c r="J28" s="75"/>
      <c r="K28" s="10" t="s">
        <v>165</v>
      </c>
      <c r="L28" s="33" t="s">
        <v>93</v>
      </c>
      <c r="M28" s="27"/>
      <c r="N28" s="33" t="s">
        <v>93</v>
      </c>
      <c r="O28" s="100"/>
      <c r="P28" s="103"/>
      <c r="X28" s="103"/>
      <c r="Y28" s="105"/>
      <c r="Z28" s="107"/>
      <c r="AA28" s="15" t="s">
        <v>200</v>
      </c>
      <c r="AB28" s="27"/>
      <c r="AC28" s="39"/>
      <c r="AD28" s="91"/>
      <c r="AE28" s="103"/>
    </row>
    <row r="29" spans="1:37" x14ac:dyDescent="0.45">
      <c r="A29" s="20"/>
      <c r="B29" s="10" t="s">
        <v>16</v>
      </c>
      <c r="C29" s="1" t="s">
        <v>99</v>
      </c>
      <c r="D29" s="1" t="s">
        <v>42</v>
      </c>
      <c r="E29" s="39" t="s">
        <v>100</v>
      </c>
      <c r="F29" s="33" t="s">
        <v>101</v>
      </c>
      <c r="G29" s="33" t="s">
        <v>101</v>
      </c>
      <c r="H29" s="81"/>
      <c r="I29" s="103"/>
      <c r="P29" s="103"/>
      <c r="X29" s="103"/>
      <c r="Y29" s="105"/>
      <c r="Z29" s="106" t="s">
        <v>214</v>
      </c>
      <c r="AA29" s="15" t="s">
        <v>199</v>
      </c>
      <c r="AB29" s="1" t="s">
        <v>81</v>
      </c>
      <c r="AC29" s="39"/>
      <c r="AD29" s="91"/>
      <c r="AE29" s="103"/>
    </row>
    <row r="30" spans="1:37" x14ac:dyDescent="0.45">
      <c r="A30" s="21"/>
      <c r="B30" s="12" t="s">
        <v>17</v>
      </c>
      <c r="C30" s="6" t="s">
        <v>102</v>
      </c>
      <c r="D30" s="40" t="s">
        <v>103</v>
      </c>
      <c r="E30" s="34" t="s">
        <v>104</v>
      </c>
      <c r="F30" s="29"/>
      <c r="G30" s="34" t="s">
        <v>104</v>
      </c>
      <c r="H30" s="81"/>
      <c r="I30" s="2"/>
      <c r="P30" s="2"/>
      <c r="X30" s="2"/>
      <c r="Y30" s="105"/>
      <c r="Z30" s="107"/>
      <c r="AA30" s="15" t="s">
        <v>200</v>
      </c>
      <c r="AB30" s="1" t="s">
        <v>186</v>
      </c>
      <c r="AC30" s="39"/>
      <c r="AD30" s="91"/>
      <c r="AE30" s="2"/>
    </row>
    <row r="31" spans="1:37" x14ac:dyDescent="0.45">
      <c r="A31" s="22" t="s">
        <v>13</v>
      </c>
      <c r="B31" s="9" t="s">
        <v>14</v>
      </c>
      <c r="C31" s="5" t="s">
        <v>105</v>
      </c>
      <c r="D31" s="32" t="s">
        <v>106</v>
      </c>
      <c r="E31" s="5" t="s">
        <v>107</v>
      </c>
      <c r="F31" s="28"/>
      <c r="G31" s="32" t="s">
        <v>106</v>
      </c>
      <c r="H31" s="82" t="s">
        <v>298</v>
      </c>
      <c r="I31" s="2"/>
      <c r="P31" s="2"/>
      <c r="X31" s="2"/>
      <c r="Y31" s="105"/>
      <c r="Z31" s="106" t="s">
        <v>215</v>
      </c>
      <c r="AA31" s="15" t="s">
        <v>199</v>
      </c>
      <c r="AB31" s="1" t="s">
        <v>186</v>
      </c>
      <c r="AC31" s="39"/>
      <c r="AD31" s="91"/>
      <c r="AE31" s="2"/>
    </row>
    <row r="32" spans="1:37" x14ac:dyDescent="0.45">
      <c r="A32" s="20"/>
      <c r="B32" s="10" t="s">
        <v>15</v>
      </c>
      <c r="C32" s="1" t="s">
        <v>108</v>
      </c>
      <c r="D32" s="33" t="s">
        <v>109</v>
      </c>
      <c r="E32" s="1" t="s">
        <v>110</v>
      </c>
      <c r="F32" s="27"/>
      <c r="G32" s="33" t="s">
        <v>109</v>
      </c>
      <c r="H32" s="81"/>
      <c r="I32" s="2"/>
      <c r="P32" s="2"/>
      <c r="X32" s="2"/>
      <c r="Y32" s="105"/>
      <c r="Z32" s="107"/>
      <c r="AA32" s="15" t="s">
        <v>200</v>
      </c>
      <c r="AB32" s="27"/>
      <c r="AC32" s="39"/>
      <c r="AD32" s="91"/>
      <c r="AE32" s="2"/>
    </row>
    <row r="33" spans="1:31" x14ac:dyDescent="0.45">
      <c r="A33" s="20"/>
      <c r="B33" s="10" t="s">
        <v>16</v>
      </c>
      <c r="C33" s="1" t="s">
        <v>111</v>
      </c>
      <c r="D33" s="33" t="s">
        <v>112</v>
      </c>
      <c r="E33" s="1" t="s">
        <v>113</v>
      </c>
      <c r="F33" s="27"/>
      <c r="G33" s="33" t="s">
        <v>112</v>
      </c>
      <c r="H33" s="81"/>
      <c r="I33" s="2"/>
      <c r="P33" s="2"/>
      <c r="X33" s="2"/>
      <c r="Y33" s="105"/>
      <c r="Z33" s="106" t="s">
        <v>216</v>
      </c>
      <c r="AA33" s="15" t="s">
        <v>199</v>
      </c>
      <c r="AB33" s="1" t="s">
        <v>131</v>
      </c>
      <c r="AC33" s="39"/>
      <c r="AD33" s="91"/>
      <c r="AE33" s="2"/>
    </row>
    <row r="34" spans="1:31" x14ac:dyDescent="0.45">
      <c r="A34" s="20"/>
      <c r="B34" s="10" t="s">
        <v>17</v>
      </c>
      <c r="C34" s="1" t="s">
        <v>114</v>
      </c>
      <c r="D34" s="33" t="s">
        <v>115</v>
      </c>
      <c r="E34" s="1" t="s">
        <v>116</v>
      </c>
      <c r="F34" s="27"/>
      <c r="G34" s="33" t="s">
        <v>115</v>
      </c>
      <c r="H34" s="81"/>
      <c r="I34" s="2"/>
      <c r="P34" s="2"/>
      <c r="X34" s="2"/>
      <c r="Y34" s="105"/>
      <c r="Z34" s="107"/>
      <c r="AA34" s="15" t="s">
        <v>200</v>
      </c>
      <c r="AB34" s="1" t="s">
        <v>134</v>
      </c>
      <c r="AC34" s="39"/>
      <c r="AD34" s="91"/>
      <c r="AE34" s="2"/>
    </row>
    <row r="35" spans="1:31" x14ac:dyDescent="0.45">
      <c r="A35" s="78" t="s">
        <v>117</v>
      </c>
      <c r="B35" s="9" t="s">
        <v>125</v>
      </c>
      <c r="C35" s="5" t="s">
        <v>96</v>
      </c>
      <c r="D35" s="5" t="s">
        <v>95</v>
      </c>
      <c r="E35" s="5" t="s">
        <v>127</v>
      </c>
      <c r="F35" s="28"/>
      <c r="G35" s="5"/>
      <c r="H35" s="83" t="s">
        <v>192</v>
      </c>
      <c r="I35" s="2"/>
      <c r="P35" s="2"/>
      <c r="X35" s="2"/>
      <c r="Y35" s="105"/>
      <c r="Z35" s="106" t="s">
        <v>217</v>
      </c>
      <c r="AA35" s="15" t="s">
        <v>199</v>
      </c>
      <c r="AB35" s="1" t="s">
        <v>134</v>
      </c>
      <c r="AC35" s="39"/>
      <c r="AD35" s="91"/>
      <c r="AE35" s="2"/>
    </row>
    <row r="36" spans="1:31" x14ac:dyDescent="0.45">
      <c r="A36" s="79"/>
      <c r="B36" s="12" t="s">
        <v>126</v>
      </c>
      <c r="C36" s="6" t="s">
        <v>99</v>
      </c>
      <c r="D36" s="6" t="s">
        <v>104</v>
      </c>
      <c r="E36" s="29"/>
      <c r="F36" s="29"/>
      <c r="G36" s="6"/>
      <c r="H36" s="84"/>
      <c r="I36" s="2"/>
      <c r="P36" s="2"/>
      <c r="X36" s="2"/>
      <c r="Y36" s="105"/>
      <c r="Z36" s="107"/>
      <c r="AA36" s="15" t="s">
        <v>200</v>
      </c>
      <c r="AB36" s="27"/>
      <c r="AC36" s="39"/>
      <c r="AD36" s="91"/>
      <c r="AE36" s="2"/>
    </row>
    <row r="37" spans="1:31" ht="14.25" customHeight="1" x14ac:dyDescent="0.45">
      <c r="A37" s="78" t="s">
        <v>118</v>
      </c>
      <c r="B37" s="9" t="s">
        <v>125</v>
      </c>
      <c r="C37" s="5" t="s">
        <v>129</v>
      </c>
      <c r="D37" s="32" t="s">
        <v>130</v>
      </c>
      <c r="E37" s="28"/>
      <c r="F37" s="28"/>
      <c r="G37" s="32" t="s">
        <v>130</v>
      </c>
      <c r="H37" s="82" t="s">
        <v>292</v>
      </c>
      <c r="I37" s="2"/>
      <c r="P37" s="2"/>
      <c r="X37" s="2"/>
      <c r="Y37" s="104" t="s">
        <v>198</v>
      </c>
      <c r="Z37" s="106" t="s">
        <v>201</v>
      </c>
      <c r="AA37" s="14" t="s">
        <v>199</v>
      </c>
      <c r="AB37" s="1" t="s">
        <v>135</v>
      </c>
      <c r="AC37" s="39"/>
      <c r="AD37" s="91"/>
      <c r="AE37" s="2"/>
    </row>
    <row r="38" spans="1:31" x14ac:dyDescent="0.45">
      <c r="A38" s="79"/>
      <c r="B38" s="12" t="s">
        <v>126</v>
      </c>
      <c r="C38" s="6" t="s">
        <v>128</v>
      </c>
      <c r="D38" s="34" t="s">
        <v>59</v>
      </c>
      <c r="E38" s="29"/>
      <c r="F38" s="29"/>
      <c r="G38" s="34" t="s">
        <v>59</v>
      </c>
      <c r="H38" s="85"/>
      <c r="I38" s="2"/>
      <c r="P38" s="2"/>
      <c r="X38" s="2"/>
      <c r="Y38" s="105"/>
      <c r="Z38" s="107"/>
      <c r="AA38" s="15" t="s">
        <v>200</v>
      </c>
      <c r="AB38" s="1" t="s">
        <v>190</v>
      </c>
      <c r="AC38" s="39"/>
      <c r="AD38" s="91"/>
      <c r="AE38" s="2"/>
    </row>
    <row r="39" spans="1:31" x14ac:dyDescent="0.45">
      <c r="A39" s="78" t="s">
        <v>119</v>
      </c>
      <c r="B39" s="9" t="s">
        <v>125</v>
      </c>
      <c r="C39" s="18" t="s">
        <v>131</v>
      </c>
      <c r="D39" s="5" t="s">
        <v>132</v>
      </c>
      <c r="E39" s="5" t="s">
        <v>133</v>
      </c>
      <c r="F39" s="28"/>
      <c r="G39" s="5"/>
      <c r="H39" s="86" t="s">
        <v>192</v>
      </c>
      <c r="I39" s="2"/>
      <c r="J39" s="86"/>
      <c r="P39" s="2"/>
      <c r="X39" s="2"/>
      <c r="Y39" s="105"/>
      <c r="Z39" s="106" t="s">
        <v>202</v>
      </c>
      <c r="AA39" s="15" t="s">
        <v>199</v>
      </c>
      <c r="AB39" s="1" t="s">
        <v>80</v>
      </c>
      <c r="AC39" s="39"/>
      <c r="AD39" s="91"/>
      <c r="AE39" s="2"/>
    </row>
    <row r="40" spans="1:31" x14ac:dyDescent="0.45">
      <c r="A40" s="79"/>
      <c r="B40" s="12" t="s">
        <v>126</v>
      </c>
      <c r="C40" s="6" t="s">
        <v>134</v>
      </c>
      <c r="D40" s="60" t="s">
        <v>135</v>
      </c>
      <c r="E40" s="6" t="s">
        <v>136</v>
      </c>
      <c r="F40" s="29"/>
      <c r="G40" s="6"/>
      <c r="H40" s="87"/>
      <c r="I40" s="2"/>
      <c r="J40" s="87"/>
      <c r="P40" s="2"/>
      <c r="X40" s="2"/>
      <c r="Y40" s="105"/>
      <c r="Z40" s="107"/>
      <c r="AA40" s="15" t="s">
        <v>200</v>
      </c>
      <c r="AB40" s="1" t="s">
        <v>78</v>
      </c>
      <c r="AC40" s="39"/>
      <c r="AD40" s="91"/>
      <c r="AE40" s="2"/>
    </row>
    <row r="41" spans="1:31" x14ac:dyDescent="0.45">
      <c r="A41" s="78" t="s">
        <v>120</v>
      </c>
      <c r="B41" s="9" t="s">
        <v>125</v>
      </c>
      <c r="C41" s="38" t="s">
        <v>85</v>
      </c>
      <c r="D41" s="38" t="s">
        <v>139</v>
      </c>
      <c r="E41" s="38" t="s">
        <v>30</v>
      </c>
      <c r="F41" s="28"/>
      <c r="G41" s="5"/>
      <c r="H41" s="86" t="s">
        <v>192</v>
      </c>
      <c r="I41" s="2"/>
      <c r="J41" s="83" t="s">
        <v>293</v>
      </c>
      <c r="P41" s="2"/>
      <c r="X41" s="2"/>
      <c r="Y41" s="105"/>
      <c r="Z41" s="106" t="s">
        <v>203</v>
      </c>
      <c r="AA41" s="15" t="s">
        <v>199</v>
      </c>
      <c r="AB41" s="1" t="s">
        <v>79</v>
      </c>
      <c r="AC41" s="39"/>
      <c r="AD41" s="91"/>
      <c r="AE41" s="2"/>
    </row>
    <row r="42" spans="1:31" x14ac:dyDescent="0.45">
      <c r="A42" s="79"/>
      <c r="B42" s="12" t="s">
        <v>126</v>
      </c>
      <c r="C42" s="40" t="s">
        <v>87</v>
      </c>
      <c r="D42" s="40" t="s">
        <v>137</v>
      </c>
      <c r="E42" s="40" t="s">
        <v>138</v>
      </c>
      <c r="F42" s="29"/>
      <c r="G42" s="6"/>
      <c r="H42" s="87"/>
      <c r="I42" s="2"/>
      <c r="J42" s="84"/>
      <c r="P42" s="2"/>
      <c r="X42" s="2"/>
      <c r="Y42" s="105"/>
      <c r="Z42" s="107"/>
      <c r="AA42" s="15" t="s">
        <v>200</v>
      </c>
      <c r="AB42" s="1" t="s">
        <v>53</v>
      </c>
      <c r="AC42" s="39"/>
      <c r="AD42" s="91"/>
      <c r="AE42" s="2"/>
    </row>
    <row r="43" spans="1:31" x14ac:dyDescent="0.45">
      <c r="A43" s="78" t="s">
        <v>121</v>
      </c>
      <c r="B43" s="9" t="s">
        <v>125</v>
      </c>
      <c r="C43" s="5" t="s">
        <v>102</v>
      </c>
      <c r="D43" s="32" t="s">
        <v>133</v>
      </c>
      <c r="E43" s="28"/>
      <c r="F43" s="28"/>
      <c r="G43" s="32" t="s">
        <v>133</v>
      </c>
      <c r="H43" s="94" t="s">
        <v>485</v>
      </c>
      <c r="I43" s="2"/>
      <c r="P43" s="2"/>
      <c r="X43" s="2"/>
      <c r="Y43" s="105"/>
      <c r="Z43" s="106" t="s">
        <v>204</v>
      </c>
      <c r="AA43" s="15" t="s">
        <v>199</v>
      </c>
      <c r="AB43" s="1" t="s">
        <v>56</v>
      </c>
      <c r="AC43" s="39"/>
      <c r="AD43" s="91"/>
      <c r="AE43" s="2"/>
    </row>
    <row r="44" spans="1:31" x14ac:dyDescent="0.45">
      <c r="A44" s="79"/>
      <c r="B44" s="12" t="s">
        <v>126</v>
      </c>
      <c r="C44" s="6" t="s">
        <v>140</v>
      </c>
      <c r="D44" s="34" t="s">
        <v>136</v>
      </c>
      <c r="E44" s="29"/>
      <c r="F44" s="29"/>
      <c r="G44" s="34" t="s">
        <v>136</v>
      </c>
      <c r="H44" s="95"/>
      <c r="I44" s="2"/>
      <c r="P44" s="2"/>
      <c r="X44" s="2"/>
      <c r="Y44" s="105"/>
      <c r="Z44" s="107"/>
      <c r="AA44" s="15" t="s">
        <v>200</v>
      </c>
      <c r="AB44" s="1" t="s">
        <v>86</v>
      </c>
      <c r="AC44" s="39"/>
      <c r="AD44" s="91"/>
      <c r="AE44" s="2"/>
    </row>
    <row r="45" spans="1:31" x14ac:dyDescent="0.45">
      <c r="A45" s="78" t="s">
        <v>122</v>
      </c>
      <c r="B45" s="9" t="s">
        <v>125</v>
      </c>
      <c r="C45" s="5" t="s">
        <v>85</v>
      </c>
      <c r="D45" s="5" t="s">
        <v>32</v>
      </c>
      <c r="E45" s="28"/>
      <c r="F45" s="28"/>
      <c r="G45" s="5"/>
      <c r="H45" s="86" t="s">
        <v>192</v>
      </c>
      <c r="I45" s="2"/>
      <c r="P45" s="2"/>
      <c r="X45" s="2"/>
      <c r="Y45" s="105"/>
      <c r="Z45" s="106" t="s">
        <v>205</v>
      </c>
      <c r="AA45" s="15" t="s">
        <v>199</v>
      </c>
      <c r="AB45" s="1" t="s">
        <v>190</v>
      </c>
      <c r="AC45" s="39"/>
      <c r="AD45" s="91"/>
      <c r="AE45" s="2"/>
    </row>
    <row r="46" spans="1:31" x14ac:dyDescent="0.45">
      <c r="A46" s="79"/>
      <c r="B46" s="12" t="s">
        <v>126</v>
      </c>
      <c r="C46" s="6" t="s">
        <v>87</v>
      </c>
      <c r="D46" s="6" t="s">
        <v>141</v>
      </c>
      <c r="E46" s="29"/>
      <c r="F46" s="29"/>
      <c r="G46" s="6"/>
      <c r="H46" s="87"/>
      <c r="I46" s="2"/>
      <c r="P46" s="2"/>
      <c r="X46" s="2"/>
      <c r="Y46" s="105"/>
      <c r="Z46" s="107"/>
      <c r="AA46" s="15" t="s">
        <v>200</v>
      </c>
      <c r="AB46" s="27"/>
      <c r="AC46" s="39"/>
      <c r="AD46" s="91"/>
      <c r="AE46" s="2"/>
    </row>
    <row r="47" spans="1:31" x14ac:dyDescent="0.45">
      <c r="A47" s="78" t="s">
        <v>123</v>
      </c>
      <c r="B47" s="9" t="s">
        <v>125</v>
      </c>
      <c r="C47" s="5" t="s">
        <v>55</v>
      </c>
      <c r="D47" s="5" t="s">
        <v>140</v>
      </c>
      <c r="E47" s="32" t="s">
        <v>21</v>
      </c>
      <c r="F47" s="28"/>
      <c r="G47" s="32" t="s">
        <v>21</v>
      </c>
      <c r="H47" s="96" t="s">
        <v>260</v>
      </c>
      <c r="I47" s="26"/>
      <c r="P47" s="2"/>
      <c r="X47" s="2"/>
      <c r="Y47" s="105"/>
      <c r="Z47" s="106" t="s">
        <v>206</v>
      </c>
      <c r="AA47" s="15" t="s">
        <v>199</v>
      </c>
      <c r="AB47" s="1" t="s">
        <v>78</v>
      </c>
      <c r="AC47" s="39"/>
      <c r="AD47" s="91"/>
      <c r="AE47" s="2"/>
    </row>
    <row r="48" spans="1:31" x14ac:dyDescent="0.45">
      <c r="A48" s="79"/>
      <c r="B48" s="12" t="s">
        <v>126</v>
      </c>
      <c r="C48" s="6" t="s">
        <v>51</v>
      </c>
      <c r="D48" s="6" t="s">
        <v>142</v>
      </c>
      <c r="E48" s="34" t="s">
        <v>28</v>
      </c>
      <c r="F48" s="29"/>
      <c r="G48" s="34" t="s">
        <v>28</v>
      </c>
      <c r="H48" s="97"/>
      <c r="I48" s="26"/>
      <c r="P48" s="2"/>
      <c r="X48" s="2"/>
      <c r="Y48" s="105"/>
      <c r="Z48" s="107"/>
      <c r="AA48" s="15" t="s">
        <v>200</v>
      </c>
      <c r="AB48" s="27"/>
      <c r="AC48" s="39"/>
      <c r="AD48" s="91"/>
      <c r="AE48" s="2"/>
    </row>
    <row r="49" spans="1:31" x14ac:dyDescent="0.45">
      <c r="A49" s="78" t="s">
        <v>124</v>
      </c>
      <c r="B49" s="9" t="s">
        <v>125</v>
      </c>
      <c r="C49" s="5" t="s">
        <v>112</v>
      </c>
      <c r="D49" s="5" t="s">
        <v>106</v>
      </c>
      <c r="E49" s="32" t="s">
        <v>144</v>
      </c>
      <c r="F49" s="28"/>
      <c r="G49" s="32" t="s">
        <v>144</v>
      </c>
      <c r="H49" s="98" t="s">
        <v>464</v>
      </c>
      <c r="I49" s="2"/>
      <c r="P49" s="2"/>
      <c r="X49" s="2"/>
      <c r="Y49" s="105"/>
      <c r="Z49" s="106" t="s">
        <v>207</v>
      </c>
      <c r="AA49" s="15" t="s">
        <v>199</v>
      </c>
      <c r="AB49" s="1" t="s">
        <v>53</v>
      </c>
      <c r="AC49" s="39"/>
      <c r="AD49" s="91"/>
      <c r="AE49" s="2"/>
    </row>
    <row r="50" spans="1:31" x14ac:dyDescent="0.45">
      <c r="A50" s="79"/>
      <c r="B50" s="12" t="s">
        <v>126</v>
      </c>
      <c r="C50" s="6" t="s">
        <v>109</v>
      </c>
      <c r="D50" s="6" t="s">
        <v>115</v>
      </c>
      <c r="E50" s="34" t="s">
        <v>143</v>
      </c>
      <c r="F50" s="29"/>
      <c r="G50" s="34" t="s">
        <v>143</v>
      </c>
      <c r="H50" s="99"/>
      <c r="I50" s="2"/>
      <c r="P50" s="2"/>
      <c r="X50" s="2"/>
      <c r="Y50" s="105"/>
      <c r="Z50" s="107"/>
      <c r="AA50" s="15" t="s">
        <v>200</v>
      </c>
      <c r="AB50" s="27"/>
      <c r="AC50" s="39"/>
      <c r="AD50" s="91"/>
      <c r="AE50" s="2"/>
    </row>
    <row r="51" spans="1:31" x14ac:dyDescent="0.45">
      <c r="A51" s="76" t="s">
        <v>145</v>
      </c>
      <c r="B51" s="9" t="s">
        <v>147</v>
      </c>
      <c r="C51" s="5" t="s">
        <v>57</v>
      </c>
      <c r="D51" s="5" t="s">
        <v>30</v>
      </c>
      <c r="E51" s="28"/>
      <c r="F51" s="28"/>
      <c r="G51" s="5"/>
      <c r="H51" s="86"/>
      <c r="I51" s="2"/>
      <c r="P51" s="2"/>
      <c r="X51" s="2"/>
      <c r="Y51" s="105"/>
      <c r="Z51" s="106" t="s">
        <v>208</v>
      </c>
      <c r="AA51" s="15" t="s">
        <v>199</v>
      </c>
      <c r="AB51" s="1" t="s">
        <v>139</v>
      </c>
      <c r="AC51" s="39"/>
      <c r="AD51" s="91"/>
      <c r="AE51" s="2"/>
    </row>
    <row r="52" spans="1:31" x14ac:dyDescent="0.45">
      <c r="A52" s="75"/>
      <c r="B52" s="10" t="s">
        <v>148</v>
      </c>
      <c r="C52" s="1" t="s">
        <v>128</v>
      </c>
      <c r="D52" s="1" t="s">
        <v>163</v>
      </c>
      <c r="E52" s="27"/>
      <c r="F52" s="27"/>
      <c r="H52" s="91"/>
      <c r="I52" s="2"/>
      <c r="P52" s="2"/>
      <c r="X52" s="2"/>
      <c r="Y52" s="105"/>
      <c r="Z52" s="107"/>
      <c r="AA52" s="15" t="s">
        <v>200</v>
      </c>
      <c r="AB52" s="27"/>
      <c r="AC52" s="39"/>
      <c r="AD52" s="91"/>
      <c r="AE52" s="2"/>
    </row>
    <row r="53" spans="1:31" x14ac:dyDescent="0.45">
      <c r="A53" s="75"/>
      <c r="B53" s="10" t="s">
        <v>149</v>
      </c>
      <c r="C53" s="1" t="s">
        <v>41</v>
      </c>
      <c r="D53" s="1" t="s">
        <v>138</v>
      </c>
      <c r="E53" s="1" t="s">
        <v>25</v>
      </c>
      <c r="F53" s="27"/>
      <c r="H53" s="91"/>
      <c r="I53" s="2"/>
      <c r="P53" s="2"/>
      <c r="X53" s="2"/>
      <c r="Y53" s="105"/>
      <c r="Z53" s="106" t="s">
        <v>209</v>
      </c>
      <c r="AA53" s="15" t="s">
        <v>199</v>
      </c>
      <c r="AB53" s="1" t="s">
        <v>137</v>
      </c>
      <c r="AC53" s="39"/>
      <c r="AD53" s="91"/>
      <c r="AE53" s="2"/>
    </row>
    <row r="54" spans="1:31" x14ac:dyDescent="0.45">
      <c r="A54" s="75"/>
      <c r="B54" s="10" t="s">
        <v>150</v>
      </c>
      <c r="C54" s="1" t="s">
        <v>129</v>
      </c>
      <c r="D54" s="1" t="s">
        <v>26</v>
      </c>
      <c r="E54" s="27"/>
      <c r="F54" s="27"/>
      <c r="H54" s="91"/>
      <c r="I54" s="2"/>
      <c r="P54" s="2"/>
      <c r="X54" s="2"/>
      <c r="Y54" s="105"/>
      <c r="Z54" s="107"/>
      <c r="AA54" s="15" t="s">
        <v>200</v>
      </c>
      <c r="AB54" s="1" t="s">
        <v>49</v>
      </c>
      <c r="AC54" s="39"/>
      <c r="AD54" s="91"/>
      <c r="AE54" s="2"/>
    </row>
    <row r="55" spans="1:31" x14ac:dyDescent="0.45">
      <c r="A55" s="76" t="s">
        <v>146</v>
      </c>
      <c r="B55" s="9" t="s">
        <v>147</v>
      </c>
      <c r="C55" s="16" t="s">
        <v>221</v>
      </c>
      <c r="D55" s="5" t="s">
        <v>222</v>
      </c>
      <c r="E55" s="28"/>
      <c r="F55" s="28"/>
      <c r="G55" s="5"/>
      <c r="H55" s="88" t="s">
        <v>299</v>
      </c>
      <c r="I55" s="2"/>
      <c r="P55" s="2"/>
      <c r="X55" s="2"/>
      <c r="Y55" s="105"/>
      <c r="Z55" s="106" t="s">
        <v>210</v>
      </c>
      <c r="AA55" s="15" t="s">
        <v>199</v>
      </c>
      <c r="AB55" s="1" t="s">
        <v>59</v>
      </c>
      <c r="AC55" s="39"/>
      <c r="AD55" s="91"/>
      <c r="AE55" s="2"/>
    </row>
    <row r="56" spans="1:31" x14ac:dyDescent="0.45">
      <c r="A56" s="75"/>
      <c r="B56" s="10" t="s">
        <v>148</v>
      </c>
      <c r="C56" s="1" t="s">
        <v>190</v>
      </c>
      <c r="D56" s="1" t="s">
        <v>29</v>
      </c>
      <c r="E56" s="27"/>
      <c r="F56" s="27"/>
      <c r="H56" s="89"/>
      <c r="I56" s="2"/>
      <c r="P56" s="2"/>
      <c r="X56" s="2"/>
      <c r="Y56" s="105"/>
      <c r="Z56" s="107"/>
      <c r="AA56" s="15" t="s">
        <v>200</v>
      </c>
      <c r="AB56" s="1" t="s">
        <v>130</v>
      </c>
      <c r="AC56" s="39"/>
      <c r="AD56" s="91"/>
      <c r="AE56" s="2"/>
    </row>
    <row r="57" spans="1:31" x14ac:dyDescent="0.45">
      <c r="A57" s="75"/>
      <c r="B57" s="10" t="s">
        <v>149</v>
      </c>
      <c r="C57" s="1" t="s">
        <v>81</v>
      </c>
      <c r="D57" s="1" t="s">
        <v>223</v>
      </c>
      <c r="E57" s="27"/>
      <c r="F57" s="27"/>
      <c r="H57" s="89"/>
      <c r="I57" s="2"/>
      <c r="P57" s="2"/>
      <c r="X57" s="2"/>
      <c r="Y57" s="105"/>
      <c r="Z57" s="106" t="s">
        <v>211</v>
      </c>
      <c r="AA57" s="15" t="s">
        <v>199</v>
      </c>
      <c r="AB57" s="1" t="s">
        <v>49</v>
      </c>
      <c r="AC57" s="39"/>
      <c r="AD57" s="91"/>
      <c r="AE57" s="2"/>
    </row>
    <row r="58" spans="1:31" x14ac:dyDescent="0.45">
      <c r="A58" s="75"/>
      <c r="B58" s="10" t="s">
        <v>150</v>
      </c>
      <c r="C58" s="1" t="s">
        <v>78</v>
      </c>
      <c r="D58" s="1" t="s">
        <v>224</v>
      </c>
      <c r="E58" s="27"/>
      <c r="F58" s="27"/>
      <c r="H58" s="90"/>
      <c r="I58" s="2"/>
      <c r="P58" s="2"/>
      <c r="X58" s="2"/>
      <c r="Y58" s="105"/>
      <c r="Z58" s="107"/>
      <c r="AA58" s="15" t="s">
        <v>200</v>
      </c>
      <c r="AB58" s="27"/>
      <c r="AC58" s="39"/>
      <c r="AD58" s="91"/>
      <c r="AE58" s="2"/>
    </row>
    <row r="59" spans="1:31" x14ac:dyDescent="0.45">
      <c r="A59" s="76" t="s">
        <v>220</v>
      </c>
      <c r="B59" s="9" t="s">
        <v>147</v>
      </c>
      <c r="C59" s="16" t="s">
        <v>36</v>
      </c>
      <c r="D59" s="5" t="s">
        <v>226</v>
      </c>
      <c r="E59" s="28"/>
      <c r="F59" s="28"/>
      <c r="G59" s="5"/>
      <c r="H59" s="86"/>
      <c r="I59" s="2"/>
      <c r="P59" s="2"/>
      <c r="X59" s="2"/>
      <c r="Y59" s="105"/>
      <c r="Z59" s="106" t="s">
        <v>212</v>
      </c>
      <c r="AA59" s="15" t="s">
        <v>199</v>
      </c>
      <c r="AB59" s="1" t="s">
        <v>130</v>
      </c>
      <c r="AC59" s="39"/>
      <c r="AD59" s="91"/>
      <c r="AE59" s="2"/>
    </row>
    <row r="60" spans="1:31" x14ac:dyDescent="0.45">
      <c r="A60" s="75"/>
      <c r="B60" s="10" t="s">
        <v>148</v>
      </c>
      <c r="C60" s="1" t="s">
        <v>18</v>
      </c>
      <c r="D60" s="1" t="s">
        <v>25</v>
      </c>
      <c r="F60" s="27"/>
      <c r="H60" s="91"/>
      <c r="I60" s="2"/>
      <c r="P60" s="2"/>
      <c r="X60" s="2"/>
      <c r="Y60" s="105"/>
      <c r="Z60" s="107"/>
      <c r="AA60" s="15" t="s">
        <v>200</v>
      </c>
      <c r="AB60" s="27"/>
      <c r="AC60" s="39"/>
      <c r="AD60" s="91"/>
      <c r="AE60" s="2"/>
    </row>
    <row r="61" spans="1:31" x14ac:dyDescent="0.45">
      <c r="A61" s="75"/>
      <c r="B61" s="10" t="s">
        <v>149</v>
      </c>
      <c r="C61" s="1" t="s">
        <v>197</v>
      </c>
      <c r="D61" s="1" t="s">
        <v>21</v>
      </c>
      <c r="E61" s="1" t="s">
        <v>188</v>
      </c>
      <c r="F61" s="27"/>
      <c r="H61" s="91"/>
      <c r="I61" s="2"/>
      <c r="P61" s="2"/>
      <c r="X61" s="2"/>
      <c r="Y61" s="104" t="s">
        <v>218</v>
      </c>
      <c r="Z61" s="106" t="s">
        <v>201</v>
      </c>
      <c r="AA61" s="14" t="s">
        <v>199</v>
      </c>
      <c r="AB61" s="1" t="s">
        <v>219</v>
      </c>
      <c r="AC61" s="39"/>
      <c r="AD61" s="91"/>
      <c r="AE61" s="2"/>
    </row>
    <row r="62" spans="1:31" x14ac:dyDescent="0.45">
      <c r="A62" s="75"/>
      <c r="B62" s="10" t="s">
        <v>150</v>
      </c>
      <c r="C62" s="1" t="s">
        <v>22</v>
      </c>
      <c r="D62" s="1" t="s">
        <v>28</v>
      </c>
      <c r="E62" s="27"/>
      <c r="F62" s="27"/>
      <c r="H62" s="87"/>
      <c r="I62" s="2"/>
      <c r="P62" s="2"/>
      <c r="X62" s="2"/>
      <c r="Y62" s="105"/>
      <c r="Z62" s="107"/>
      <c r="AA62" s="15" t="s">
        <v>200</v>
      </c>
      <c r="AB62" s="1" t="s">
        <v>184</v>
      </c>
      <c r="AC62" s="39"/>
      <c r="AD62" s="91"/>
      <c r="AE62" s="2"/>
    </row>
    <row r="63" spans="1:31" x14ac:dyDescent="0.45">
      <c r="A63" s="76" t="s">
        <v>225</v>
      </c>
      <c r="B63" s="9" t="s">
        <v>147</v>
      </c>
      <c r="C63" s="48" t="s">
        <v>219</v>
      </c>
      <c r="D63" s="46" t="s">
        <v>80</v>
      </c>
      <c r="E63" s="5" t="s">
        <v>171</v>
      </c>
      <c r="F63" s="28"/>
      <c r="G63" s="48" t="s">
        <v>219</v>
      </c>
      <c r="H63" s="92" t="s">
        <v>301</v>
      </c>
      <c r="I63" s="2"/>
      <c r="P63" s="2"/>
      <c r="X63" s="2"/>
      <c r="Y63" s="105"/>
      <c r="Z63" s="106" t="s">
        <v>202</v>
      </c>
      <c r="AA63" s="15" t="s">
        <v>199</v>
      </c>
      <c r="AB63" s="1" t="s">
        <v>80</v>
      </c>
      <c r="AC63" s="39"/>
      <c r="AD63" s="91"/>
      <c r="AE63" s="2"/>
    </row>
    <row r="64" spans="1:31" x14ac:dyDescent="0.45">
      <c r="A64" s="75"/>
      <c r="B64" s="10" t="s">
        <v>148</v>
      </c>
      <c r="C64" s="39" t="s">
        <v>221</v>
      </c>
      <c r="D64" s="39" t="s">
        <v>172</v>
      </c>
      <c r="E64" s="33" t="s">
        <v>188</v>
      </c>
      <c r="F64" s="27"/>
      <c r="G64" s="33" t="s">
        <v>188</v>
      </c>
      <c r="H64" s="93"/>
      <c r="I64" s="2"/>
      <c r="P64" s="2"/>
      <c r="X64" s="2"/>
      <c r="Y64" s="105"/>
      <c r="Z64" s="107"/>
      <c r="AA64" s="15" t="s">
        <v>200</v>
      </c>
      <c r="AB64" s="1" t="s">
        <v>78</v>
      </c>
      <c r="AC64" s="39"/>
      <c r="AD64" s="91"/>
      <c r="AE64" s="2"/>
    </row>
    <row r="65" spans="1:31" x14ac:dyDescent="0.45">
      <c r="A65" s="75"/>
      <c r="B65" s="10" t="s">
        <v>149</v>
      </c>
      <c r="C65" s="1" t="s">
        <v>93</v>
      </c>
      <c r="D65" s="47" t="s">
        <v>186</v>
      </c>
      <c r="E65" s="33" t="s">
        <v>184</v>
      </c>
      <c r="F65" s="27"/>
      <c r="G65" s="33" t="s">
        <v>184</v>
      </c>
      <c r="H65" s="93"/>
      <c r="I65" s="2"/>
      <c r="P65" s="2"/>
      <c r="X65" s="2"/>
      <c r="Y65" s="105"/>
      <c r="Z65" s="106" t="s">
        <v>203</v>
      </c>
      <c r="AA65" s="15" t="s">
        <v>199</v>
      </c>
      <c r="AB65" s="1" t="s">
        <v>92</v>
      </c>
      <c r="AC65" s="39"/>
      <c r="AD65" s="91"/>
      <c r="AE65" s="2"/>
    </row>
    <row r="66" spans="1:31" x14ac:dyDescent="0.45">
      <c r="A66" s="75"/>
      <c r="B66" s="10" t="s">
        <v>150</v>
      </c>
      <c r="C66" s="33" t="s">
        <v>81</v>
      </c>
      <c r="D66" s="39" t="s">
        <v>42</v>
      </c>
      <c r="E66" s="39" t="s">
        <v>189</v>
      </c>
      <c r="F66" s="27"/>
      <c r="G66" s="33" t="s">
        <v>81</v>
      </c>
      <c r="H66" s="93"/>
      <c r="I66" s="2"/>
      <c r="P66" s="2"/>
      <c r="X66" s="2"/>
      <c r="Y66" s="105"/>
      <c r="Z66" s="107"/>
      <c r="AA66" s="15" t="s">
        <v>200</v>
      </c>
      <c r="AB66" s="1" t="s">
        <v>33</v>
      </c>
      <c r="AC66" s="39"/>
      <c r="AD66" s="91"/>
      <c r="AE66" s="2"/>
    </row>
    <row r="67" spans="1:31" x14ac:dyDescent="0.45">
      <c r="A67" s="76" t="s">
        <v>227</v>
      </c>
      <c r="B67" s="16" t="s">
        <v>147</v>
      </c>
      <c r="C67" s="5" t="s">
        <v>96</v>
      </c>
      <c r="D67" s="5" t="s">
        <v>54</v>
      </c>
      <c r="E67" s="5" t="s">
        <v>166</v>
      </c>
      <c r="F67" s="1" t="s">
        <v>231</v>
      </c>
      <c r="H67" s="86"/>
      <c r="I67" s="2"/>
      <c r="P67" s="2"/>
      <c r="X67" s="2"/>
      <c r="Y67" s="105"/>
      <c r="Z67" s="106" t="s">
        <v>204</v>
      </c>
      <c r="AA67" s="15" t="s">
        <v>199</v>
      </c>
      <c r="AB67" s="1" t="s">
        <v>81</v>
      </c>
      <c r="AC67" s="39"/>
      <c r="AD67" s="91"/>
      <c r="AE67" s="2"/>
    </row>
    <row r="68" spans="1:31" x14ac:dyDescent="0.45">
      <c r="A68" s="75"/>
      <c r="B68" s="1" t="s">
        <v>148</v>
      </c>
      <c r="C68" s="1" t="s">
        <v>232</v>
      </c>
      <c r="D68" s="1" t="s">
        <v>233</v>
      </c>
      <c r="E68" s="1" t="s">
        <v>64</v>
      </c>
      <c r="F68" s="1" t="s">
        <v>195</v>
      </c>
      <c r="H68" s="91"/>
      <c r="I68" s="2"/>
      <c r="P68" s="2"/>
      <c r="X68" s="2"/>
      <c r="Y68" s="105"/>
      <c r="Z68" s="107"/>
      <c r="AA68" s="15" t="s">
        <v>200</v>
      </c>
      <c r="AB68" s="1" t="s">
        <v>86</v>
      </c>
      <c r="AC68" s="39"/>
      <c r="AD68" s="91"/>
      <c r="AE68" s="2"/>
    </row>
    <row r="69" spans="1:31" x14ac:dyDescent="0.45">
      <c r="A69" s="75"/>
      <c r="B69" s="1" t="s">
        <v>149</v>
      </c>
      <c r="C69" s="1" t="s">
        <v>99</v>
      </c>
      <c r="D69" s="1" t="s">
        <v>52</v>
      </c>
      <c r="E69" s="1" t="s">
        <v>167</v>
      </c>
      <c r="F69" s="1" t="s">
        <v>234</v>
      </c>
      <c r="H69" s="91"/>
      <c r="I69" s="2"/>
      <c r="P69" s="2"/>
      <c r="X69" s="2"/>
      <c r="Y69" s="105"/>
      <c r="Z69" s="106" t="s">
        <v>205</v>
      </c>
      <c r="AA69" s="15" t="s">
        <v>199</v>
      </c>
      <c r="AB69" s="1" t="s">
        <v>184</v>
      </c>
      <c r="AC69" s="39"/>
      <c r="AD69" s="91"/>
      <c r="AE69" s="2"/>
    </row>
    <row r="70" spans="1:31" x14ac:dyDescent="0.45">
      <c r="A70" s="75"/>
      <c r="B70" s="1" t="s">
        <v>150</v>
      </c>
      <c r="C70" s="1" t="s">
        <v>87</v>
      </c>
      <c r="D70" s="1" t="s">
        <v>235</v>
      </c>
      <c r="E70" s="1" t="s">
        <v>76</v>
      </c>
      <c r="F70" s="1" t="s">
        <v>196</v>
      </c>
      <c r="H70" s="91"/>
      <c r="I70" s="2"/>
      <c r="P70" s="2"/>
      <c r="X70" s="2"/>
      <c r="Y70" s="105"/>
      <c r="Z70" s="107"/>
      <c r="AA70" s="15" t="s">
        <v>200</v>
      </c>
      <c r="AB70" s="27"/>
      <c r="AC70" s="39"/>
      <c r="AD70" s="91"/>
      <c r="AE70" s="2"/>
    </row>
    <row r="71" spans="1:31" x14ac:dyDescent="0.45">
      <c r="A71" s="75"/>
      <c r="B71" s="1" t="s">
        <v>165</v>
      </c>
      <c r="C71" s="1" t="s">
        <v>102</v>
      </c>
      <c r="D71" s="1" t="s">
        <v>34</v>
      </c>
      <c r="E71" s="1" t="s">
        <v>72</v>
      </c>
      <c r="F71" s="1" t="s">
        <v>236</v>
      </c>
      <c r="H71" s="91"/>
      <c r="I71" s="2"/>
      <c r="P71" s="2"/>
      <c r="X71" s="2"/>
      <c r="Y71" s="105"/>
      <c r="Z71" s="106" t="s">
        <v>206</v>
      </c>
      <c r="AA71" s="15" t="s">
        <v>199</v>
      </c>
      <c r="AB71" s="1" t="s">
        <v>78</v>
      </c>
      <c r="AC71" s="39"/>
      <c r="AD71" s="91"/>
      <c r="AE71" s="2"/>
    </row>
    <row r="72" spans="1:31" x14ac:dyDescent="0.45">
      <c r="A72" s="76" t="s">
        <v>228</v>
      </c>
      <c r="B72" s="16" t="s">
        <v>147</v>
      </c>
      <c r="C72" s="46" t="s">
        <v>237</v>
      </c>
      <c r="D72" s="5" t="s">
        <v>55</v>
      </c>
      <c r="E72" s="28"/>
      <c r="F72" s="27"/>
      <c r="G72" s="32" t="s">
        <v>237</v>
      </c>
      <c r="H72" s="92" t="s">
        <v>296</v>
      </c>
      <c r="I72" s="2"/>
      <c r="P72" s="2"/>
      <c r="X72" s="2"/>
      <c r="Y72" s="105"/>
      <c r="Z72" s="107"/>
      <c r="AA72" s="15" t="s">
        <v>200</v>
      </c>
      <c r="AB72" s="27"/>
      <c r="AC72" s="39"/>
      <c r="AD72" s="91"/>
      <c r="AE72" s="2"/>
    </row>
    <row r="73" spans="1:31" x14ac:dyDescent="0.45">
      <c r="A73" s="75"/>
      <c r="B73" s="1" t="s">
        <v>148</v>
      </c>
      <c r="C73" s="1" t="s">
        <v>74</v>
      </c>
      <c r="D73" s="1" t="s">
        <v>238</v>
      </c>
      <c r="E73" s="27"/>
      <c r="F73" s="27"/>
      <c r="H73" s="93"/>
      <c r="I73" s="2"/>
      <c r="P73" s="2"/>
      <c r="X73" s="2"/>
      <c r="Y73" s="105"/>
      <c r="Z73" s="106" t="s">
        <v>207</v>
      </c>
      <c r="AA73" s="15" t="s">
        <v>199</v>
      </c>
      <c r="AB73" s="1" t="s">
        <v>33</v>
      </c>
      <c r="AC73" s="39"/>
      <c r="AD73" s="91"/>
      <c r="AE73" s="2"/>
    </row>
    <row r="74" spans="1:31" x14ac:dyDescent="0.45">
      <c r="A74" s="75"/>
      <c r="B74" s="1" t="s">
        <v>149</v>
      </c>
      <c r="C74" s="47" t="s">
        <v>102</v>
      </c>
      <c r="D74" s="1" t="s">
        <v>70</v>
      </c>
      <c r="E74" s="1" t="s">
        <v>51</v>
      </c>
      <c r="F74" s="27"/>
      <c r="G74" s="33" t="s">
        <v>102</v>
      </c>
      <c r="H74" s="93"/>
      <c r="I74" s="2"/>
      <c r="P74" s="2"/>
      <c r="X74" s="2"/>
      <c r="Y74" s="105"/>
      <c r="Z74" s="107"/>
      <c r="AA74" s="15" t="s">
        <v>200</v>
      </c>
      <c r="AB74" s="27"/>
      <c r="AC74" s="39"/>
      <c r="AD74" s="91"/>
      <c r="AE74" s="2"/>
    </row>
    <row r="75" spans="1:31" x14ac:dyDescent="0.45">
      <c r="A75" s="75"/>
      <c r="B75" s="1" t="s">
        <v>150</v>
      </c>
      <c r="C75" s="1" t="s">
        <v>66</v>
      </c>
      <c r="D75" s="1" t="s">
        <v>108</v>
      </c>
      <c r="E75" s="27"/>
      <c r="F75" s="27"/>
      <c r="H75" s="93"/>
      <c r="I75" s="2"/>
      <c r="P75" s="2"/>
      <c r="X75" s="2"/>
      <c r="Y75" s="105"/>
      <c r="Z75" s="106" t="s">
        <v>208</v>
      </c>
      <c r="AA75" s="15" t="s">
        <v>199</v>
      </c>
      <c r="AB75" s="1" t="s">
        <v>86</v>
      </c>
      <c r="AC75" s="39"/>
      <c r="AD75" s="91"/>
      <c r="AE75" s="2"/>
    </row>
    <row r="76" spans="1:31" x14ac:dyDescent="0.45">
      <c r="A76" s="75"/>
      <c r="B76" s="1" t="s">
        <v>165</v>
      </c>
      <c r="C76" s="1" t="s">
        <v>61</v>
      </c>
      <c r="D76" s="1" t="s">
        <v>239</v>
      </c>
      <c r="E76" s="27"/>
      <c r="F76" s="27"/>
      <c r="H76" s="93"/>
      <c r="I76" s="2"/>
      <c r="P76" s="2"/>
      <c r="X76" s="2"/>
      <c r="Y76" s="105"/>
      <c r="Z76" s="107"/>
      <c r="AA76" s="15" t="s">
        <v>200</v>
      </c>
      <c r="AB76" s="27"/>
      <c r="AC76" s="39"/>
      <c r="AD76" s="91"/>
      <c r="AE76" s="2"/>
    </row>
    <row r="77" spans="1:31" x14ac:dyDescent="0.45">
      <c r="A77" s="76" t="s">
        <v>229</v>
      </c>
      <c r="B77" s="16" t="s">
        <v>147</v>
      </c>
      <c r="C77" s="5" t="s">
        <v>221</v>
      </c>
      <c r="D77" s="5" t="s">
        <v>58</v>
      </c>
      <c r="E77" s="5" t="s">
        <v>240</v>
      </c>
      <c r="F77" s="27"/>
      <c r="H77" s="86"/>
      <c r="I77" s="2"/>
      <c r="P77" s="2"/>
      <c r="X77" s="2"/>
      <c r="Y77" s="105"/>
      <c r="Z77" s="106" t="s">
        <v>209</v>
      </c>
      <c r="AA77" s="15" t="s">
        <v>199</v>
      </c>
      <c r="AB77" s="1" t="s">
        <v>137</v>
      </c>
      <c r="AC77" s="39"/>
      <c r="AD77" s="91"/>
      <c r="AE77" s="2"/>
    </row>
    <row r="78" spans="1:31" x14ac:dyDescent="0.45">
      <c r="A78" s="75"/>
      <c r="B78" s="1" t="s">
        <v>148</v>
      </c>
      <c r="C78" s="1" t="s">
        <v>27</v>
      </c>
      <c r="D78" s="1" t="s">
        <v>46</v>
      </c>
      <c r="E78" s="1" t="s">
        <v>190</v>
      </c>
      <c r="F78" s="27"/>
      <c r="H78" s="91"/>
      <c r="I78" s="2"/>
      <c r="P78" s="2"/>
      <c r="X78" s="2"/>
      <c r="Y78" s="105"/>
      <c r="Z78" s="107"/>
      <c r="AA78" s="15" t="s">
        <v>200</v>
      </c>
      <c r="AB78" s="1" t="s">
        <v>49</v>
      </c>
      <c r="AC78" s="39"/>
      <c r="AD78" s="91"/>
      <c r="AE78" s="2"/>
    </row>
    <row r="79" spans="1:31" x14ac:dyDescent="0.45">
      <c r="A79" s="75"/>
      <c r="B79" s="1" t="s">
        <v>149</v>
      </c>
      <c r="C79" s="1" t="s">
        <v>164</v>
      </c>
      <c r="D79" s="1" t="s">
        <v>193</v>
      </c>
      <c r="E79" s="1" t="s">
        <v>241</v>
      </c>
      <c r="F79" s="27"/>
      <c r="H79" s="91"/>
      <c r="I79" s="2"/>
      <c r="P79" s="2"/>
      <c r="X79" s="2"/>
      <c r="Y79" s="105"/>
      <c r="Z79" s="106" t="s">
        <v>210</v>
      </c>
      <c r="AA79" s="15" t="s">
        <v>199</v>
      </c>
      <c r="AB79" s="1" t="s">
        <v>59</v>
      </c>
      <c r="AC79" s="39"/>
      <c r="AD79" s="91"/>
      <c r="AE79" s="2"/>
    </row>
    <row r="80" spans="1:31" x14ac:dyDescent="0.45">
      <c r="A80" s="75"/>
      <c r="B80" s="1" t="s">
        <v>150</v>
      </c>
      <c r="C80" s="1" t="s">
        <v>78</v>
      </c>
      <c r="D80" s="1" t="s">
        <v>19</v>
      </c>
      <c r="E80" s="1" t="s">
        <v>242</v>
      </c>
      <c r="F80" s="27"/>
      <c r="H80" s="91"/>
      <c r="I80" s="2"/>
      <c r="P80" s="2"/>
      <c r="X80" s="2"/>
      <c r="Y80" s="105"/>
      <c r="Z80" s="107"/>
      <c r="AA80" s="15" t="s">
        <v>200</v>
      </c>
      <c r="AB80" s="1" t="s">
        <v>130</v>
      </c>
      <c r="AC80" s="39"/>
      <c r="AD80" s="91"/>
      <c r="AE80" s="2"/>
    </row>
    <row r="81" spans="1:31" x14ac:dyDescent="0.45">
      <c r="A81" s="75"/>
      <c r="B81" s="1" t="s">
        <v>165</v>
      </c>
      <c r="C81" s="1" t="s">
        <v>31</v>
      </c>
      <c r="D81" s="1" t="s">
        <v>37</v>
      </c>
      <c r="E81" s="1" t="s">
        <v>135</v>
      </c>
      <c r="F81" s="27"/>
      <c r="H81" s="91"/>
      <c r="I81" s="2"/>
      <c r="P81" s="2"/>
      <c r="X81" s="2"/>
      <c r="Y81" s="105"/>
      <c r="Z81" s="106" t="s">
        <v>211</v>
      </c>
      <c r="AA81" s="15" t="s">
        <v>199</v>
      </c>
      <c r="AB81" s="1" t="s">
        <v>49</v>
      </c>
      <c r="AC81" s="39"/>
      <c r="AD81" s="91"/>
      <c r="AE81" s="2"/>
    </row>
    <row r="82" spans="1:31" x14ac:dyDescent="0.45">
      <c r="A82" s="76" t="s">
        <v>230</v>
      </c>
      <c r="B82" s="16" t="s">
        <v>147</v>
      </c>
      <c r="C82" s="5" t="s">
        <v>82</v>
      </c>
      <c r="D82" s="32" t="s">
        <v>83</v>
      </c>
      <c r="E82" s="5" t="s">
        <v>46</v>
      </c>
      <c r="F82" s="27"/>
      <c r="G82" s="32" t="s">
        <v>83</v>
      </c>
      <c r="H82" s="92" t="s">
        <v>295</v>
      </c>
      <c r="I82" s="2"/>
      <c r="P82" s="2"/>
      <c r="X82" s="2"/>
      <c r="Y82" s="105"/>
      <c r="Z82" s="107"/>
      <c r="AA82" s="15" t="s">
        <v>200</v>
      </c>
      <c r="AB82" s="27"/>
      <c r="AC82" s="39"/>
      <c r="AD82" s="91"/>
      <c r="AE82" s="2"/>
    </row>
    <row r="83" spans="1:31" x14ac:dyDescent="0.45">
      <c r="A83" s="75"/>
      <c r="B83" s="1" t="s">
        <v>148</v>
      </c>
      <c r="C83" s="1" t="s">
        <v>90</v>
      </c>
      <c r="D83" s="1" t="s">
        <v>37</v>
      </c>
      <c r="E83" s="27"/>
      <c r="F83" s="27"/>
      <c r="H83" s="93"/>
      <c r="I83" s="2"/>
      <c r="P83" s="2"/>
      <c r="X83" s="2"/>
      <c r="Y83" s="105"/>
      <c r="Z83" s="108" t="s">
        <v>212</v>
      </c>
      <c r="AA83" s="15" t="s">
        <v>199</v>
      </c>
      <c r="AB83" s="1" t="s">
        <v>130</v>
      </c>
      <c r="AC83" s="39"/>
      <c r="AD83" s="91"/>
      <c r="AE83" s="2"/>
    </row>
    <row r="84" spans="1:31" x14ac:dyDescent="0.45">
      <c r="A84" s="75"/>
      <c r="B84" s="1" t="s">
        <v>149</v>
      </c>
      <c r="C84" s="33" t="s">
        <v>91</v>
      </c>
      <c r="D84" s="1" t="s">
        <v>242</v>
      </c>
      <c r="E84" s="1" t="s">
        <v>92</v>
      </c>
      <c r="F84" s="27"/>
      <c r="G84" s="33" t="s">
        <v>91</v>
      </c>
      <c r="H84" s="93"/>
      <c r="I84" s="2"/>
      <c r="P84" s="2"/>
      <c r="X84" s="2"/>
      <c r="Y84" s="105"/>
      <c r="Z84" s="109"/>
      <c r="AA84" s="25" t="s">
        <v>200</v>
      </c>
      <c r="AB84" s="27"/>
      <c r="AC84" s="39"/>
      <c r="AD84" s="91"/>
      <c r="AE84" s="2"/>
    </row>
    <row r="85" spans="1:31" x14ac:dyDescent="0.45">
      <c r="A85" s="75"/>
      <c r="B85" s="1" t="s">
        <v>150</v>
      </c>
      <c r="C85" s="1" t="s">
        <v>49</v>
      </c>
      <c r="D85" s="1" t="s">
        <v>141</v>
      </c>
      <c r="E85" s="27"/>
      <c r="F85" s="27"/>
      <c r="H85" s="93"/>
      <c r="I85" s="2"/>
      <c r="P85" s="2"/>
      <c r="X85" s="2"/>
      <c r="AE85" s="2"/>
    </row>
    <row r="86" spans="1:31" x14ac:dyDescent="0.45">
      <c r="A86" s="75"/>
      <c r="B86" s="1" t="s">
        <v>165</v>
      </c>
      <c r="C86" s="1" t="s">
        <v>87</v>
      </c>
      <c r="D86" s="1" t="s">
        <v>243</v>
      </c>
      <c r="E86" s="1" t="s">
        <v>224</v>
      </c>
      <c r="F86" s="27"/>
      <c r="H86" s="93"/>
      <c r="I86" s="2"/>
      <c r="P86" s="2"/>
      <c r="X86" s="2"/>
      <c r="AE86" s="2"/>
    </row>
    <row r="87" spans="1:31" x14ac:dyDescent="0.45">
      <c r="A87" s="75" t="s">
        <v>244</v>
      </c>
      <c r="B87" s="24" t="s">
        <v>245</v>
      </c>
      <c r="C87" s="33" t="s">
        <v>51</v>
      </c>
      <c r="D87" s="27"/>
      <c r="E87" s="27"/>
      <c r="F87" s="27"/>
      <c r="G87" s="33" t="s">
        <v>51</v>
      </c>
      <c r="H87" s="81" t="s">
        <v>303</v>
      </c>
      <c r="I87" s="2"/>
      <c r="P87" s="2"/>
      <c r="X87" s="2"/>
      <c r="AE87" s="2"/>
    </row>
    <row r="88" spans="1:31" x14ac:dyDescent="0.45">
      <c r="A88" s="75"/>
      <c r="B88" s="24" t="s">
        <v>246</v>
      </c>
      <c r="C88" s="33" t="s">
        <v>55</v>
      </c>
      <c r="D88" s="27"/>
      <c r="E88" s="27"/>
      <c r="F88" s="27"/>
      <c r="G88" s="33" t="s">
        <v>55</v>
      </c>
      <c r="H88" s="81"/>
      <c r="I88" s="2"/>
      <c r="P88" s="2"/>
      <c r="X88" s="2"/>
      <c r="AE88" s="2"/>
    </row>
    <row r="89" spans="1:31" x14ac:dyDescent="0.45">
      <c r="A89" s="75"/>
      <c r="B89" s="24" t="s">
        <v>247</v>
      </c>
      <c r="C89" s="33" t="s">
        <v>33</v>
      </c>
      <c r="D89" s="27"/>
      <c r="E89" s="27"/>
      <c r="F89" s="27"/>
      <c r="G89" s="33" t="s">
        <v>33</v>
      </c>
      <c r="H89" s="81"/>
      <c r="I89" s="2"/>
      <c r="P89" s="2"/>
      <c r="X89" s="2"/>
      <c r="AE89" s="2"/>
    </row>
    <row r="90" spans="1:31" x14ac:dyDescent="0.45">
      <c r="A90" s="75"/>
      <c r="B90" s="24" t="s">
        <v>248</v>
      </c>
      <c r="C90" s="33" t="s">
        <v>89</v>
      </c>
      <c r="D90" s="27"/>
      <c r="E90" s="27"/>
      <c r="F90" s="27"/>
      <c r="G90" s="33" t="s">
        <v>89</v>
      </c>
      <c r="H90" s="81"/>
      <c r="I90" s="2"/>
      <c r="P90" s="2"/>
      <c r="X90" s="2"/>
      <c r="AE90" s="2"/>
    </row>
    <row r="91" spans="1:31" x14ac:dyDescent="0.45">
      <c r="A91" s="75"/>
      <c r="B91" s="24" t="s">
        <v>255</v>
      </c>
      <c r="C91" s="33" t="s">
        <v>82</v>
      </c>
      <c r="D91" s="27"/>
      <c r="E91" s="27"/>
      <c r="F91" s="27"/>
      <c r="G91" s="33" t="s">
        <v>82</v>
      </c>
      <c r="H91" s="81"/>
      <c r="I91" s="2"/>
      <c r="P91" s="2"/>
      <c r="X91" s="2"/>
      <c r="AE91" s="2"/>
    </row>
    <row r="92" spans="1:31" x14ac:dyDescent="0.45">
      <c r="A92" s="75"/>
      <c r="B92" s="24" t="s">
        <v>253</v>
      </c>
      <c r="C92" s="33" t="s">
        <v>238</v>
      </c>
      <c r="D92" s="27"/>
      <c r="E92" s="27"/>
      <c r="F92" s="27"/>
      <c r="G92" s="33" t="s">
        <v>238</v>
      </c>
      <c r="H92" s="81"/>
      <c r="I92" s="2"/>
      <c r="P92" s="2"/>
      <c r="X92" s="2"/>
      <c r="AE92" s="2"/>
    </row>
    <row r="93" spans="1:31" x14ac:dyDescent="0.45">
      <c r="A93" s="75"/>
      <c r="B93" s="24" t="s">
        <v>249</v>
      </c>
      <c r="C93" s="33" t="s">
        <v>239</v>
      </c>
      <c r="D93" s="27"/>
      <c r="E93" s="27"/>
      <c r="F93" s="27"/>
      <c r="G93" s="33" t="s">
        <v>239</v>
      </c>
      <c r="H93" s="81"/>
      <c r="I93" s="2"/>
      <c r="P93" s="2"/>
      <c r="X93" s="2"/>
      <c r="AE93" s="2"/>
    </row>
    <row r="94" spans="1:31" x14ac:dyDescent="0.45">
      <c r="A94" s="75"/>
      <c r="B94" s="24" t="s">
        <v>250</v>
      </c>
      <c r="C94" s="33" t="s">
        <v>108</v>
      </c>
      <c r="D94" s="27"/>
      <c r="E94" s="27"/>
      <c r="F94" s="27"/>
      <c r="G94" s="33" t="s">
        <v>108</v>
      </c>
      <c r="H94" s="81"/>
      <c r="I94" s="2"/>
      <c r="P94" s="2"/>
      <c r="X94" s="2"/>
      <c r="AE94" s="2"/>
    </row>
    <row r="95" spans="1:31" x14ac:dyDescent="0.45">
      <c r="A95" s="75"/>
      <c r="B95" s="24" t="s">
        <v>251</v>
      </c>
      <c r="C95" s="33" t="s">
        <v>50</v>
      </c>
      <c r="D95" s="27"/>
      <c r="E95" s="27"/>
      <c r="F95" s="27"/>
      <c r="G95" s="33" t="s">
        <v>50</v>
      </c>
      <c r="H95" s="81"/>
      <c r="I95" s="2"/>
      <c r="P95" s="2"/>
      <c r="X95" s="2"/>
      <c r="AE95" s="2"/>
    </row>
    <row r="96" spans="1:31" x14ac:dyDescent="0.45">
      <c r="A96" s="75"/>
      <c r="B96" s="24" t="s">
        <v>252</v>
      </c>
      <c r="C96" s="33" t="s">
        <v>60</v>
      </c>
      <c r="D96" s="27"/>
      <c r="E96" s="27"/>
      <c r="F96" s="27"/>
      <c r="G96" s="33" t="s">
        <v>60</v>
      </c>
      <c r="H96" s="81"/>
      <c r="I96" s="2"/>
      <c r="P96" s="2"/>
      <c r="X96" s="2"/>
      <c r="AE96" s="2"/>
    </row>
    <row r="97" spans="1:31" x14ac:dyDescent="0.45">
      <c r="A97" s="75"/>
      <c r="B97" s="24" t="s">
        <v>254</v>
      </c>
      <c r="C97" s="33" t="s">
        <v>105</v>
      </c>
      <c r="D97" s="27"/>
      <c r="E97" s="27"/>
      <c r="F97" s="27"/>
      <c r="G97" s="33" t="s">
        <v>105</v>
      </c>
      <c r="H97" s="81"/>
      <c r="I97" s="2"/>
      <c r="P97" s="2"/>
      <c r="X97" s="2"/>
      <c r="AE97" s="2"/>
    </row>
    <row r="98" spans="1:31" x14ac:dyDescent="0.45">
      <c r="A98" s="75"/>
      <c r="B98" s="24" t="s">
        <v>417</v>
      </c>
      <c r="C98" s="33" t="s">
        <v>74</v>
      </c>
      <c r="D98" s="27"/>
      <c r="E98" s="27"/>
      <c r="F98" s="27"/>
      <c r="G98" s="33" t="s">
        <v>74</v>
      </c>
      <c r="H98" s="81"/>
      <c r="I98" s="2"/>
      <c r="P98" s="2"/>
      <c r="X98" s="2"/>
      <c r="AE98" s="2"/>
    </row>
    <row r="99" spans="1:31" x14ac:dyDescent="0.45">
      <c r="A99" s="75"/>
      <c r="B99" s="24" t="s">
        <v>256</v>
      </c>
      <c r="C99" s="33" t="s">
        <v>114</v>
      </c>
      <c r="D99" s="27"/>
      <c r="E99" s="27"/>
      <c r="F99" s="27"/>
      <c r="G99" s="33" t="s">
        <v>114</v>
      </c>
      <c r="H99" s="81"/>
      <c r="I99" s="2"/>
      <c r="P99" s="2"/>
      <c r="X99" s="2"/>
      <c r="AE99" s="2"/>
    </row>
    <row r="100" spans="1:31" x14ac:dyDescent="0.45">
      <c r="A100" s="76" t="s">
        <v>257</v>
      </c>
      <c r="B100" s="24" t="s">
        <v>245</v>
      </c>
      <c r="C100" s="5" t="s">
        <v>86</v>
      </c>
      <c r="D100" s="27"/>
      <c r="E100" s="27"/>
      <c r="F100" s="27"/>
      <c r="G100" s="39"/>
      <c r="H100" s="93" t="s">
        <v>294</v>
      </c>
      <c r="I100" s="2"/>
      <c r="P100" s="2"/>
      <c r="X100" s="2"/>
      <c r="AE100" s="2"/>
    </row>
    <row r="101" spans="1:31" x14ac:dyDescent="0.45">
      <c r="A101" s="75"/>
      <c r="B101" s="24" t="s">
        <v>246</v>
      </c>
      <c r="C101" s="1" t="s">
        <v>90</v>
      </c>
      <c r="D101" s="27"/>
      <c r="E101" s="27"/>
      <c r="F101" s="27"/>
      <c r="G101" s="39"/>
      <c r="H101" s="93"/>
      <c r="I101" s="2"/>
      <c r="P101" s="2"/>
      <c r="X101" s="2"/>
      <c r="AE101" s="2"/>
    </row>
    <row r="102" spans="1:31" x14ac:dyDescent="0.45">
      <c r="A102" s="75"/>
      <c r="B102" s="24" t="s">
        <v>247</v>
      </c>
      <c r="C102" s="1" t="s">
        <v>53</v>
      </c>
      <c r="D102" s="27"/>
      <c r="E102" s="27"/>
      <c r="F102" s="27"/>
      <c r="G102" s="39"/>
      <c r="H102" s="93"/>
      <c r="I102" s="2"/>
      <c r="P102" s="2"/>
      <c r="X102" s="2"/>
      <c r="AE102" s="2"/>
    </row>
    <row r="103" spans="1:31" x14ac:dyDescent="0.45">
      <c r="A103" s="75"/>
      <c r="B103" s="24" t="s">
        <v>248</v>
      </c>
      <c r="C103" s="1" t="s">
        <v>56</v>
      </c>
      <c r="D103" s="27"/>
      <c r="E103" s="27"/>
      <c r="F103" s="27"/>
      <c r="G103" s="39"/>
      <c r="H103" s="93"/>
      <c r="I103" s="2"/>
      <c r="P103" s="2"/>
      <c r="X103" s="2"/>
      <c r="AE103" s="2"/>
    </row>
    <row r="104" spans="1:31" x14ac:dyDescent="0.45">
      <c r="A104" s="75"/>
      <c r="B104" s="24" t="s">
        <v>255</v>
      </c>
      <c r="C104" s="1" t="s">
        <v>84</v>
      </c>
      <c r="D104" s="27"/>
      <c r="E104" s="27"/>
      <c r="F104" s="27"/>
      <c r="G104" s="39"/>
      <c r="H104" s="93"/>
      <c r="I104" s="2"/>
      <c r="P104" s="2"/>
      <c r="X104" s="2"/>
      <c r="AE104" s="2"/>
    </row>
    <row r="105" spans="1:31" x14ac:dyDescent="0.45">
      <c r="A105" s="75"/>
      <c r="B105" s="24" t="s">
        <v>253</v>
      </c>
      <c r="C105" s="1" t="s">
        <v>88</v>
      </c>
      <c r="D105" s="27"/>
      <c r="E105" s="27"/>
      <c r="F105" s="27"/>
      <c r="G105" s="39"/>
      <c r="H105" s="93"/>
      <c r="I105" s="2"/>
      <c r="P105" s="2"/>
      <c r="X105" s="2"/>
      <c r="AE105" s="2"/>
    </row>
    <row r="106" spans="1:31" x14ac:dyDescent="0.45">
      <c r="A106" s="75"/>
      <c r="B106" s="24" t="s">
        <v>249</v>
      </c>
      <c r="C106" s="1" t="s">
        <v>134</v>
      </c>
      <c r="D106" s="27"/>
      <c r="E106" s="27"/>
      <c r="F106" s="27"/>
      <c r="G106" s="39"/>
      <c r="H106" s="93"/>
      <c r="I106" s="2"/>
      <c r="P106" s="2"/>
      <c r="X106" s="2"/>
      <c r="AE106" s="2"/>
    </row>
    <row r="107" spans="1:31" x14ac:dyDescent="0.45">
      <c r="A107" s="75"/>
      <c r="B107" s="24" t="s">
        <v>250</v>
      </c>
      <c r="C107" s="1" t="s">
        <v>131</v>
      </c>
      <c r="D107" s="27"/>
      <c r="E107" s="27"/>
      <c r="F107" s="27"/>
      <c r="G107" s="39"/>
      <c r="H107" s="93"/>
      <c r="I107" s="2"/>
      <c r="P107" s="2"/>
      <c r="X107" s="2"/>
      <c r="AE107" s="2"/>
    </row>
    <row r="108" spans="1:31" x14ac:dyDescent="0.45">
      <c r="A108" s="75"/>
      <c r="B108" s="24" t="s">
        <v>251</v>
      </c>
      <c r="C108" s="1" t="s">
        <v>189</v>
      </c>
      <c r="D108" s="27"/>
      <c r="E108" s="27"/>
      <c r="F108" s="27"/>
      <c r="G108" s="39"/>
      <c r="H108" s="93"/>
      <c r="I108" s="2"/>
      <c r="P108" s="2"/>
      <c r="X108" s="2"/>
      <c r="AE108" s="2"/>
    </row>
    <row r="109" spans="1:31" x14ac:dyDescent="0.45">
      <c r="A109" s="75"/>
      <c r="B109" s="24" t="s">
        <v>252</v>
      </c>
      <c r="C109" s="1" t="s">
        <v>78</v>
      </c>
      <c r="D109" s="27"/>
      <c r="E109" s="27"/>
      <c r="F109" s="27"/>
      <c r="G109" s="39"/>
      <c r="H109" s="93"/>
      <c r="I109" s="2"/>
      <c r="P109" s="2"/>
      <c r="X109" s="2"/>
      <c r="AE109" s="2"/>
    </row>
    <row r="110" spans="1:31" x14ac:dyDescent="0.45">
      <c r="A110" s="75"/>
      <c r="B110" s="24" t="s">
        <v>258</v>
      </c>
      <c r="C110" s="1" t="s">
        <v>49</v>
      </c>
      <c r="D110" s="27"/>
      <c r="E110" s="27"/>
      <c r="F110" s="27"/>
      <c r="G110" s="39"/>
      <c r="H110" s="93"/>
      <c r="I110" s="2"/>
      <c r="P110" s="2"/>
      <c r="X110" s="2"/>
      <c r="AE110" s="2"/>
    </row>
    <row r="111" spans="1:31" x14ac:dyDescent="0.45">
      <c r="A111" s="77"/>
      <c r="B111" s="24" t="s">
        <v>256</v>
      </c>
      <c r="C111" s="1" t="s">
        <v>243</v>
      </c>
      <c r="D111" s="27"/>
      <c r="E111" s="27"/>
      <c r="F111" s="27"/>
      <c r="G111" s="39"/>
      <c r="H111" s="93"/>
      <c r="I111" s="2"/>
      <c r="P111" s="2"/>
      <c r="X111" s="2"/>
      <c r="AE111" s="2"/>
    </row>
    <row r="112" spans="1:31" x14ac:dyDescent="0.45">
      <c r="A112" s="76" t="s">
        <v>259</v>
      </c>
      <c r="B112" s="24" t="s">
        <v>245</v>
      </c>
      <c r="C112" s="1" t="s">
        <v>61</v>
      </c>
      <c r="D112" s="27"/>
      <c r="E112" s="27"/>
      <c r="F112" s="27"/>
      <c r="G112" s="39"/>
      <c r="H112" s="93" t="s">
        <v>294</v>
      </c>
      <c r="I112" s="2"/>
      <c r="P112" s="2"/>
      <c r="X112" s="2"/>
      <c r="AE112" s="2"/>
    </row>
    <row r="113" spans="1:31" x14ac:dyDescent="0.45">
      <c r="A113" s="75"/>
      <c r="B113" s="24" t="s">
        <v>246</v>
      </c>
      <c r="C113" s="1" t="s">
        <v>232</v>
      </c>
      <c r="D113" s="27"/>
      <c r="E113" s="27"/>
      <c r="F113" s="27"/>
      <c r="G113" s="39"/>
      <c r="H113" s="93"/>
      <c r="I113" s="2"/>
      <c r="P113" s="2"/>
      <c r="X113" s="2"/>
      <c r="AE113" s="2"/>
    </row>
    <row r="114" spans="1:31" x14ac:dyDescent="0.45">
      <c r="A114" s="75"/>
      <c r="B114" s="24" t="s">
        <v>247</v>
      </c>
      <c r="C114" s="1" t="s">
        <v>133</v>
      </c>
      <c r="D114" s="27"/>
      <c r="E114" s="27"/>
      <c r="F114" s="27"/>
      <c r="G114" s="39"/>
      <c r="H114" s="93"/>
      <c r="I114" s="2"/>
      <c r="P114" s="2"/>
      <c r="X114" s="2"/>
      <c r="AE114" s="2"/>
    </row>
    <row r="115" spans="1:31" x14ac:dyDescent="0.45">
      <c r="A115" s="75"/>
      <c r="B115" s="24" t="s">
        <v>248</v>
      </c>
      <c r="C115" s="1" t="s">
        <v>21</v>
      </c>
      <c r="D115" s="27"/>
      <c r="E115" s="27"/>
      <c r="F115" s="27"/>
      <c r="G115" s="39"/>
      <c r="H115" s="93"/>
      <c r="I115" s="2"/>
      <c r="P115" s="2"/>
      <c r="X115" s="2"/>
      <c r="AE115" s="2"/>
    </row>
    <row r="116" spans="1:31" x14ac:dyDescent="0.45">
      <c r="A116" s="75"/>
      <c r="B116" s="24" t="s">
        <v>255</v>
      </c>
      <c r="C116" s="1" t="s">
        <v>136</v>
      </c>
      <c r="D116" s="27"/>
      <c r="E116" s="27"/>
      <c r="F116" s="27"/>
      <c r="G116" s="39"/>
      <c r="H116" s="93"/>
      <c r="I116" s="2"/>
      <c r="P116" s="2"/>
      <c r="X116" s="2"/>
      <c r="AE116" s="2"/>
    </row>
    <row r="117" spans="1:31" x14ac:dyDescent="0.45">
      <c r="A117" s="75"/>
      <c r="B117" s="24" t="s">
        <v>253</v>
      </c>
      <c r="C117" s="1" t="s">
        <v>96</v>
      </c>
      <c r="D117" s="27"/>
      <c r="E117" s="27"/>
      <c r="F117" s="27"/>
      <c r="G117" s="39"/>
      <c r="H117" s="93"/>
      <c r="I117" s="2"/>
      <c r="P117" s="2"/>
      <c r="X117" s="2"/>
      <c r="AE117" s="2"/>
    </row>
    <row r="118" spans="1:31" x14ac:dyDescent="0.45">
      <c r="A118" s="75"/>
      <c r="B118" s="24" t="s">
        <v>249</v>
      </c>
      <c r="C118" s="1" t="s">
        <v>74</v>
      </c>
      <c r="D118" s="27"/>
      <c r="E118" s="27"/>
      <c r="F118" s="27"/>
      <c r="G118" s="39"/>
      <c r="H118" s="93"/>
      <c r="I118" s="2"/>
      <c r="P118" s="2"/>
      <c r="X118" s="2"/>
      <c r="AE118" s="2"/>
    </row>
    <row r="119" spans="1:31" x14ac:dyDescent="0.45">
      <c r="A119" s="75"/>
      <c r="B119" s="24" t="s">
        <v>250</v>
      </c>
      <c r="C119" s="1" t="s">
        <v>70</v>
      </c>
      <c r="D119" s="27"/>
      <c r="E119" s="27"/>
      <c r="F119" s="27"/>
      <c r="G119" s="39"/>
      <c r="H119" s="93"/>
      <c r="I119" s="2"/>
      <c r="P119" s="2"/>
      <c r="X119" s="2"/>
      <c r="AE119" s="2"/>
    </row>
    <row r="120" spans="1:31" x14ac:dyDescent="0.45">
      <c r="A120" s="75"/>
      <c r="B120" s="24" t="s">
        <v>251</v>
      </c>
      <c r="C120" s="1" t="s">
        <v>28</v>
      </c>
      <c r="D120" s="27"/>
      <c r="E120" s="27"/>
      <c r="F120" s="27"/>
      <c r="G120" s="39"/>
      <c r="H120" s="93"/>
      <c r="I120" s="2"/>
      <c r="P120" s="2"/>
      <c r="X120" s="2"/>
      <c r="AE120" s="2"/>
    </row>
    <row r="121" spans="1:31" x14ac:dyDescent="0.45">
      <c r="A121" s="75"/>
      <c r="B121" s="24" t="s">
        <v>252</v>
      </c>
      <c r="C121" s="1" t="s">
        <v>25</v>
      </c>
      <c r="D121" s="27"/>
      <c r="E121" s="27"/>
      <c r="F121" s="27"/>
      <c r="G121" s="39"/>
      <c r="H121" s="93"/>
      <c r="I121" s="2"/>
      <c r="P121" s="2"/>
      <c r="X121" s="2"/>
      <c r="AE121" s="2"/>
    </row>
    <row r="122" spans="1:31" x14ac:dyDescent="0.45">
      <c r="A122" s="75"/>
      <c r="B122" s="24" t="s">
        <v>258</v>
      </c>
      <c r="C122" s="1" t="s">
        <v>99</v>
      </c>
      <c r="D122" s="27"/>
      <c r="E122" s="27"/>
      <c r="F122" s="27"/>
      <c r="G122" s="39"/>
      <c r="H122" s="93"/>
      <c r="I122" s="2"/>
      <c r="P122" s="2"/>
      <c r="X122" s="2"/>
      <c r="AE122" s="2"/>
    </row>
    <row r="123" spans="1:31" x14ac:dyDescent="0.45">
      <c r="A123" s="77"/>
      <c r="B123" s="24" t="s">
        <v>256</v>
      </c>
      <c r="C123" s="1" t="s">
        <v>66</v>
      </c>
      <c r="D123" s="27"/>
      <c r="E123" s="27"/>
      <c r="F123" s="27"/>
      <c r="G123" s="39"/>
      <c r="H123" s="93"/>
      <c r="I123" s="2"/>
      <c r="P123" s="2"/>
      <c r="X123" s="2"/>
      <c r="AE123" s="2"/>
    </row>
    <row r="124" spans="1:31" x14ac:dyDescent="0.45">
      <c r="I124" s="2"/>
      <c r="P124" s="2"/>
      <c r="X124" s="2"/>
      <c r="AE124" s="2"/>
    </row>
    <row r="125" spans="1:31" x14ac:dyDescent="0.45">
      <c r="I125" s="2"/>
      <c r="P125" s="2"/>
      <c r="X125" s="2"/>
      <c r="AE125" s="2"/>
    </row>
    <row r="126" spans="1:31" x14ac:dyDescent="0.45">
      <c r="I126" s="2"/>
      <c r="P126" s="2"/>
      <c r="X126" s="2"/>
      <c r="AE126" s="2"/>
    </row>
    <row r="127" spans="1:31" x14ac:dyDescent="0.45">
      <c r="I127" s="2"/>
      <c r="P127" s="2"/>
      <c r="X127" s="2"/>
      <c r="AE127" s="2"/>
    </row>
    <row r="128" spans="1:31" x14ac:dyDescent="0.45">
      <c r="I128" s="2"/>
      <c r="P128" s="2"/>
      <c r="X128" s="2"/>
      <c r="AE128" s="2"/>
    </row>
    <row r="129" spans="9:31" x14ac:dyDescent="0.45">
      <c r="I129" s="2"/>
      <c r="P129" s="2"/>
      <c r="X129" s="2"/>
      <c r="AE129" s="2"/>
    </row>
    <row r="130" spans="9:31" x14ac:dyDescent="0.45">
      <c r="I130" s="2"/>
      <c r="P130" s="2"/>
      <c r="X130" s="2"/>
      <c r="AE130" s="2"/>
    </row>
    <row r="131" spans="9:31" x14ac:dyDescent="0.45">
      <c r="I131" s="2"/>
      <c r="P131" s="2"/>
      <c r="X131" s="2"/>
      <c r="AE131" s="2"/>
    </row>
    <row r="132" spans="9:31" x14ac:dyDescent="0.45">
      <c r="I132" s="2"/>
      <c r="P132" s="2"/>
      <c r="X132" s="2"/>
      <c r="AE132" s="2"/>
    </row>
    <row r="133" spans="9:31" x14ac:dyDescent="0.45">
      <c r="I133" s="2"/>
      <c r="P133" s="2"/>
      <c r="X133" s="2"/>
      <c r="AE133" s="2"/>
    </row>
    <row r="134" spans="9:31" x14ac:dyDescent="0.45">
      <c r="I134" s="2"/>
      <c r="P134" s="2"/>
      <c r="X134" s="2"/>
      <c r="AE134" s="2"/>
    </row>
    <row r="135" spans="9:31" x14ac:dyDescent="0.45">
      <c r="I135" s="2"/>
      <c r="P135" s="2"/>
      <c r="X135" s="2"/>
      <c r="AE135" s="2"/>
    </row>
    <row r="136" spans="9:31" x14ac:dyDescent="0.45">
      <c r="I136" s="2"/>
      <c r="P136" s="2"/>
      <c r="X136" s="2"/>
      <c r="AE136" s="2"/>
    </row>
    <row r="137" spans="9:31" x14ac:dyDescent="0.45">
      <c r="I137" s="2"/>
      <c r="P137" s="2"/>
      <c r="X137" s="2"/>
      <c r="AE137" s="2"/>
    </row>
    <row r="138" spans="9:31" x14ac:dyDescent="0.45">
      <c r="I138" s="2"/>
      <c r="P138" s="2"/>
      <c r="X138" s="2"/>
      <c r="AE138" s="2"/>
    </row>
    <row r="139" spans="9:31" x14ac:dyDescent="0.45">
      <c r="I139" s="2"/>
      <c r="P139" s="2"/>
      <c r="X139" s="2"/>
      <c r="AE139" s="2"/>
    </row>
    <row r="140" spans="9:31" x14ac:dyDescent="0.45">
      <c r="I140" s="2"/>
      <c r="P140" s="2"/>
      <c r="X140" s="2"/>
      <c r="AE140" s="2"/>
    </row>
    <row r="141" spans="9:31" x14ac:dyDescent="0.45">
      <c r="I141" s="2"/>
      <c r="P141" s="2"/>
      <c r="X141" s="2"/>
      <c r="AE141" s="2"/>
    </row>
    <row r="142" spans="9:31" x14ac:dyDescent="0.45">
      <c r="I142" s="2"/>
      <c r="P142" s="2"/>
      <c r="X142" s="2"/>
      <c r="AE142" s="2"/>
    </row>
    <row r="143" spans="9:31" x14ac:dyDescent="0.45">
      <c r="I143" s="2"/>
      <c r="P143" s="2"/>
      <c r="X143" s="2"/>
      <c r="AE143" s="2"/>
    </row>
    <row r="144" spans="9:31" x14ac:dyDescent="0.45">
      <c r="I144" s="2"/>
      <c r="P144" s="2"/>
      <c r="X144" s="2"/>
      <c r="AE144" s="2"/>
    </row>
    <row r="145" spans="9:31" x14ac:dyDescent="0.45">
      <c r="I145" s="2"/>
      <c r="P145" s="2"/>
      <c r="X145" s="2"/>
      <c r="AE145" s="2"/>
    </row>
    <row r="146" spans="9:31" x14ac:dyDescent="0.45">
      <c r="I146" s="2"/>
      <c r="P146" s="2"/>
      <c r="X146" s="2"/>
      <c r="AE146" s="2"/>
    </row>
    <row r="147" spans="9:31" x14ac:dyDescent="0.45">
      <c r="I147" s="2"/>
      <c r="P147" s="2"/>
      <c r="X147" s="2"/>
      <c r="AE147" s="2"/>
    </row>
    <row r="148" spans="9:31" x14ac:dyDescent="0.45">
      <c r="I148" s="2"/>
      <c r="P148" s="2"/>
      <c r="X148" s="2"/>
      <c r="AE148" s="2"/>
    </row>
    <row r="149" spans="9:31" x14ac:dyDescent="0.45">
      <c r="I149" s="2"/>
      <c r="P149" s="2"/>
      <c r="X149" s="2"/>
      <c r="AE149" s="2"/>
    </row>
    <row r="150" spans="9:31" x14ac:dyDescent="0.45">
      <c r="I150" s="2"/>
      <c r="P150" s="2"/>
      <c r="X150" s="2"/>
      <c r="AE150" s="2"/>
    </row>
    <row r="151" spans="9:31" x14ac:dyDescent="0.45">
      <c r="I151" s="2"/>
      <c r="P151" s="2"/>
      <c r="X151" s="2"/>
      <c r="AE151" s="2"/>
    </row>
    <row r="152" spans="9:31" x14ac:dyDescent="0.45">
      <c r="I152" s="2"/>
      <c r="P152" s="2"/>
      <c r="X152" s="2"/>
      <c r="AE152" s="2"/>
    </row>
    <row r="153" spans="9:31" x14ac:dyDescent="0.45">
      <c r="I153" s="2"/>
      <c r="P153" s="2"/>
      <c r="X153" s="2"/>
      <c r="AE153" s="2"/>
    </row>
    <row r="154" spans="9:31" x14ac:dyDescent="0.45">
      <c r="I154" s="2"/>
      <c r="P154" s="2"/>
      <c r="X154" s="2"/>
      <c r="AE154" s="2"/>
    </row>
    <row r="155" spans="9:31" x14ac:dyDescent="0.45">
      <c r="I155" s="2"/>
      <c r="P155" s="2"/>
      <c r="X155" s="2"/>
      <c r="AE155" s="2"/>
    </row>
    <row r="156" spans="9:31" x14ac:dyDescent="0.45">
      <c r="I156" s="2"/>
      <c r="P156" s="2"/>
      <c r="X156" s="2"/>
      <c r="AE156" s="2"/>
    </row>
    <row r="157" spans="9:31" x14ac:dyDescent="0.45">
      <c r="I157" s="2"/>
      <c r="P157" s="2"/>
      <c r="X157" s="2"/>
      <c r="AE157" s="2"/>
    </row>
    <row r="158" spans="9:31" x14ac:dyDescent="0.45">
      <c r="I158" s="2"/>
      <c r="P158" s="2"/>
      <c r="X158" s="2"/>
      <c r="AE158" s="2"/>
    </row>
    <row r="159" spans="9:31" x14ac:dyDescent="0.45">
      <c r="I159" s="2"/>
      <c r="P159" s="2"/>
      <c r="X159" s="2"/>
      <c r="AE159" s="2"/>
    </row>
    <row r="160" spans="9:31" x14ac:dyDescent="0.45">
      <c r="I160" s="2"/>
      <c r="P160" s="2"/>
      <c r="X160" s="2"/>
      <c r="AE160" s="2"/>
    </row>
    <row r="161" spans="9:31" x14ac:dyDescent="0.45">
      <c r="I161" s="2"/>
      <c r="P161" s="2"/>
      <c r="X161" s="2"/>
      <c r="AE161" s="2"/>
    </row>
    <row r="162" spans="9:31" x14ac:dyDescent="0.45">
      <c r="I162" s="2"/>
      <c r="P162" s="2"/>
      <c r="X162" s="2"/>
      <c r="AE162" s="2"/>
    </row>
    <row r="163" spans="9:31" x14ac:dyDescent="0.45">
      <c r="I163" s="2"/>
      <c r="P163" s="2"/>
      <c r="X163" s="2"/>
      <c r="AE163" s="2"/>
    </row>
    <row r="164" spans="9:31" x14ac:dyDescent="0.45">
      <c r="I164" s="2"/>
      <c r="P164" s="2"/>
      <c r="X164" s="2"/>
      <c r="AE164" s="2"/>
    </row>
    <row r="165" spans="9:31" x14ac:dyDescent="0.45">
      <c r="I165" s="2"/>
      <c r="P165" s="2"/>
      <c r="X165" s="2"/>
      <c r="AE165" s="2"/>
    </row>
    <row r="166" spans="9:31" x14ac:dyDescent="0.45">
      <c r="I166" s="2"/>
      <c r="P166" s="2"/>
      <c r="X166" s="2"/>
      <c r="AE166" s="2"/>
    </row>
    <row r="167" spans="9:31" x14ac:dyDescent="0.45">
      <c r="I167" s="2"/>
      <c r="P167" s="2"/>
      <c r="X167" s="2"/>
      <c r="AE167" s="2"/>
    </row>
    <row r="168" spans="9:31" x14ac:dyDescent="0.45">
      <c r="I168" s="2"/>
      <c r="P168" s="2"/>
      <c r="X168" s="2"/>
      <c r="AE168" s="2"/>
    </row>
    <row r="169" spans="9:31" x14ac:dyDescent="0.45">
      <c r="I169" s="2"/>
      <c r="P169" s="2"/>
      <c r="X169" s="2"/>
      <c r="AE169" s="2"/>
    </row>
    <row r="170" spans="9:31" x14ac:dyDescent="0.45">
      <c r="I170" s="2"/>
      <c r="P170" s="2"/>
      <c r="X170" s="2"/>
      <c r="AE170" s="2"/>
    </row>
    <row r="171" spans="9:31" x14ac:dyDescent="0.45">
      <c r="I171" s="2"/>
      <c r="P171" s="2"/>
      <c r="X171" s="2"/>
      <c r="AE171" s="2"/>
    </row>
    <row r="172" spans="9:31" x14ac:dyDescent="0.45">
      <c r="I172" s="2"/>
      <c r="P172" s="2"/>
      <c r="X172" s="2"/>
      <c r="AE172" s="2"/>
    </row>
    <row r="173" spans="9:31" x14ac:dyDescent="0.45">
      <c r="I173" s="2"/>
      <c r="P173" s="2"/>
      <c r="X173" s="2"/>
      <c r="AE173" s="2"/>
    </row>
    <row r="174" spans="9:31" x14ac:dyDescent="0.45">
      <c r="I174" s="2"/>
      <c r="P174" s="2"/>
      <c r="X174" s="2"/>
      <c r="AE174" s="2"/>
    </row>
    <row r="175" spans="9:31" x14ac:dyDescent="0.45">
      <c r="I175" s="2"/>
      <c r="P175" s="2"/>
      <c r="X175" s="2"/>
      <c r="AE175" s="2"/>
    </row>
    <row r="176" spans="9:31" x14ac:dyDescent="0.45">
      <c r="I176" s="2"/>
      <c r="P176" s="2"/>
      <c r="X176" s="2"/>
      <c r="AE176" s="2"/>
    </row>
    <row r="177" spans="9:31" x14ac:dyDescent="0.45">
      <c r="I177" s="2"/>
      <c r="P177" s="2"/>
      <c r="X177" s="2"/>
      <c r="AE177" s="2"/>
    </row>
    <row r="178" spans="9:31" x14ac:dyDescent="0.45">
      <c r="I178" s="2"/>
      <c r="P178" s="2"/>
      <c r="X178" s="2"/>
      <c r="AE178" s="2"/>
    </row>
    <row r="179" spans="9:31" x14ac:dyDescent="0.45">
      <c r="I179" s="2"/>
      <c r="P179" s="2"/>
      <c r="X179" s="2"/>
      <c r="AE179" s="2"/>
    </row>
    <row r="180" spans="9:31" x14ac:dyDescent="0.45">
      <c r="I180" s="2"/>
      <c r="P180" s="2"/>
      <c r="X180" s="2"/>
      <c r="AE180" s="2"/>
    </row>
    <row r="181" spans="9:31" x14ac:dyDescent="0.45">
      <c r="I181" s="2"/>
      <c r="P181" s="2"/>
      <c r="X181" s="2"/>
      <c r="AE181" s="2"/>
    </row>
    <row r="182" spans="9:31" x14ac:dyDescent="0.45">
      <c r="I182" s="2"/>
      <c r="P182" s="2"/>
      <c r="X182" s="2"/>
      <c r="AE182" s="2"/>
    </row>
    <row r="183" spans="9:31" x14ac:dyDescent="0.45">
      <c r="I183" s="2"/>
      <c r="P183" s="2"/>
      <c r="X183" s="2"/>
      <c r="AE183" s="2"/>
    </row>
    <row r="184" spans="9:31" x14ac:dyDescent="0.45">
      <c r="I184" s="2"/>
      <c r="P184" s="2"/>
      <c r="X184" s="2"/>
      <c r="AE184" s="2"/>
    </row>
    <row r="185" spans="9:31" x14ac:dyDescent="0.45">
      <c r="I185" s="2"/>
      <c r="P185" s="2"/>
      <c r="X185" s="2"/>
      <c r="AE185" s="2"/>
    </row>
    <row r="186" spans="9:31" x14ac:dyDescent="0.45">
      <c r="I186" s="2"/>
      <c r="P186" s="2"/>
      <c r="X186" s="2"/>
      <c r="AE186" s="2"/>
    </row>
    <row r="187" spans="9:31" x14ac:dyDescent="0.45">
      <c r="I187" s="2"/>
      <c r="P187" s="2"/>
      <c r="X187" s="2"/>
      <c r="AE187" s="2"/>
    </row>
    <row r="188" spans="9:31" x14ac:dyDescent="0.45">
      <c r="I188" s="2"/>
      <c r="P188" s="2"/>
      <c r="X188" s="2"/>
      <c r="AE188" s="2"/>
    </row>
    <row r="189" spans="9:31" x14ac:dyDescent="0.45">
      <c r="I189" s="2"/>
      <c r="P189" s="2"/>
      <c r="X189" s="2"/>
      <c r="AE189" s="2"/>
    </row>
    <row r="190" spans="9:31" x14ac:dyDescent="0.45">
      <c r="I190" s="2"/>
      <c r="P190" s="2"/>
      <c r="X190" s="2"/>
      <c r="AE190" s="2"/>
    </row>
    <row r="191" spans="9:31" x14ac:dyDescent="0.45">
      <c r="I191" s="2"/>
      <c r="P191" s="2"/>
      <c r="X191" s="2"/>
      <c r="AE191" s="2"/>
    </row>
    <row r="192" spans="9:31" x14ac:dyDescent="0.45">
      <c r="I192" s="2"/>
      <c r="P192" s="2"/>
      <c r="X192" s="2"/>
      <c r="AE192" s="2"/>
    </row>
    <row r="193" spans="9:31" x14ac:dyDescent="0.45">
      <c r="I193" s="2"/>
      <c r="P193" s="2"/>
      <c r="X193" s="2"/>
      <c r="AE193" s="2"/>
    </row>
    <row r="194" spans="9:31" x14ac:dyDescent="0.45">
      <c r="I194" s="2"/>
      <c r="P194" s="2"/>
      <c r="X194" s="2"/>
      <c r="AE194" s="2"/>
    </row>
    <row r="195" spans="9:31" x14ac:dyDescent="0.45">
      <c r="I195" s="2"/>
      <c r="P195" s="2"/>
      <c r="X195" s="2"/>
      <c r="AE195" s="2"/>
    </row>
    <row r="196" spans="9:31" x14ac:dyDescent="0.45">
      <c r="I196" s="2"/>
      <c r="P196" s="2"/>
      <c r="X196" s="2"/>
      <c r="AE196" s="2"/>
    </row>
    <row r="197" spans="9:31" x14ac:dyDescent="0.45">
      <c r="I197" s="2"/>
      <c r="P197" s="2"/>
      <c r="X197" s="2"/>
      <c r="AE197" s="2"/>
    </row>
    <row r="198" spans="9:31" x14ac:dyDescent="0.45">
      <c r="I198" s="2"/>
      <c r="P198" s="2"/>
      <c r="X198" s="2"/>
      <c r="AE198" s="2"/>
    </row>
    <row r="199" spans="9:31" x14ac:dyDescent="0.45">
      <c r="I199" s="2"/>
      <c r="P199" s="2"/>
      <c r="X199" s="2"/>
      <c r="AE199" s="2"/>
    </row>
    <row r="200" spans="9:31" x14ac:dyDescent="0.45">
      <c r="I200" s="2"/>
      <c r="P200" s="2"/>
      <c r="X200" s="2"/>
      <c r="AE200" s="2"/>
    </row>
    <row r="201" spans="9:31" x14ac:dyDescent="0.45">
      <c r="I201" s="2"/>
      <c r="P201" s="2"/>
      <c r="X201" s="2"/>
      <c r="AE201" s="2"/>
    </row>
    <row r="202" spans="9:31" x14ac:dyDescent="0.45">
      <c r="I202" s="2"/>
      <c r="P202" s="2"/>
      <c r="X202" s="2"/>
      <c r="AE202" s="2"/>
    </row>
    <row r="203" spans="9:31" x14ac:dyDescent="0.45">
      <c r="I203" s="2"/>
      <c r="P203" s="2"/>
      <c r="X203" s="2"/>
      <c r="AE203" s="2"/>
    </row>
    <row r="204" spans="9:31" x14ac:dyDescent="0.45">
      <c r="I204" s="2"/>
      <c r="P204" s="2"/>
      <c r="X204" s="2"/>
      <c r="AE204" s="2"/>
    </row>
    <row r="205" spans="9:31" x14ac:dyDescent="0.45">
      <c r="I205" s="2"/>
      <c r="P205" s="2"/>
      <c r="X205" s="2"/>
      <c r="AE205" s="2"/>
    </row>
    <row r="206" spans="9:31" x14ac:dyDescent="0.45">
      <c r="I206" s="2"/>
      <c r="P206" s="2"/>
      <c r="X206" s="2"/>
      <c r="AE206" s="2"/>
    </row>
    <row r="207" spans="9:31" x14ac:dyDescent="0.45">
      <c r="I207" s="2"/>
      <c r="P207" s="2"/>
      <c r="X207" s="2"/>
      <c r="AE207" s="2"/>
    </row>
    <row r="208" spans="9:31" x14ac:dyDescent="0.45">
      <c r="I208" s="2"/>
      <c r="P208" s="2"/>
      <c r="X208" s="2"/>
      <c r="AE208" s="2"/>
    </row>
    <row r="209" spans="9:31" x14ac:dyDescent="0.45">
      <c r="I209" s="2"/>
      <c r="P209" s="2"/>
      <c r="X209" s="2"/>
      <c r="AE209" s="2"/>
    </row>
    <row r="210" spans="9:31" x14ac:dyDescent="0.45">
      <c r="I210" s="2"/>
      <c r="P210" s="2"/>
      <c r="X210" s="2"/>
      <c r="AE210" s="2"/>
    </row>
    <row r="211" spans="9:31" x14ac:dyDescent="0.45">
      <c r="I211" s="2"/>
      <c r="P211" s="2"/>
      <c r="X211" s="2"/>
      <c r="AE211" s="2"/>
    </row>
    <row r="212" spans="9:31" x14ac:dyDescent="0.45">
      <c r="I212" s="2"/>
      <c r="P212" s="2"/>
      <c r="X212" s="2"/>
      <c r="AE212" s="2"/>
    </row>
    <row r="213" spans="9:31" x14ac:dyDescent="0.45">
      <c r="I213" s="2"/>
      <c r="P213" s="2"/>
      <c r="X213" s="2"/>
      <c r="AE213" s="2"/>
    </row>
    <row r="214" spans="9:31" x14ac:dyDescent="0.45">
      <c r="I214" s="2"/>
      <c r="P214" s="2"/>
      <c r="X214" s="2"/>
      <c r="AE214" s="2"/>
    </row>
    <row r="215" spans="9:31" x14ac:dyDescent="0.45">
      <c r="I215" s="2"/>
      <c r="P215" s="2"/>
      <c r="X215" s="2"/>
      <c r="AE215" s="2"/>
    </row>
    <row r="216" spans="9:31" x14ac:dyDescent="0.45">
      <c r="I216" s="2"/>
      <c r="P216" s="2"/>
      <c r="X216" s="2"/>
      <c r="AE216" s="2"/>
    </row>
    <row r="217" spans="9:31" x14ac:dyDescent="0.45">
      <c r="I217" s="2"/>
      <c r="P217" s="2"/>
      <c r="X217" s="2"/>
      <c r="AE217" s="2"/>
    </row>
    <row r="218" spans="9:31" x14ac:dyDescent="0.45">
      <c r="I218" s="2"/>
      <c r="P218" s="2"/>
      <c r="X218" s="2"/>
      <c r="AE218" s="2"/>
    </row>
    <row r="219" spans="9:31" x14ac:dyDescent="0.45">
      <c r="I219" s="2"/>
      <c r="P219" s="2"/>
      <c r="X219" s="2"/>
      <c r="AE219" s="2"/>
    </row>
    <row r="220" spans="9:31" x14ac:dyDescent="0.45">
      <c r="I220" s="2"/>
      <c r="P220" s="2"/>
      <c r="X220" s="2"/>
      <c r="AE220" s="2"/>
    </row>
    <row r="221" spans="9:31" x14ac:dyDescent="0.45">
      <c r="I221" s="2"/>
      <c r="P221" s="2"/>
      <c r="X221" s="2"/>
      <c r="AE221" s="2"/>
    </row>
    <row r="222" spans="9:31" x14ac:dyDescent="0.45">
      <c r="I222" s="2"/>
      <c r="P222" s="2"/>
      <c r="X222" s="2"/>
      <c r="AE222" s="2"/>
    </row>
    <row r="223" spans="9:31" x14ac:dyDescent="0.45">
      <c r="I223" s="2"/>
      <c r="P223" s="2"/>
      <c r="X223" s="2"/>
      <c r="AE223" s="2"/>
    </row>
    <row r="224" spans="9:31" x14ac:dyDescent="0.45">
      <c r="I224" s="2"/>
      <c r="P224" s="2"/>
      <c r="X224" s="2"/>
      <c r="AE224" s="2"/>
    </row>
    <row r="225" spans="9:31" x14ac:dyDescent="0.45">
      <c r="I225" s="2"/>
      <c r="P225" s="2"/>
      <c r="X225" s="2"/>
      <c r="AE225" s="2"/>
    </row>
    <row r="226" spans="9:31" x14ac:dyDescent="0.45">
      <c r="I226" s="2"/>
      <c r="P226" s="2"/>
      <c r="X226" s="2"/>
      <c r="AE226" s="2"/>
    </row>
    <row r="227" spans="9:31" x14ac:dyDescent="0.45">
      <c r="I227" s="2"/>
      <c r="P227" s="2"/>
      <c r="X227" s="2"/>
      <c r="AE227" s="2"/>
    </row>
    <row r="228" spans="9:31" x14ac:dyDescent="0.45">
      <c r="I228" s="2"/>
      <c r="P228" s="2"/>
      <c r="X228" s="2"/>
      <c r="AE228" s="2"/>
    </row>
    <row r="229" spans="9:31" x14ac:dyDescent="0.45">
      <c r="I229" s="2"/>
      <c r="P229" s="2"/>
      <c r="X229" s="2"/>
      <c r="AE229" s="2"/>
    </row>
    <row r="230" spans="9:31" x14ac:dyDescent="0.45">
      <c r="I230" s="2"/>
      <c r="P230" s="2"/>
      <c r="X230" s="2"/>
      <c r="AE230" s="2"/>
    </row>
    <row r="231" spans="9:31" x14ac:dyDescent="0.45">
      <c r="I231" s="2"/>
      <c r="P231" s="2"/>
      <c r="X231" s="2"/>
      <c r="AE231" s="2"/>
    </row>
    <row r="232" spans="9:31" x14ac:dyDescent="0.45">
      <c r="I232" s="2"/>
      <c r="P232" s="2"/>
      <c r="X232" s="2"/>
      <c r="AE232" s="2"/>
    </row>
    <row r="233" spans="9:31" x14ac:dyDescent="0.45">
      <c r="I233" s="2"/>
      <c r="P233" s="2"/>
      <c r="X233" s="2"/>
      <c r="AE233" s="2"/>
    </row>
    <row r="234" spans="9:31" x14ac:dyDescent="0.45">
      <c r="I234" s="2"/>
      <c r="P234" s="2"/>
      <c r="X234" s="2"/>
      <c r="AE234" s="2"/>
    </row>
    <row r="235" spans="9:31" x14ac:dyDescent="0.45">
      <c r="I235" s="2"/>
      <c r="P235" s="2"/>
      <c r="X235" s="2"/>
      <c r="AE235" s="2"/>
    </row>
    <row r="236" spans="9:31" x14ac:dyDescent="0.45">
      <c r="I236" s="2"/>
      <c r="P236" s="2"/>
      <c r="X236" s="2"/>
      <c r="AE236" s="2"/>
    </row>
    <row r="237" spans="9:31" x14ac:dyDescent="0.45">
      <c r="I237" s="2"/>
      <c r="P237" s="2"/>
      <c r="X237" s="2"/>
      <c r="AE237" s="2"/>
    </row>
    <row r="238" spans="9:31" x14ac:dyDescent="0.45">
      <c r="I238" s="2"/>
      <c r="P238" s="2"/>
      <c r="X238" s="2"/>
      <c r="AE238" s="2"/>
    </row>
    <row r="239" spans="9:31" x14ac:dyDescent="0.45">
      <c r="I239" s="2"/>
      <c r="P239" s="2"/>
      <c r="X239" s="2"/>
      <c r="AE239" s="2"/>
    </row>
    <row r="240" spans="9:31" x14ac:dyDescent="0.45">
      <c r="I240" s="2"/>
      <c r="P240" s="2"/>
      <c r="X240" s="2"/>
      <c r="AE240" s="2"/>
    </row>
    <row r="241" spans="9:31" x14ac:dyDescent="0.45">
      <c r="I241" s="2"/>
      <c r="P241" s="2"/>
      <c r="X241" s="2"/>
      <c r="AE241" s="2"/>
    </row>
    <row r="242" spans="9:31" x14ac:dyDescent="0.45">
      <c r="I242" s="2"/>
      <c r="P242" s="2"/>
      <c r="X242" s="2"/>
      <c r="AE242" s="2"/>
    </row>
    <row r="243" spans="9:31" x14ac:dyDescent="0.45">
      <c r="I243" s="2"/>
      <c r="P243" s="2"/>
      <c r="X243" s="2"/>
      <c r="AE243" s="2"/>
    </row>
    <row r="244" spans="9:31" x14ac:dyDescent="0.45">
      <c r="I244" s="2"/>
      <c r="P244" s="2"/>
      <c r="X244" s="2"/>
      <c r="AE244" s="2"/>
    </row>
    <row r="245" spans="9:31" x14ac:dyDescent="0.45">
      <c r="I245" s="2"/>
    </row>
  </sheetData>
  <mergeCells count="157">
    <mergeCell ref="J39:J40"/>
    <mergeCell ref="J41:J42"/>
    <mergeCell ref="H87:H99"/>
    <mergeCell ref="H100:H111"/>
    <mergeCell ref="H112:H123"/>
    <mergeCell ref="AI3:AI13"/>
    <mergeCell ref="AF14:AF20"/>
    <mergeCell ref="AI14:AI20"/>
    <mergeCell ref="Z79:Z80"/>
    <mergeCell ref="AD79:AD80"/>
    <mergeCell ref="Z81:Z82"/>
    <mergeCell ref="AD81:AD82"/>
    <mergeCell ref="Z83:Z84"/>
    <mergeCell ref="AD83:AD84"/>
    <mergeCell ref="AE3:AE29"/>
    <mergeCell ref="AF3:AF13"/>
    <mergeCell ref="AD55:AD56"/>
    <mergeCell ref="Z57:Z58"/>
    <mergeCell ref="AD57:AD58"/>
    <mergeCell ref="Z59:Z60"/>
    <mergeCell ref="AD59:AD60"/>
    <mergeCell ref="Z33:Z34"/>
    <mergeCell ref="AD33:AD34"/>
    <mergeCell ref="Z35:Z36"/>
    <mergeCell ref="AD35:AD36"/>
    <mergeCell ref="Z23:Z24"/>
    <mergeCell ref="AD23:AD24"/>
    <mergeCell ref="Z25:Z26"/>
    <mergeCell ref="AD25:AD26"/>
    <mergeCell ref="Y61:Y84"/>
    <mergeCell ref="Z61:Z62"/>
    <mergeCell ref="AD61:AD62"/>
    <mergeCell ref="Z63:Z64"/>
    <mergeCell ref="AD63:AD64"/>
    <mergeCell ref="Z65:Z66"/>
    <mergeCell ref="AD65:AD66"/>
    <mergeCell ref="Z67:Z68"/>
    <mergeCell ref="AD67:AD68"/>
    <mergeCell ref="Z69:Z70"/>
    <mergeCell ref="AD69:AD70"/>
    <mergeCell ref="Z71:Z72"/>
    <mergeCell ref="AD71:AD72"/>
    <mergeCell ref="Z73:Z74"/>
    <mergeCell ref="AD73:AD74"/>
    <mergeCell ref="Z75:Z76"/>
    <mergeCell ref="AD75:AD76"/>
    <mergeCell ref="Z77:Z78"/>
    <mergeCell ref="AD77:AD78"/>
    <mergeCell ref="Y37:Y60"/>
    <mergeCell ref="Z37:Z38"/>
    <mergeCell ref="AD37:AD38"/>
    <mergeCell ref="Z39:Z40"/>
    <mergeCell ref="AD39:AD40"/>
    <mergeCell ref="Z41:Z42"/>
    <mergeCell ref="AD41:AD42"/>
    <mergeCell ref="Z43:Z44"/>
    <mergeCell ref="AD43:AD44"/>
    <mergeCell ref="Z45:Z46"/>
    <mergeCell ref="AD45:AD46"/>
    <mergeCell ref="Z47:Z48"/>
    <mergeCell ref="AD47:AD48"/>
    <mergeCell ref="Z49:Z50"/>
    <mergeCell ref="AD49:AD50"/>
    <mergeCell ref="Z51:Z52"/>
    <mergeCell ref="AD51:AD52"/>
    <mergeCell ref="Z53:Z54"/>
    <mergeCell ref="AD53:AD54"/>
    <mergeCell ref="Z55:Z56"/>
    <mergeCell ref="Z27:Z28"/>
    <mergeCell ref="AD27:AD28"/>
    <mergeCell ref="Z29:Z30"/>
    <mergeCell ref="AD29:AD30"/>
    <mergeCell ref="Z31:Z32"/>
    <mergeCell ref="AD31:AD32"/>
    <mergeCell ref="Z13:Z14"/>
    <mergeCell ref="AD13:AD14"/>
    <mergeCell ref="Z15:Z16"/>
    <mergeCell ref="AD15:AD16"/>
    <mergeCell ref="Z17:Z18"/>
    <mergeCell ref="AD17:AD18"/>
    <mergeCell ref="Z19:Z20"/>
    <mergeCell ref="AD19:AD20"/>
    <mergeCell ref="Z21:Z22"/>
    <mergeCell ref="AD21:AD22"/>
    <mergeCell ref="Z3:Z4"/>
    <mergeCell ref="Z5:Z6"/>
    <mergeCell ref="Z7:Z8"/>
    <mergeCell ref="AD7:AD8"/>
    <mergeCell ref="Z9:Z10"/>
    <mergeCell ref="AD9:AD10"/>
    <mergeCell ref="Z11:Z12"/>
    <mergeCell ref="AD11:AD12"/>
    <mergeCell ref="AD3:AD6"/>
    <mergeCell ref="W3:W8"/>
    <mergeCell ref="W9:W14"/>
    <mergeCell ref="W15:W20"/>
    <mergeCell ref="W21:W26"/>
    <mergeCell ref="I3:I29"/>
    <mergeCell ref="P3:P29"/>
    <mergeCell ref="X3:X29"/>
    <mergeCell ref="Y3:Y36"/>
    <mergeCell ref="O3:O12"/>
    <mergeCell ref="J13:J22"/>
    <mergeCell ref="O13:O22"/>
    <mergeCell ref="J23:J28"/>
    <mergeCell ref="O23:O28"/>
    <mergeCell ref="Q3:Q8"/>
    <mergeCell ref="Q9:Q14"/>
    <mergeCell ref="Q15:Q20"/>
    <mergeCell ref="Q21:Q26"/>
    <mergeCell ref="H59:H62"/>
    <mergeCell ref="H67:H71"/>
    <mergeCell ref="H72:H76"/>
    <mergeCell ref="H77:H81"/>
    <mergeCell ref="H82:H86"/>
    <mergeCell ref="A41:A42"/>
    <mergeCell ref="A43:A44"/>
    <mergeCell ref="A45:A46"/>
    <mergeCell ref="A47:A48"/>
    <mergeCell ref="A49:A50"/>
    <mergeCell ref="H51:H54"/>
    <mergeCell ref="H63:H66"/>
    <mergeCell ref="A51:A54"/>
    <mergeCell ref="A63:A66"/>
    <mergeCell ref="H41:H42"/>
    <mergeCell ref="H43:H44"/>
    <mergeCell ref="H45:H46"/>
    <mergeCell ref="H47:H48"/>
    <mergeCell ref="H49:H50"/>
    <mergeCell ref="A67:A71"/>
    <mergeCell ref="A82:A86"/>
    <mergeCell ref="A72:A76"/>
    <mergeCell ref="A77:A81"/>
    <mergeCell ref="AF21:AF27"/>
    <mergeCell ref="AJ2:AK20"/>
    <mergeCell ref="A87:A99"/>
    <mergeCell ref="A100:A111"/>
    <mergeCell ref="A112:A123"/>
    <mergeCell ref="A55:A58"/>
    <mergeCell ref="A59:A62"/>
    <mergeCell ref="A39:A40"/>
    <mergeCell ref="A1:L1"/>
    <mergeCell ref="H3:H6"/>
    <mergeCell ref="H7:H10"/>
    <mergeCell ref="H11:H14"/>
    <mergeCell ref="H15:H18"/>
    <mergeCell ref="H19:H22"/>
    <mergeCell ref="H23:H26"/>
    <mergeCell ref="H27:H30"/>
    <mergeCell ref="H31:H34"/>
    <mergeCell ref="A35:A36"/>
    <mergeCell ref="A37:A38"/>
    <mergeCell ref="H35:H36"/>
    <mergeCell ref="H37:H38"/>
    <mergeCell ref="H39:H40"/>
    <mergeCell ref="J3:J12"/>
    <mergeCell ref="H55:H58"/>
  </mergeCells>
  <phoneticPr fontId="4" type="noConversion"/>
  <conditionalFormatting sqref="W3:W8">
    <cfRule type="uniqueValues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930E-8F65-4DB6-9609-CC20063898E2}">
  <dimension ref="A1:N50"/>
  <sheetViews>
    <sheetView tabSelected="1" topLeftCell="A29" zoomScale="89" workbookViewId="0">
      <selection activeCell="E48" sqref="E48"/>
    </sheetView>
  </sheetViews>
  <sheetFormatPr defaultRowHeight="14.25" x14ac:dyDescent="0.45"/>
  <sheetData>
    <row r="1" spans="1:14" x14ac:dyDescent="0.45">
      <c r="A1" s="111" t="s">
        <v>393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4" x14ac:dyDescent="0.4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4" x14ac:dyDescent="0.45">
      <c r="A3" s="113" t="s">
        <v>394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4" spans="1:14" x14ac:dyDescent="0.45">
      <c r="A4" s="113" t="s">
        <v>395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1:14" x14ac:dyDescent="0.45">
      <c r="A5" s="110" t="s">
        <v>402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t="s">
        <v>396</v>
      </c>
      <c r="N5" t="s">
        <v>396</v>
      </c>
    </row>
    <row r="6" spans="1:14" x14ac:dyDescent="0.45">
      <c r="A6" s="114" t="s">
        <v>403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N6" t="s">
        <v>397</v>
      </c>
    </row>
    <row r="7" spans="1:14" x14ac:dyDescent="0.45">
      <c r="A7" s="110" t="s">
        <v>404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t="s">
        <v>397</v>
      </c>
      <c r="N7" t="s">
        <v>398</v>
      </c>
    </row>
    <row r="8" spans="1:14" x14ac:dyDescent="0.45">
      <c r="A8" s="115" t="s">
        <v>415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N8" t="s">
        <v>398</v>
      </c>
    </row>
    <row r="9" spans="1:14" x14ac:dyDescent="0.45">
      <c r="A9" s="110" t="s">
        <v>405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t="s">
        <v>398</v>
      </c>
      <c r="N9" t="s">
        <v>397</v>
      </c>
    </row>
    <row r="10" spans="1:14" x14ac:dyDescent="0.45">
      <c r="A10" s="114" t="s">
        <v>416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N10" t="s">
        <v>397</v>
      </c>
    </row>
    <row r="11" spans="1:14" x14ac:dyDescent="0.45">
      <c r="A11" s="110" t="s">
        <v>406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t="s">
        <v>398</v>
      </c>
      <c r="N11" t="s">
        <v>397</v>
      </c>
    </row>
    <row r="12" spans="1:14" x14ac:dyDescent="0.45">
      <c r="A12" s="115" t="s">
        <v>415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N12" t="s">
        <v>397</v>
      </c>
    </row>
    <row r="13" spans="1:14" x14ac:dyDescent="0.45">
      <c r="A13" s="110" t="s">
        <v>407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t="s">
        <v>397</v>
      </c>
      <c r="N13" t="s">
        <v>396</v>
      </c>
    </row>
    <row r="14" spans="1:14" x14ac:dyDescent="0.45">
      <c r="A14" s="114" t="s">
        <v>416</v>
      </c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N14" t="s">
        <v>396</v>
      </c>
    </row>
    <row r="15" spans="1:14" x14ac:dyDescent="0.45">
      <c r="A15" s="110" t="s">
        <v>408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t="s">
        <v>397</v>
      </c>
      <c r="N15" t="s">
        <v>397</v>
      </c>
    </row>
    <row r="16" spans="1:14" x14ac:dyDescent="0.45">
      <c r="A16" s="115" t="s">
        <v>415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N16" t="s">
        <v>396</v>
      </c>
    </row>
    <row r="17" spans="1:12" x14ac:dyDescent="0.45">
      <c r="A17" s="110" t="s">
        <v>409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t="s">
        <v>397</v>
      </c>
    </row>
    <row r="18" spans="1:12" x14ac:dyDescent="0.45">
      <c r="A18" s="114" t="s">
        <v>416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</row>
    <row r="19" spans="1:12" x14ac:dyDescent="0.45">
      <c r="A19" s="110" t="s">
        <v>410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t="s">
        <v>397</v>
      </c>
    </row>
    <row r="20" spans="1:12" x14ac:dyDescent="0.45">
      <c r="A20" s="115" t="s">
        <v>415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</row>
    <row r="21" spans="1:12" x14ac:dyDescent="0.45">
      <c r="A21" s="110" t="s">
        <v>411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t="s">
        <v>396</v>
      </c>
    </row>
    <row r="22" spans="1:12" x14ac:dyDescent="0.45">
      <c r="A22" s="114" t="s">
        <v>416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</row>
    <row r="23" spans="1:12" x14ac:dyDescent="0.45">
      <c r="A23" s="110" t="s">
        <v>412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t="s">
        <v>396</v>
      </c>
    </row>
    <row r="24" spans="1:12" x14ac:dyDescent="0.45">
      <c r="A24" s="115" t="s">
        <v>415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</row>
    <row r="25" spans="1:12" x14ac:dyDescent="0.45">
      <c r="A25" s="110" t="s">
        <v>413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t="s">
        <v>397</v>
      </c>
    </row>
    <row r="26" spans="1:12" x14ac:dyDescent="0.45">
      <c r="A26" s="114" t="s">
        <v>416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</row>
    <row r="27" spans="1:12" x14ac:dyDescent="0.45">
      <c r="A27" s="110" t="s">
        <v>414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t="s">
        <v>396</v>
      </c>
    </row>
    <row r="28" spans="1:12" x14ac:dyDescent="0.45">
      <c r="A28" s="113" t="s">
        <v>399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1:12" x14ac:dyDescent="0.45">
      <c r="A29" s="113" t="s">
        <v>400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1:12" x14ac:dyDescent="0.45">
      <c r="A30" s="91" t="s">
        <v>401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5" spans="1:13" ht="30.4" customHeight="1" x14ac:dyDescent="0.45">
      <c r="A35" s="119" t="s">
        <v>504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</row>
    <row r="36" spans="1:13" x14ac:dyDescent="0.45">
      <c r="A36" s="120" t="s">
        <v>505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</row>
    <row r="37" spans="1:13" ht="14.25" customHeight="1" x14ac:dyDescent="0.45">
      <c r="A37" s="121" t="s">
        <v>506</v>
      </c>
    </row>
    <row r="38" spans="1:13" x14ac:dyDescent="0.45">
      <c r="A38" s="121"/>
      <c r="B38" t="s">
        <v>507</v>
      </c>
    </row>
    <row r="39" spans="1:13" x14ac:dyDescent="0.45">
      <c r="A39" s="121"/>
      <c r="B39" t="s">
        <v>508</v>
      </c>
    </row>
    <row r="40" spans="1:13" x14ac:dyDescent="0.45">
      <c r="A40" s="121"/>
      <c r="B40" t="s">
        <v>509</v>
      </c>
    </row>
    <row r="41" spans="1:13" x14ac:dyDescent="0.45">
      <c r="A41" s="121"/>
      <c r="B41" t="s">
        <v>510</v>
      </c>
    </row>
    <row r="42" spans="1:13" x14ac:dyDescent="0.45">
      <c r="A42" s="121"/>
      <c r="B42" t="s">
        <v>511</v>
      </c>
    </row>
    <row r="43" spans="1:13" x14ac:dyDescent="0.45">
      <c r="A43" s="121"/>
      <c r="B43" t="s">
        <v>512</v>
      </c>
    </row>
    <row r="44" spans="1:13" x14ac:dyDescent="0.45">
      <c r="A44" s="121"/>
      <c r="B44" t="s">
        <v>513</v>
      </c>
    </row>
    <row r="45" spans="1:13" x14ac:dyDescent="0.45">
      <c r="A45" s="121"/>
      <c r="B45" t="s">
        <v>514</v>
      </c>
    </row>
    <row r="46" spans="1:13" x14ac:dyDescent="0.45">
      <c r="A46" s="121"/>
      <c r="B46" t="s">
        <v>515</v>
      </c>
    </row>
    <row r="47" spans="1:13" x14ac:dyDescent="0.45">
      <c r="A47" s="121"/>
      <c r="B47" t="s">
        <v>516</v>
      </c>
    </row>
    <row r="48" spans="1:13" x14ac:dyDescent="0.45">
      <c r="A48" s="121"/>
      <c r="B48" t="s">
        <v>517</v>
      </c>
    </row>
    <row r="49" spans="1:2" x14ac:dyDescent="0.45">
      <c r="A49" s="121"/>
      <c r="B49" t="s">
        <v>518</v>
      </c>
    </row>
    <row r="50" spans="1:2" x14ac:dyDescent="0.45">
      <c r="A50" s="121"/>
    </row>
  </sheetData>
  <mergeCells count="32">
    <mergeCell ref="A37:A50"/>
    <mergeCell ref="A35:M35"/>
    <mergeCell ref="A36:M36"/>
    <mergeCell ref="A26:K26"/>
    <mergeCell ref="A27:K27"/>
    <mergeCell ref="A29:K29"/>
    <mergeCell ref="A28:K28"/>
    <mergeCell ref="A30:K30"/>
    <mergeCell ref="A25:K25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13:K13"/>
    <mergeCell ref="A1:K2"/>
    <mergeCell ref="A3:K3"/>
    <mergeCell ref="A4:K4"/>
    <mergeCell ref="A5:K5"/>
    <mergeCell ref="A6:K6"/>
    <mergeCell ref="A7:K7"/>
    <mergeCell ref="A8:K8"/>
    <mergeCell ref="A10:K10"/>
    <mergeCell ref="A12:K12"/>
    <mergeCell ref="A9:K9"/>
    <mergeCell ref="A11:K1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F5F-1E0C-4F54-B3BA-F6BFA4A412E6}">
  <dimension ref="A1:K53"/>
  <sheetViews>
    <sheetView topLeftCell="A5" workbookViewId="0">
      <selection activeCell="N4" sqref="N4"/>
    </sheetView>
  </sheetViews>
  <sheetFormatPr defaultRowHeight="14.25" x14ac:dyDescent="0.45"/>
  <cols>
    <col min="1" max="1" width="18.06640625" customWidth="1"/>
    <col min="2" max="2" width="14.796875" customWidth="1"/>
    <col min="3" max="3" width="19.3984375" customWidth="1"/>
    <col min="4" max="4" width="7.3984375" customWidth="1"/>
    <col min="5" max="5" width="32.796875" customWidth="1"/>
    <col min="6" max="6" width="22.59765625" customWidth="1"/>
    <col min="7" max="7" width="17.796875" customWidth="1"/>
    <col min="8" max="8" width="14.265625" customWidth="1"/>
    <col min="9" max="9" width="14.46484375" customWidth="1"/>
    <col min="11" max="11" width="25" customWidth="1"/>
  </cols>
  <sheetData>
    <row r="1" spans="1:11" ht="21" x14ac:dyDescent="0.65">
      <c r="A1" s="116" t="s">
        <v>311</v>
      </c>
      <c r="B1" s="116"/>
      <c r="C1" s="116"/>
      <c r="D1" s="116"/>
      <c r="G1" s="117" t="s">
        <v>364</v>
      </c>
      <c r="H1" s="117"/>
      <c r="I1" s="117"/>
      <c r="J1" s="117"/>
    </row>
    <row r="2" spans="1:11" x14ac:dyDescent="0.45">
      <c r="A2" s="23" t="s">
        <v>312</v>
      </c>
      <c r="B2" s="49" t="s">
        <v>313</v>
      </c>
      <c r="C2" s="23" t="s">
        <v>305</v>
      </c>
      <c r="D2" s="41" t="s">
        <v>319</v>
      </c>
      <c r="E2" s="49" t="s">
        <v>325</v>
      </c>
      <c r="F2" s="49" t="s">
        <v>363</v>
      </c>
      <c r="G2" s="49" t="s">
        <v>365</v>
      </c>
      <c r="H2" s="49" t="s">
        <v>313</v>
      </c>
      <c r="I2" s="49" t="s">
        <v>305</v>
      </c>
      <c r="J2" s="49" t="s">
        <v>380</v>
      </c>
      <c r="K2" s="49" t="s">
        <v>325</v>
      </c>
    </row>
    <row r="3" spans="1:11" ht="93.4" customHeight="1" x14ac:dyDescent="0.45">
      <c r="A3" s="11" t="s">
        <v>314</v>
      </c>
      <c r="B3" s="11" t="s">
        <v>315</v>
      </c>
      <c r="C3" s="45" t="s">
        <v>316</v>
      </c>
      <c r="D3" s="1">
        <v>0</v>
      </c>
      <c r="E3" s="50" t="s">
        <v>321</v>
      </c>
      <c r="F3" s="89" t="s">
        <v>362</v>
      </c>
      <c r="G3" s="41" t="s">
        <v>366</v>
      </c>
      <c r="H3" t="s">
        <v>381</v>
      </c>
      <c r="I3" s="50" t="s">
        <v>382</v>
      </c>
      <c r="J3" s="51">
        <v>8.3333333333333332E-3</v>
      </c>
      <c r="K3" s="50" t="s">
        <v>383</v>
      </c>
    </row>
    <row r="4" spans="1:11" ht="41.35" customHeight="1" x14ac:dyDescent="0.45">
      <c r="D4" s="52" t="s">
        <v>320</v>
      </c>
      <c r="E4" s="50" t="s">
        <v>322</v>
      </c>
      <c r="F4" s="89"/>
      <c r="G4" s="50"/>
      <c r="J4">
        <v>13</v>
      </c>
      <c r="K4" s="50" t="s">
        <v>384</v>
      </c>
    </row>
    <row r="5" spans="1:11" ht="41.35" customHeight="1" x14ac:dyDescent="0.45">
      <c r="D5" s="1">
        <v>6</v>
      </c>
      <c r="E5" s="50" t="s">
        <v>323</v>
      </c>
      <c r="F5" s="89"/>
      <c r="J5">
        <v>14</v>
      </c>
      <c r="K5" s="50" t="s">
        <v>385</v>
      </c>
    </row>
    <row r="6" spans="1:11" ht="41.35" customHeight="1" x14ac:dyDescent="0.45">
      <c r="D6" s="1">
        <v>7</v>
      </c>
      <c r="E6" s="50" t="s">
        <v>324</v>
      </c>
      <c r="F6" s="89"/>
      <c r="J6">
        <v>15</v>
      </c>
      <c r="K6" s="50" t="s">
        <v>386</v>
      </c>
    </row>
    <row r="7" spans="1:11" ht="42" customHeight="1" x14ac:dyDescent="0.45">
      <c r="A7" s="42" t="s">
        <v>317</v>
      </c>
      <c r="B7" s="42" t="s">
        <v>318</v>
      </c>
      <c r="C7" s="44" t="s">
        <v>326</v>
      </c>
      <c r="D7" s="42">
        <v>1</v>
      </c>
      <c r="E7" s="42" t="s">
        <v>327</v>
      </c>
      <c r="G7" s="41" t="s">
        <v>389</v>
      </c>
      <c r="H7" t="s">
        <v>387</v>
      </c>
      <c r="I7" s="50" t="s">
        <v>388</v>
      </c>
      <c r="J7" s="51">
        <v>6.9444444444444441E-3</v>
      </c>
      <c r="K7" s="50" t="s">
        <v>390</v>
      </c>
    </row>
    <row r="8" spans="1:11" ht="42" customHeight="1" x14ac:dyDescent="0.45">
      <c r="D8" s="11">
        <v>2</v>
      </c>
      <c r="E8" s="50" t="s">
        <v>328</v>
      </c>
      <c r="J8" s="51">
        <v>0.46805555555555556</v>
      </c>
      <c r="K8" t="s">
        <v>391</v>
      </c>
    </row>
    <row r="9" spans="1:11" ht="42" customHeight="1" x14ac:dyDescent="0.45">
      <c r="D9" s="11">
        <v>3</v>
      </c>
      <c r="E9" s="50" t="s">
        <v>329</v>
      </c>
      <c r="G9" s="41"/>
      <c r="I9" s="50"/>
      <c r="J9" s="51">
        <v>15</v>
      </c>
      <c r="K9" s="50" t="s">
        <v>392</v>
      </c>
    </row>
    <row r="10" spans="1:11" ht="42" customHeight="1" x14ac:dyDescent="0.45">
      <c r="D10" s="11">
        <v>4</v>
      </c>
      <c r="E10" s="50" t="s">
        <v>330</v>
      </c>
      <c r="G10" s="50"/>
    </row>
    <row r="11" spans="1:11" ht="38.75" customHeight="1" x14ac:dyDescent="0.45">
      <c r="A11" s="42" t="s">
        <v>332</v>
      </c>
      <c r="B11" s="42" t="s">
        <v>331</v>
      </c>
      <c r="C11" s="44" t="s">
        <v>333</v>
      </c>
      <c r="D11" s="42">
        <v>1</v>
      </c>
      <c r="E11" s="42" t="s">
        <v>327</v>
      </c>
    </row>
    <row r="12" spans="1:11" ht="38.75" customHeight="1" x14ac:dyDescent="0.45">
      <c r="D12" s="11">
        <v>2</v>
      </c>
      <c r="E12" s="50" t="s">
        <v>328</v>
      </c>
    </row>
    <row r="13" spans="1:11" ht="38.75" customHeight="1" x14ac:dyDescent="0.45">
      <c r="D13" s="11">
        <v>3</v>
      </c>
      <c r="E13" s="50" t="s">
        <v>329</v>
      </c>
      <c r="G13" s="41"/>
      <c r="I13" s="50"/>
      <c r="J13" s="51"/>
      <c r="K13" s="50"/>
    </row>
    <row r="14" spans="1:11" ht="38.75" customHeight="1" x14ac:dyDescent="0.45">
      <c r="D14" s="11">
        <v>4</v>
      </c>
      <c r="E14" s="50" t="s">
        <v>330</v>
      </c>
      <c r="J14" s="51"/>
    </row>
    <row r="15" spans="1:11" ht="42.75" x14ac:dyDescent="0.45">
      <c r="A15" s="5" t="s">
        <v>337</v>
      </c>
      <c r="B15" s="53" t="s">
        <v>334</v>
      </c>
      <c r="C15" s="54" t="s">
        <v>335</v>
      </c>
      <c r="D15" s="5">
        <v>0</v>
      </c>
      <c r="E15" s="54" t="s">
        <v>336</v>
      </c>
    </row>
    <row r="16" spans="1:11" ht="57" x14ac:dyDescent="0.45">
      <c r="A16" s="1" t="s">
        <v>338</v>
      </c>
      <c r="B16" t="s">
        <v>339</v>
      </c>
      <c r="C16" s="50" t="s">
        <v>371</v>
      </c>
      <c r="D16" s="11">
        <v>0</v>
      </c>
      <c r="E16" s="50" t="s">
        <v>341</v>
      </c>
    </row>
    <row r="17" spans="1:5" x14ac:dyDescent="0.45">
      <c r="A17" s="1"/>
      <c r="D17" s="11">
        <v>1</v>
      </c>
      <c r="E17" s="50" t="s">
        <v>347</v>
      </c>
    </row>
    <row r="18" spans="1:5" x14ac:dyDescent="0.45">
      <c r="A18" s="1"/>
      <c r="D18" s="11">
        <v>2</v>
      </c>
      <c r="E18" s="50" t="s">
        <v>342</v>
      </c>
    </row>
    <row r="19" spans="1:5" x14ac:dyDescent="0.45">
      <c r="A19" s="1"/>
      <c r="D19" s="11">
        <v>3</v>
      </c>
      <c r="E19" s="50" t="s">
        <v>343</v>
      </c>
    </row>
    <row r="20" spans="1:5" x14ac:dyDescent="0.45">
      <c r="A20" s="1"/>
      <c r="B20" t="s">
        <v>372</v>
      </c>
      <c r="D20" s="11">
        <v>4</v>
      </c>
      <c r="E20" s="50" t="s">
        <v>344</v>
      </c>
    </row>
    <row r="21" spans="1:5" x14ac:dyDescent="0.45">
      <c r="A21" s="1"/>
      <c r="D21" s="11">
        <v>5</v>
      </c>
      <c r="E21" s="50" t="s">
        <v>345</v>
      </c>
    </row>
    <row r="22" spans="1:5" x14ac:dyDescent="0.45">
      <c r="A22" s="1"/>
      <c r="D22" s="11">
        <v>6</v>
      </c>
      <c r="E22" s="50" t="s">
        <v>346</v>
      </c>
    </row>
    <row r="23" spans="1:5" x14ac:dyDescent="0.45">
      <c r="A23" s="1"/>
      <c r="D23" s="11">
        <v>7</v>
      </c>
      <c r="E23" t="s">
        <v>340</v>
      </c>
    </row>
    <row r="24" spans="1:5" ht="28.5" x14ac:dyDescent="0.45">
      <c r="A24" s="1" t="s">
        <v>349</v>
      </c>
      <c r="B24" t="s">
        <v>348</v>
      </c>
      <c r="C24" s="50" t="s">
        <v>350</v>
      </c>
      <c r="D24" s="11">
        <v>0</v>
      </c>
      <c r="E24" s="50" t="s">
        <v>341</v>
      </c>
    </row>
    <row r="25" spans="1:5" x14ac:dyDescent="0.45">
      <c r="D25" s="11">
        <v>1</v>
      </c>
      <c r="E25" s="50" t="s">
        <v>347</v>
      </c>
    </row>
    <row r="26" spans="1:5" x14ac:dyDescent="0.45">
      <c r="D26" s="11">
        <v>2</v>
      </c>
      <c r="E26" s="50" t="s">
        <v>342</v>
      </c>
    </row>
    <row r="27" spans="1:5" x14ac:dyDescent="0.45">
      <c r="D27" s="11">
        <v>3</v>
      </c>
      <c r="E27" s="50" t="s">
        <v>343</v>
      </c>
    </row>
    <row r="28" spans="1:5" x14ac:dyDescent="0.45">
      <c r="D28" s="11">
        <v>4</v>
      </c>
      <c r="E28" s="50" t="s">
        <v>344</v>
      </c>
    </row>
    <row r="29" spans="1:5" x14ac:dyDescent="0.45">
      <c r="D29" s="11">
        <v>5</v>
      </c>
      <c r="E29" s="50" t="s">
        <v>345</v>
      </c>
    </row>
    <row r="30" spans="1:5" x14ac:dyDescent="0.45">
      <c r="D30" s="11">
        <v>6</v>
      </c>
      <c r="E30" s="50" t="s">
        <v>346</v>
      </c>
    </row>
    <row r="31" spans="1:5" x14ac:dyDescent="0.45">
      <c r="D31" s="11">
        <v>7</v>
      </c>
      <c r="E31" t="s">
        <v>340</v>
      </c>
    </row>
    <row r="32" spans="1:5" ht="28.5" x14ac:dyDescent="0.45">
      <c r="A32" s="1" t="s">
        <v>351</v>
      </c>
      <c r="B32" t="s">
        <v>352</v>
      </c>
      <c r="C32" s="50" t="s">
        <v>353</v>
      </c>
      <c r="D32" s="11">
        <v>0</v>
      </c>
      <c r="E32" s="50" t="s">
        <v>354</v>
      </c>
    </row>
    <row r="33" spans="1:5" x14ac:dyDescent="0.45">
      <c r="D33" s="11">
        <v>1</v>
      </c>
      <c r="E33" s="50" t="s">
        <v>355</v>
      </c>
    </row>
    <row r="34" spans="1:5" x14ac:dyDescent="0.45">
      <c r="D34" s="11">
        <v>2</v>
      </c>
      <c r="E34" s="50" t="s">
        <v>357</v>
      </c>
    </row>
    <row r="35" spans="1:5" x14ac:dyDescent="0.45">
      <c r="D35" s="11">
        <v>3</v>
      </c>
      <c r="E35" s="50" t="s">
        <v>358</v>
      </c>
    </row>
    <row r="36" spans="1:5" x14ac:dyDescent="0.45">
      <c r="D36" s="11">
        <v>4</v>
      </c>
      <c r="E36" s="50" t="s">
        <v>359</v>
      </c>
    </row>
    <row r="37" spans="1:5" x14ac:dyDescent="0.45">
      <c r="D37" s="11">
        <v>5</v>
      </c>
      <c r="E37" s="50" t="s">
        <v>356</v>
      </c>
    </row>
    <row r="38" spans="1:5" x14ac:dyDescent="0.45">
      <c r="D38" s="11">
        <v>6</v>
      </c>
      <c r="E38" s="50" t="s">
        <v>360</v>
      </c>
    </row>
    <row r="39" spans="1:5" x14ac:dyDescent="0.45">
      <c r="D39" s="11">
        <v>7</v>
      </c>
      <c r="E39" s="50" t="s">
        <v>361</v>
      </c>
    </row>
    <row r="40" spans="1:5" ht="28.5" x14ac:dyDescent="0.45">
      <c r="A40" t="s">
        <v>369</v>
      </c>
      <c r="B40" t="s">
        <v>368</v>
      </c>
      <c r="C40" s="50" t="s">
        <v>370</v>
      </c>
      <c r="D40" s="11">
        <v>0</v>
      </c>
      <c r="E40" s="50" t="s">
        <v>341</v>
      </c>
    </row>
    <row r="41" spans="1:5" x14ac:dyDescent="0.45">
      <c r="D41" s="11">
        <v>1</v>
      </c>
      <c r="E41" s="50" t="s">
        <v>347</v>
      </c>
    </row>
    <row r="42" spans="1:5" x14ac:dyDescent="0.45">
      <c r="D42" s="11">
        <v>2</v>
      </c>
      <c r="E42" s="50" t="s">
        <v>342</v>
      </c>
    </row>
    <row r="43" spans="1:5" x14ac:dyDescent="0.45">
      <c r="D43" s="11">
        <v>3</v>
      </c>
      <c r="E43" s="50" t="s">
        <v>343</v>
      </c>
    </row>
    <row r="44" spans="1:5" x14ac:dyDescent="0.45">
      <c r="D44" s="11">
        <v>4</v>
      </c>
      <c r="E44" s="50" t="s">
        <v>344</v>
      </c>
    </row>
    <row r="45" spans="1:5" x14ac:dyDescent="0.45">
      <c r="D45" s="11">
        <v>5</v>
      </c>
      <c r="E45" s="50" t="s">
        <v>345</v>
      </c>
    </row>
    <row r="46" spans="1:5" x14ac:dyDescent="0.45">
      <c r="D46" s="11">
        <v>6</v>
      </c>
      <c r="E46" s="50" t="s">
        <v>346</v>
      </c>
    </row>
    <row r="47" spans="1:5" x14ac:dyDescent="0.45">
      <c r="D47" s="11">
        <v>7</v>
      </c>
      <c r="E47" t="s">
        <v>340</v>
      </c>
    </row>
    <row r="48" spans="1:5" ht="28.5" x14ac:dyDescent="0.45">
      <c r="A48" t="s">
        <v>367</v>
      </c>
      <c r="B48" t="s">
        <v>373</v>
      </c>
      <c r="C48" s="50" t="s">
        <v>370</v>
      </c>
      <c r="D48" s="11">
        <v>0</v>
      </c>
      <c r="E48" s="50" t="s">
        <v>374</v>
      </c>
    </row>
    <row r="49" spans="4:5" x14ac:dyDescent="0.45">
      <c r="D49" s="11">
        <v>1</v>
      </c>
      <c r="E49" s="50" t="s">
        <v>375</v>
      </c>
    </row>
    <row r="50" spans="4:5" x14ac:dyDescent="0.45">
      <c r="D50" s="11">
        <v>2</v>
      </c>
      <c r="E50" s="50" t="s">
        <v>376</v>
      </c>
    </row>
    <row r="51" spans="4:5" x14ac:dyDescent="0.45">
      <c r="D51" s="11">
        <v>5</v>
      </c>
      <c r="E51" s="50" t="s">
        <v>377</v>
      </c>
    </row>
    <row r="52" spans="4:5" x14ac:dyDescent="0.45">
      <c r="D52" s="11">
        <v>6</v>
      </c>
      <c r="E52" s="50" t="s">
        <v>378</v>
      </c>
    </row>
    <row r="53" spans="4:5" x14ac:dyDescent="0.45">
      <c r="D53" s="11">
        <v>7</v>
      </c>
      <c r="E53" s="50" t="s">
        <v>379</v>
      </c>
    </row>
  </sheetData>
  <mergeCells count="3">
    <mergeCell ref="A1:D1"/>
    <mergeCell ref="F3:F6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32EB-6984-404B-998C-1D36A3618BE1}">
  <dimension ref="A1:O34"/>
  <sheetViews>
    <sheetView zoomScale="65" workbookViewId="0">
      <selection activeCell="N13" sqref="N13"/>
    </sheetView>
  </sheetViews>
  <sheetFormatPr defaultRowHeight="14.25" x14ac:dyDescent="0.45"/>
  <cols>
    <col min="3" max="3" width="32.796875" customWidth="1"/>
    <col min="6" max="6" width="32.796875" customWidth="1"/>
    <col min="9" max="9" width="29.53125" customWidth="1"/>
    <col min="12" max="12" width="30.9296875" customWidth="1"/>
  </cols>
  <sheetData>
    <row r="1" spans="1:15" ht="30.75" customHeight="1" x14ac:dyDescent="0.85">
      <c r="A1" s="118" t="s">
        <v>498</v>
      </c>
      <c r="B1" s="118"/>
      <c r="C1" s="118"/>
      <c r="D1" s="118"/>
      <c r="E1" s="118"/>
      <c r="F1" s="118"/>
      <c r="G1" s="70"/>
      <c r="H1" s="70"/>
      <c r="I1" s="118" t="s">
        <v>497</v>
      </c>
      <c r="J1" s="118"/>
      <c r="K1" s="118"/>
      <c r="L1" s="118"/>
      <c r="M1" s="62"/>
      <c r="N1" s="62"/>
      <c r="O1" s="62"/>
    </row>
    <row r="2" spans="1:15" x14ac:dyDescent="0.45">
      <c r="G2" s="71"/>
      <c r="H2" s="71"/>
    </row>
    <row r="3" spans="1:15" x14ac:dyDescent="0.45">
      <c r="C3" s="56" t="s">
        <v>423</v>
      </c>
      <c r="D3" s="55">
        <v>1</v>
      </c>
      <c r="E3" s="55">
        <v>2</v>
      </c>
      <c r="F3" s="56" t="s">
        <v>423</v>
      </c>
      <c r="G3" s="71"/>
      <c r="H3" s="71"/>
      <c r="I3" s="56" t="s">
        <v>423</v>
      </c>
      <c r="J3" s="55">
        <v>1</v>
      </c>
      <c r="K3" s="55">
        <v>2</v>
      </c>
      <c r="L3" s="56" t="s">
        <v>423</v>
      </c>
    </row>
    <row r="4" spans="1:15" x14ac:dyDescent="0.45">
      <c r="C4" s="57" t="s">
        <v>424</v>
      </c>
      <c r="D4" s="55">
        <v>3</v>
      </c>
      <c r="E4" s="55">
        <v>4</v>
      </c>
      <c r="F4" s="57" t="s">
        <v>440</v>
      </c>
      <c r="G4" s="71"/>
      <c r="H4" s="71"/>
      <c r="I4" s="57" t="s">
        <v>440</v>
      </c>
      <c r="J4" s="55">
        <v>3</v>
      </c>
      <c r="K4" s="55">
        <v>4</v>
      </c>
      <c r="L4" s="57" t="s">
        <v>424</v>
      </c>
    </row>
    <row r="5" spans="1:15" x14ac:dyDescent="0.45">
      <c r="C5" s="57" t="s">
        <v>426</v>
      </c>
      <c r="D5" s="55">
        <v>5</v>
      </c>
      <c r="E5" s="55">
        <v>6</v>
      </c>
      <c r="F5" s="57" t="s">
        <v>441</v>
      </c>
      <c r="G5" s="71"/>
      <c r="H5" s="71"/>
      <c r="I5" s="57" t="s">
        <v>441</v>
      </c>
      <c r="J5" s="55">
        <v>5</v>
      </c>
      <c r="K5" s="55">
        <v>6</v>
      </c>
      <c r="L5" s="57" t="s">
        <v>426</v>
      </c>
    </row>
    <row r="6" spans="1:15" x14ac:dyDescent="0.45">
      <c r="C6" s="56" t="s">
        <v>423</v>
      </c>
      <c r="D6" s="55">
        <v>7</v>
      </c>
      <c r="E6" s="55">
        <v>8</v>
      </c>
      <c r="F6" s="56" t="s">
        <v>423</v>
      </c>
      <c r="G6" s="71"/>
      <c r="H6" s="71"/>
      <c r="I6" s="56" t="s">
        <v>423</v>
      </c>
      <c r="J6" s="55">
        <v>7</v>
      </c>
      <c r="K6" s="55">
        <v>8</v>
      </c>
      <c r="L6" s="56" t="s">
        <v>423</v>
      </c>
    </row>
    <row r="7" spans="1:15" x14ac:dyDescent="0.45">
      <c r="C7" s="57" t="s">
        <v>425</v>
      </c>
      <c r="D7" s="55">
        <v>9</v>
      </c>
      <c r="E7" s="55">
        <v>10</v>
      </c>
      <c r="F7" s="57" t="s">
        <v>442</v>
      </c>
      <c r="G7" s="71"/>
      <c r="H7" s="71"/>
      <c r="I7" s="57" t="s">
        <v>442</v>
      </c>
      <c r="J7" s="55">
        <v>9</v>
      </c>
      <c r="K7" s="55">
        <v>10</v>
      </c>
      <c r="L7" s="57" t="s">
        <v>425</v>
      </c>
    </row>
    <row r="8" spans="1:15" x14ac:dyDescent="0.45">
      <c r="C8" s="57" t="s">
        <v>427</v>
      </c>
      <c r="D8" s="55">
        <v>11</v>
      </c>
      <c r="E8" s="55">
        <v>12</v>
      </c>
      <c r="F8" s="57" t="s">
        <v>443</v>
      </c>
      <c r="G8" s="71"/>
      <c r="H8" s="71"/>
      <c r="I8" s="57" t="s">
        <v>443</v>
      </c>
      <c r="J8" s="55">
        <v>11</v>
      </c>
      <c r="K8" s="55">
        <v>12</v>
      </c>
      <c r="L8" s="57" t="s">
        <v>427</v>
      </c>
    </row>
    <row r="9" spans="1:15" x14ac:dyDescent="0.45">
      <c r="C9" s="56" t="s">
        <v>423</v>
      </c>
      <c r="D9" s="55">
        <v>13</v>
      </c>
      <c r="E9" s="55">
        <v>14</v>
      </c>
      <c r="F9" s="56" t="s">
        <v>423</v>
      </c>
      <c r="G9" s="71"/>
      <c r="H9" s="71"/>
      <c r="I9" s="56" t="s">
        <v>423</v>
      </c>
      <c r="J9" s="55">
        <v>13</v>
      </c>
      <c r="K9" s="55">
        <v>14</v>
      </c>
      <c r="L9" s="56" t="s">
        <v>423</v>
      </c>
    </row>
    <row r="10" spans="1:15" x14ac:dyDescent="0.45">
      <c r="C10" s="57" t="s">
        <v>428</v>
      </c>
      <c r="D10" s="55">
        <v>15</v>
      </c>
      <c r="E10" s="55">
        <v>16</v>
      </c>
      <c r="F10" s="57" t="s">
        <v>444</v>
      </c>
      <c r="G10" s="71"/>
      <c r="H10" s="71"/>
      <c r="I10" s="57" t="s">
        <v>444</v>
      </c>
      <c r="J10" s="55">
        <v>15</v>
      </c>
      <c r="K10" s="55">
        <v>16</v>
      </c>
      <c r="L10" s="57" t="s">
        <v>428</v>
      </c>
    </row>
    <row r="11" spans="1:15" x14ac:dyDescent="0.45">
      <c r="C11" s="57" t="s">
        <v>429</v>
      </c>
      <c r="D11" s="55">
        <v>17</v>
      </c>
      <c r="E11" s="55">
        <v>18</v>
      </c>
      <c r="F11" s="57" t="s">
        <v>445</v>
      </c>
      <c r="G11" s="71"/>
      <c r="H11" s="71"/>
      <c r="I11" s="57" t="s">
        <v>445</v>
      </c>
      <c r="J11" s="55">
        <v>17</v>
      </c>
      <c r="K11" s="55">
        <v>18</v>
      </c>
      <c r="L11" s="57" t="s">
        <v>429</v>
      </c>
    </row>
    <row r="12" spans="1:15" x14ac:dyDescent="0.45">
      <c r="C12" s="56" t="s">
        <v>423</v>
      </c>
      <c r="D12" s="55">
        <v>19</v>
      </c>
      <c r="E12" s="55">
        <v>20</v>
      </c>
      <c r="F12" s="57" t="s">
        <v>446</v>
      </c>
      <c r="G12" s="71"/>
      <c r="H12" s="71"/>
      <c r="I12" s="57" t="s">
        <v>446</v>
      </c>
      <c r="J12" s="55">
        <v>19</v>
      </c>
      <c r="K12" s="55">
        <v>20</v>
      </c>
      <c r="L12" s="56" t="s">
        <v>423</v>
      </c>
    </row>
    <row r="13" spans="1:15" x14ac:dyDescent="0.45">
      <c r="C13" s="57" t="s">
        <v>502</v>
      </c>
      <c r="D13" s="55">
        <v>21</v>
      </c>
      <c r="E13" s="55">
        <v>22</v>
      </c>
      <c r="F13" s="57" t="s">
        <v>447</v>
      </c>
      <c r="G13" s="71"/>
      <c r="H13" s="71"/>
      <c r="I13" s="57" t="s">
        <v>447</v>
      </c>
      <c r="J13" s="55">
        <v>21</v>
      </c>
      <c r="K13" s="55">
        <v>22</v>
      </c>
      <c r="L13" s="57" t="s">
        <v>502</v>
      </c>
    </row>
    <row r="14" spans="1:15" x14ac:dyDescent="0.45">
      <c r="C14" s="57" t="s">
        <v>501</v>
      </c>
      <c r="D14" s="55">
        <v>23</v>
      </c>
      <c r="E14" s="55">
        <v>24</v>
      </c>
      <c r="F14" s="56" t="s">
        <v>423</v>
      </c>
      <c r="G14" s="71"/>
      <c r="H14" s="71"/>
      <c r="I14" s="56" t="s">
        <v>423</v>
      </c>
      <c r="J14" s="55">
        <v>23</v>
      </c>
      <c r="K14" s="55">
        <v>24</v>
      </c>
      <c r="L14" s="57" t="s">
        <v>501</v>
      </c>
    </row>
    <row r="15" spans="1:15" x14ac:dyDescent="0.45">
      <c r="C15" s="56" t="s">
        <v>423</v>
      </c>
      <c r="D15" s="55">
        <v>25</v>
      </c>
      <c r="E15" s="55">
        <v>26</v>
      </c>
      <c r="F15" s="57" t="s">
        <v>448</v>
      </c>
      <c r="G15" s="71"/>
      <c r="H15" s="71"/>
      <c r="I15" s="57" t="s">
        <v>448</v>
      </c>
      <c r="J15" s="55">
        <v>25</v>
      </c>
      <c r="K15" s="55">
        <v>26</v>
      </c>
      <c r="L15" s="56" t="s">
        <v>423</v>
      </c>
    </row>
    <row r="16" spans="1:15" x14ac:dyDescent="0.45">
      <c r="C16" s="56" t="s">
        <v>423</v>
      </c>
      <c r="D16" s="55">
        <v>27</v>
      </c>
      <c r="E16" s="55">
        <v>28</v>
      </c>
      <c r="F16" s="56" t="s">
        <v>423</v>
      </c>
      <c r="G16" s="71"/>
      <c r="H16" s="71"/>
      <c r="I16" s="56" t="s">
        <v>423</v>
      </c>
      <c r="J16" s="55">
        <v>27</v>
      </c>
      <c r="K16" s="55">
        <v>28</v>
      </c>
      <c r="L16" s="56" t="s">
        <v>423</v>
      </c>
    </row>
    <row r="17" spans="3:12" x14ac:dyDescent="0.45">
      <c r="C17" s="57" t="s">
        <v>430</v>
      </c>
      <c r="D17" s="55">
        <v>29</v>
      </c>
      <c r="E17" s="55">
        <v>30</v>
      </c>
      <c r="F17" s="57" t="s">
        <v>256</v>
      </c>
      <c r="G17" s="71"/>
      <c r="H17" s="71"/>
      <c r="I17" s="57" t="s">
        <v>256</v>
      </c>
      <c r="J17" s="55">
        <v>29</v>
      </c>
      <c r="K17" s="55">
        <v>30</v>
      </c>
      <c r="L17" s="57" t="s">
        <v>430</v>
      </c>
    </row>
    <row r="18" spans="3:12" x14ac:dyDescent="0.45">
      <c r="C18" s="57" t="s">
        <v>431</v>
      </c>
      <c r="D18" s="55">
        <v>31</v>
      </c>
      <c r="E18" s="55">
        <v>32</v>
      </c>
      <c r="F18" s="56" t="s">
        <v>423</v>
      </c>
      <c r="G18" s="71"/>
      <c r="H18" s="71"/>
      <c r="I18" s="56" t="s">
        <v>423</v>
      </c>
      <c r="J18" s="55">
        <v>31</v>
      </c>
      <c r="K18" s="55">
        <v>32</v>
      </c>
      <c r="L18" s="57" t="s">
        <v>431</v>
      </c>
    </row>
    <row r="19" spans="3:12" x14ac:dyDescent="0.45">
      <c r="C19" s="57" t="s">
        <v>432</v>
      </c>
      <c r="D19" s="55">
        <v>33</v>
      </c>
      <c r="E19" s="55">
        <v>34</v>
      </c>
      <c r="F19" s="57" t="s">
        <v>254</v>
      </c>
      <c r="G19" s="71"/>
      <c r="H19" s="71"/>
      <c r="I19" s="57" t="s">
        <v>254</v>
      </c>
      <c r="J19" s="55">
        <v>33</v>
      </c>
      <c r="K19" s="55">
        <v>34</v>
      </c>
      <c r="L19" s="57" t="s">
        <v>432</v>
      </c>
    </row>
    <row r="20" spans="3:12" x14ac:dyDescent="0.45">
      <c r="C20" s="57" t="s">
        <v>433</v>
      </c>
      <c r="D20" s="55">
        <v>35</v>
      </c>
      <c r="E20" s="55">
        <v>36</v>
      </c>
      <c r="F20" s="57" t="s">
        <v>249</v>
      </c>
      <c r="G20" s="71"/>
      <c r="H20" s="71"/>
      <c r="I20" s="57" t="s">
        <v>249</v>
      </c>
      <c r="J20" s="55">
        <v>35</v>
      </c>
      <c r="K20" s="55">
        <v>36</v>
      </c>
      <c r="L20" s="57" t="s">
        <v>433</v>
      </c>
    </row>
    <row r="21" spans="3:12" x14ac:dyDescent="0.45">
      <c r="C21" s="56" t="s">
        <v>423</v>
      </c>
      <c r="D21" s="55">
        <v>37</v>
      </c>
      <c r="E21" s="55">
        <v>38</v>
      </c>
      <c r="F21" s="57" t="s">
        <v>250</v>
      </c>
      <c r="G21" s="71"/>
      <c r="H21" s="71"/>
      <c r="I21" s="57" t="s">
        <v>250</v>
      </c>
      <c r="J21" s="55">
        <v>37</v>
      </c>
      <c r="K21" s="55">
        <v>38</v>
      </c>
      <c r="L21" s="56" t="s">
        <v>423</v>
      </c>
    </row>
    <row r="22" spans="3:12" x14ac:dyDescent="0.45">
      <c r="C22" s="57" t="s">
        <v>434</v>
      </c>
      <c r="D22" s="55">
        <v>39</v>
      </c>
      <c r="E22" s="55">
        <v>40</v>
      </c>
      <c r="F22" s="57" t="s">
        <v>251</v>
      </c>
      <c r="G22" s="71"/>
      <c r="H22" s="71"/>
      <c r="I22" s="57" t="s">
        <v>251</v>
      </c>
      <c r="J22" s="55">
        <v>39</v>
      </c>
      <c r="K22" s="55">
        <v>40</v>
      </c>
      <c r="L22" s="57" t="s">
        <v>434</v>
      </c>
    </row>
    <row r="23" spans="3:12" x14ac:dyDescent="0.45">
      <c r="C23" s="57" t="s">
        <v>435</v>
      </c>
      <c r="D23" s="55">
        <v>41</v>
      </c>
      <c r="E23" s="55">
        <v>42</v>
      </c>
      <c r="F23" s="57" t="s">
        <v>252</v>
      </c>
      <c r="G23" s="71"/>
      <c r="H23" s="71"/>
      <c r="I23" s="57" t="s">
        <v>252</v>
      </c>
      <c r="J23" s="55">
        <v>41</v>
      </c>
      <c r="K23" s="55">
        <v>42</v>
      </c>
      <c r="L23" s="57" t="s">
        <v>435</v>
      </c>
    </row>
    <row r="24" spans="3:12" x14ac:dyDescent="0.45">
      <c r="C24" s="58" t="s">
        <v>491</v>
      </c>
      <c r="D24" s="55">
        <v>43</v>
      </c>
      <c r="E24" s="55">
        <v>44</v>
      </c>
      <c r="F24" s="56" t="s">
        <v>423</v>
      </c>
      <c r="G24" s="71"/>
      <c r="H24" s="71"/>
      <c r="I24" s="56" t="s">
        <v>423</v>
      </c>
      <c r="J24" s="55">
        <v>43</v>
      </c>
      <c r="K24" s="55">
        <v>44</v>
      </c>
      <c r="L24" s="58" t="s">
        <v>491</v>
      </c>
    </row>
    <row r="25" spans="3:12" x14ac:dyDescent="0.45">
      <c r="C25" s="58" t="s">
        <v>492</v>
      </c>
      <c r="D25" s="55">
        <v>45</v>
      </c>
      <c r="E25" s="55">
        <v>46</v>
      </c>
      <c r="F25" s="57" t="s">
        <v>255</v>
      </c>
      <c r="G25" s="71"/>
      <c r="H25" s="71"/>
      <c r="I25" s="57" t="s">
        <v>255</v>
      </c>
      <c r="J25" s="55">
        <v>45</v>
      </c>
      <c r="K25" s="55">
        <v>46</v>
      </c>
      <c r="L25" s="58" t="s">
        <v>492</v>
      </c>
    </row>
    <row r="26" spans="3:12" x14ac:dyDescent="0.45">
      <c r="C26" s="58" t="s">
        <v>493</v>
      </c>
      <c r="D26" s="55">
        <v>47</v>
      </c>
      <c r="E26" s="55">
        <v>48</v>
      </c>
      <c r="F26" s="56" t="s">
        <v>423</v>
      </c>
      <c r="G26" s="71"/>
      <c r="H26" s="71"/>
      <c r="I26" s="56" t="s">
        <v>423</v>
      </c>
      <c r="J26" s="55">
        <v>47</v>
      </c>
      <c r="K26" s="55">
        <v>48</v>
      </c>
      <c r="L26" s="58" t="s">
        <v>493</v>
      </c>
    </row>
    <row r="27" spans="3:12" x14ac:dyDescent="0.45">
      <c r="C27" s="58" t="s">
        <v>494</v>
      </c>
      <c r="D27" s="55">
        <v>49</v>
      </c>
      <c r="E27" s="55">
        <v>50</v>
      </c>
      <c r="F27" s="57" t="s">
        <v>245</v>
      </c>
      <c r="G27" s="71"/>
      <c r="H27" s="71"/>
      <c r="I27" s="57" t="s">
        <v>245</v>
      </c>
      <c r="J27" s="55">
        <v>49</v>
      </c>
      <c r="K27" s="55">
        <v>50</v>
      </c>
      <c r="L27" s="58" t="s">
        <v>494</v>
      </c>
    </row>
    <row r="28" spans="3:12" x14ac:dyDescent="0.45">
      <c r="C28" s="56" t="s">
        <v>423</v>
      </c>
      <c r="D28" s="55">
        <v>51</v>
      </c>
      <c r="E28" s="55">
        <v>52</v>
      </c>
      <c r="F28" s="57" t="s">
        <v>246</v>
      </c>
      <c r="G28" s="71"/>
      <c r="H28" s="71"/>
      <c r="I28" s="57" t="s">
        <v>246</v>
      </c>
      <c r="J28" s="55">
        <v>51</v>
      </c>
      <c r="K28" s="55">
        <v>52</v>
      </c>
      <c r="L28" s="56" t="s">
        <v>423</v>
      </c>
    </row>
    <row r="29" spans="3:12" x14ac:dyDescent="0.45">
      <c r="C29" s="57" t="s">
        <v>436</v>
      </c>
      <c r="D29" s="55">
        <v>53</v>
      </c>
      <c r="E29" s="55">
        <v>54</v>
      </c>
      <c r="F29" s="57" t="s">
        <v>247</v>
      </c>
      <c r="G29" s="71"/>
      <c r="H29" s="71"/>
      <c r="I29" s="57" t="s">
        <v>247</v>
      </c>
      <c r="J29" s="55">
        <v>53</v>
      </c>
      <c r="K29" s="55">
        <v>54</v>
      </c>
      <c r="L29" s="57" t="s">
        <v>436</v>
      </c>
    </row>
    <row r="30" spans="3:12" x14ac:dyDescent="0.45">
      <c r="C30" s="57" t="s">
        <v>437</v>
      </c>
      <c r="D30" s="55">
        <v>55</v>
      </c>
      <c r="E30" s="55">
        <v>56</v>
      </c>
      <c r="F30" s="57" t="s">
        <v>248</v>
      </c>
      <c r="G30" s="71"/>
      <c r="H30" s="71"/>
      <c r="I30" s="57" t="s">
        <v>248</v>
      </c>
      <c r="J30" s="55">
        <v>55</v>
      </c>
      <c r="K30" s="55">
        <v>56</v>
      </c>
      <c r="L30" s="57" t="s">
        <v>437</v>
      </c>
    </row>
    <row r="31" spans="3:12" x14ac:dyDescent="0.45">
      <c r="C31" s="57" t="s">
        <v>438</v>
      </c>
      <c r="D31" s="55">
        <v>57</v>
      </c>
      <c r="E31" s="55">
        <v>58</v>
      </c>
      <c r="F31" s="57" t="s">
        <v>253</v>
      </c>
      <c r="G31" s="71"/>
      <c r="H31" s="71"/>
      <c r="I31" s="57" t="s">
        <v>253</v>
      </c>
      <c r="J31" s="55">
        <v>57</v>
      </c>
      <c r="K31" s="55">
        <v>58</v>
      </c>
      <c r="L31" s="57" t="s">
        <v>438</v>
      </c>
    </row>
    <row r="32" spans="3:12" x14ac:dyDescent="0.45">
      <c r="C32" s="57" t="s">
        <v>439</v>
      </c>
      <c r="D32" s="55">
        <v>59</v>
      </c>
      <c r="E32" s="55">
        <v>60</v>
      </c>
      <c r="F32" s="56" t="s">
        <v>423</v>
      </c>
      <c r="G32" s="71"/>
      <c r="H32" s="71"/>
      <c r="I32" s="56" t="s">
        <v>423</v>
      </c>
      <c r="J32" s="55">
        <v>59</v>
      </c>
      <c r="K32" s="55">
        <v>60</v>
      </c>
      <c r="L32" s="57" t="s">
        <v>439</v>
      </c>
    </row>
    <row r="33" spans="3:6" x14ac:dyDescent="0.45">
      <c r="C33" s="1"/>
      <c r="D33" s="1"/>
      <c r="E33" s="1"/>
      <c r="F33" s="1"/>
    </row>
    <row r="34" spans="3:6" x14ac:dyDescent="0.45">
      <c r="C34" s="1"/>
      <c r="D34" s="1"/>
      <c r="E34" s="1"/>
      <c r="F34" s="1"/>
    </row>
  </sheetData>
  <mergeCells count="2">
    <mergeCell ref="A1:F1"/>
    <mergeCell ref="I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D3BF-A3DD-4258-942A-EE516C27F082}">
  <dimension ref="A1:O32"/>
  <sheetViews>
    <sheetView topLeftCell="A2" zoomScale="68" zoomScaleNormal="68" workbookViewId="0">
      <selection activeCell="P17" sqref="P17"/>
    </sheetView>
  </sheetViews>
  <sheetFormatPr defaultRowHeight="14.25" x14ac:dyDescent="0.45"/>
  <cols>
    <col min="3" max="3" width="31.73046875" customWidth="1"/>
    <col min="6" max="6" width="30.19921875" customWidth="1"/>
    <col min="9" max="9" width="33.6640625" customWidth="1"/>
    <col min="12" max="12" width="36.1328125" customWidth="1"/>
  </cols>
  <sheetData>
    <row r="1" spans="1:15" ht="26.65" x14ac:dyDescent="0.85">
      <c r="A1" s="118" t="s">
        <v>499</v>
      </c>
      <c r="B1" s="118"/>
      <c r="C1" s="118"/>
      <c r="D1" s="118"/>
      <c r="E1" s="118"/>
      <c r="F1" s="118"/>
      <c r="G1" s="70"/>
      <c r="H1" s="70"/>
      <c r="I1" s="118" t="s">
        <v>500</v>
      </c>
      <c r="J1" s="118"/>
      <c r="K1" s="118"/>
      <c r="L1" s="118"/>
      <c r="M1" s="62"/>
      <c r="N1" s="62"/>
      <c r="O1" s="62"/>
    </row>
    <row r="2" spans="1:15" ht="13.9" customHeight="1" x14ac:dyDescent="0.85">
      <c r="A2" s="59"/>
      <c r="B2" s="59"/>
      <c r="C2" s="59"/>
      <c r="D2" s="59"/>
      <c r="E2" s="59"/>
      <c r="F2" s="59"/>
      <c r="G2" s="72"/>
      <c r="H2" s="72"/>
      <c r="I2" s="59"/>
      <c r="J2" s="59"/>
    </row>
    <row r="3" spans="1:15" x14ac:dyDescent="0.45">
      <c r="C3" s="56" t="s">
        <v>423</v>
      </c>
      <c r="D3" s="55">
        <v>1</v>
      </c>
      <c r="E3" s="55">
        <v>2</v>
      </c>
      <c r="F3" s="56" t="s">
        <v>423</v>
      </c>
      <c r="G3" s="71"/>
      <c r="H3" s="71"/>
      <c r="I3" s="64" t="s">
        <v>423</v>
      </c>
      <c r="J3" s="55">
        <v>1</v>
      </c>
      <c r="K3" s="55">
        <v>2</v>
      </c>
      <c r="L3" s="68" t="s">
        <v>423</v>
      </c>
    </row>
    <row r="4" spans="1:15" x14ac:dyDescent="0.45">
      <c r="C4" s="57" t="s">
        <v>449</v>
      </c>
      <c r="D4" s="55">
        <v>3</v>
      </c>
      <c r="E4" s="55">
        <v>4</v>
      </c>
      <c r="F4" s="57" t="s">
        <v>467</v>
      </c>
      <c r="G4" s="71"/>
      <c r="H4" s="71"/>
      <c r="I4" s="65" t="s">
        <v>467</v>
      </c>
      <c r="J4" s="55">
        <v>3</v>
      </c>
      <c r="K4" s="55">
        <v>4</v>
      </c>
      <c r="L4" s="69" t="s">
        <v>449</v>
      </c>
    </row>
    <row r="5" spans="1:15" x14ac:dyDescent="0.45">
      <c r="C5" s="57" t="s">
        <v>450</v>
      </c>
      <c r="D5" s="55">
        <v>5</v>
      </c>
      <c r="E5" s="55">
        <v>6</v>
      </c>
      <c r="F5" s="57" t="s">
        <v>468</v>
      </c>
      <c r="G5" s="71"/>
      <c r="H5" s="71"/>
      <c r="I5" s="65" t="s">
        <v>468</v>
      </c>
      <c r="J5" s="55">
        <v>5</v>
      </c>
      <c r="K5" s="55">
        <v>6</v>
      </c>
      <c r="L5" s="69" t="s">
        <v>450</v>
      </c>
    </row>
    <row r="6" spans="1:15" x14ac:dyDescent="0.45">
      <c r="C6" s="56" t="s">
        <v>423</v>
      </c>
      <c r="D6" s="55">
        <v>7</v>
      </c>
      <c r="E6" s="55">
        <v>8</v>
      </c>
      <c r="F6" s="57" t="s">
        <v>469</v>
      </c>
      <c r="G6" s="71"/>
      <c r="H6" s="71"/>
      <c r="I6" s="65" t="s">
        <v>469</v>
      </c>
      <c r="J6" s="55">
        <v>7</v>
      </c>
      <c r="K6" s="55">
        <v>8</v>
      </c>
      <c r="L6" s="68" t="s">
        <v>423</v>
      </c>
    </row>
    <row r="7" spans="1:15" x14ac:dyDescent="0.45">
      <c r="C7" s="57" t="s">
        <v>451</v>
      </c>
      <c r="D7" s="55">
        <v>9</v>
      </c>
      <c r="E7" s="55">
        <v>10</v>
      </c>
      <c r="F7" s="57" t="s">
        <v>470</v>
      </c>
      <c r="G7" s="71"/>
      <c r="H7" s="71"/>
      <c r="I7" s="65" t="s">
        <v>470</v>
      </c>
      <c r="J7" s="55">
        <v>9</v>
      </c>
      <c r="K7" s="55">
        <v>10</v>
      </c>
      <c r="L7" s="69" t="s">
        <v>451</v>
      </c>
    </row>
    <row r="8" spans="1:15" x14ac:dyDescent="0.45">
      <c r="C8" s="57" t="s">
        <v>452</v>
      </c>
      <c r="D8" s="55">
        <v>11</v>
      </c>
      <c r="E8" s="55">
        <v>12</v>
      </c>
      <c r="F8" s="56" t="s">
        <v>423</v>
      </c>
      <c r="G8" s="71"/>
      <c r="H8" s="71"/>
      <c r="I8" s="64" t="s">
        <v>423</v>
      </c>
      <c r="J8" s="55">
        <v>11</v>
      </c>
      <c r="K8" s="55">
        <v>12</v>
      </c>
      <c r="L8" s="69" t="s">
        <v>452</v>
      </c>
    </row>
    <row r="9" spans="1:15" x14ac:dyDescent="0.45">
      <c r="C9" s="56" t="s">
        <v>423</v>
      </c>
      <c r="D9" s="55">
        <v>13</v>
      </c>
      <c r="E9" s="55">
        <v>14</v>
      </c>
      <c r="F9" s="57" t="s">
        <v>471</v>
      </c>
      <c r="G9" s="71"/>
      <c r="H9" s="71"/>
      <c r="I9" s="65" t="s">
        <v>471</v>
      </c>
      <c r="J9" s="55">
        <v>13</v>
      </c>
      <c r="K9" s="55">
        <v>14</v>
      </c>
      <c r="L9" s="68" t="s">
        <v>423</v>
      </c>
    </row>
    <row r="10" spans="1:15" x14ac:dyDescent="0.45">
      <c r="C10" s="57" t="s">
        <v>453</v>
      </c>
      <c r="D10" s="55">
        <v>15</v>
      </c>
      <c r="E10" s="55">
        <v>16</v>
      </c>
      <c r="F10" s="57" t="s">
        <v>472</v>
      </c>
      <c r="G10" s="71"/>
      <c r="H10" s="71"/>
      <c r="I10" s="65" t="s">
        <v>471</v>
      </c>
      <c r="J10" s="55">
        <v>15</v>
      </c>
      <c r="K10" s="55">
        <v>16</v>
      </c>
      <c r="L10" s="69" t="s">
        <v>453</v>
      </c>
    </row>
    <row r="11" spans="1:15" x14ac:dyDescent="0.45">
      <c r="C11" s="57" t="s">
        <v>454</v>
      </c>
      <c r="D11" s="55">
        <v>17</v>
      </c>
      <c r="E11" s="55">
        <v>18</v>
      </c>
      <c r="F11" s="56" t="s">
        <v>423</v>
      </c>
      <c r="G11" s="71"/>
      <c r="H11" s="71"/>
      <c r="I11" s="64" t="s">
        <v>423</v>
      </c>
      <c r="J11" s="55">
        <v>17</v>
      </c>
      <c r="K11" s="55">
        <v>18</v>
      </c>
      <c r="L11" s="69" t="s">
        <v>454</v>
      </c>
    </row>
    <row r="12" spans="1:15" x14ac:dyDescent="0.45">
      <c r="C12" s="56" t="s">
        <v>423</v>
      </c>
      <c r="D12" s="55">
        <v>19</v>
      </c>
      <c r="E12" s="55">
        <v>20</v>
      </c>
      <c r="F12" s="57" t="s">
        <v>483</v>
      </c>
      <c r="G12" s="71"/>
      <c r="H12" s="71"/>
      <c r="I12" s="65" t="s">
        <v>483</v>
      </c>
      <c r="J12" s="55">
        <v>19</v>
      </c>
      <c r="K12" s="55">
        <v>20</v>
      </c>
      <c r="L12" s="68" t="s">
        <v>423</v>
      </c>
    </row>
    <row r="13" spans="1:15" x14ac:dyDescent="0.45">
      <c r="C13" s="57" t="s">
        <v>455</v>
      </c>
      <c r="D13" s="55">
        <v>21</v>
      </c>
      <c r="E13" s="55">
        <v>22</v>
      </c>
      <c r="F13" s="57" t="s">
        <v>484</v>
      </c>
      <c r="G13" s="71"/>
      <c r="H13" s="71"/>
      <c r="I13" s="65" t="s">
        <v>484</v>
      </c>
      <c r="J13" s="55">
        <v>21</v>
      </c>
      <c r="K13" s="55">
        <v>22</v>
      </c>
      <c r="L13" s="69" t="s">
        <v>455</v>
      </c>
    </row>
    <row r="14" spans="1:15" x14ac:dyDescent="0.45">
      <c r="C14" s="57" t="s">
        <v>456</v>
      </c>
      <c r="D14" s="55">
        <v>23</v>
      </c>
      <c r="E14" s="55">
        <v>24</v>
      </c>
      <c r="F14" s="57" t="s">
        <v>503</v>
      </c>
      <c r="G14" s="71"/>
      <c r="H14" s="71"/>
      <c r="I14" s="57" t="s">
        <v>503</v>
      </c>
      <c r="J14" s="55">
        <v>23</v>
      </c>
      <c r="K14" s="55">
        <v>24</v>
      </c>
      <c r="L14" s="69" t="s">
        <v>456</v>
      </c>
    </row>
    <row r="15" spans="1:15" x14ac:dyDescent="0.45">
      <c r="C15" s="57" t="s">
        <v>457</v>
      </c>
      <c r="D15" s="55">
        <v>25</v>
      </c>
      <c r="E15" s="55">
        <v>26</v>
      </c>
      <c r="F15" s="56" t="s">
        <v>423</v>
      </c>
      <c r="G15" s="71"/>
      <c r="H15" s="71"/>
      <c r="I15" s="64" t="s">
        <v>423</v>
      </c>
      <c r="J15" s="55">
        <v>25</v>
      </c>
      <c r="K15" s="55">
        <v>26</v>
      </c>
      <c r="L15" s="69" t="s">
        <v>457</v>
      </c>
    </row>
    <row r="16" spans="1:15" x14ac:dyDescent="0.45">
      <c r="C16" s="57" t="s">
        <v>458</v>
      </c>
      <c r="D16" s="55">
        <v>27</v>
      </c>
      <c r="E16" s="55">
        <v>28</v>
      </c>
      <c r="F16" s="57" t="s">
        <v>473</v>
      </c>
      <c r="G16" s="71"/>
      <c r="H16" s="71"/>
      <c r="I16" s="65" t="s">
        <v>473</v>
      </c>
      <c r="J16" s="55">
        <v>27</v>
      </c>
      <c r="K16" s="55">
        <v>28</v>
      </c>
      <c r="L16" s="69" t="s">
        <v>458</v>
      </c>
    </row>
    <row r="17" spans="3:12" x14ac:dyDescent="0.45">
      <c r="C17" s="57" t="s">
        <v>459</v>
      </c>
      <c r="D17" s="55">
        <v>29</v>
      </c>
      <c r="E17" s="55">
        <v>30</v>
      </c>
      <c r="F17" s="57" t="s">
        <v>474</v>
      </c>
      <c r="G17" s="71"/>
      <c r="H17" s="71"/>
      <c r="I17" s="65" t="s">
        <v>474</v>
      </c>
      <c r="J17" s="55">
        <v>29</v>
      </c>
      <c r="K17" s="55">
        <v>30</v>
      </c>
      <c r="L17" s="69" t="s">
        <v>459</v>
      </c>
    </row>
    <row r="18" spans="3:12" x14ac:dyDescent="0.45">
      <c r="C18" s="57" t="s">
        <v>460</v>
      </c>
      <c r="D18" s="55">
        <v>31</v>
      </c>
      <c r="E18" s="55">
        <v>32</v>
      </c>
      <c r="F18" s="56" t="s">
        <v>423</v>
      </c>
      <c r="G18" s="71"/>
      <c r="H18" s="71"/>
      <c r="I18" s="64" t="s">
        <v>423</v>
      </c>
      <c r="J18" s="55">
        <v>31</v>
      </c>
      <c r="K18" s="55">
        <v>32</v>
      </c>
      <c r="L18" s="69" t="s">
        <v>460</v>
      </c>
    </row>
    <row r="19" spans="3:12" x14ac:dyDescent="0.45">
      <c r="C19" s="56" t="s">
        <v>423</v>
      </c>
      <c r="D19" s="55">
        <v>33</v>
      </c>
      <c r="E19" s="55">
        <v>34</v>
      </c>
      <c r="F19" s="57" t="s">
        <v>477</v>
      </c>
      <c r="G19" s="71"/>
      <c r="H19" s="71"/>
      <c r="I19" s="65" t="s">
        <v>477</v>
      </c>
      <c r="J19" s="55">
        <v>33</v>
      </c>
      <c r="K19" s="55">
        <v>34</v>
      </c>
      <c r="L19" s="68" t="s">
        <v>423</v>
      </c>
    </row>
    <row r="20" spans="3:12" x14ac:dyDescent="0.45">
      <c r="C20" s="57" t="s">
        <v>465</v>
      </c>
      <c r="D20" s="55">
        <v>35</v>
      </c>
      <c r="E20" s="55">
        <v>36</v>
      </c>
      <c r="F20" s="57" t="s">
        <v>478</v>
      </c>
      <c r="G20" s="71"/>
      <c r="H20" s="71"/>
      <c r="I20" s="65" t="s">
        <v>478</v>
      </c>
      <c r="J20" s="55">
        <v>35</v>
      </c>
      <c r="K20" s="55">
        <v>36</v>
      </c>
      <c r="L20" s="69" t="s">
        <v>465</v>
      </c>
    </row>
    <row r="21" spans="3:12" x14ac:dyDescent="0.45">
      <c r="C21" s="57" t="s">
        <v>466</v>
      </c>
      <c r="D21" s="55">
        <v>37</v>
      </c>
      <c r="E21" s="55">
        <v>38</v>
      </c>
      <c r="F21" s="56" t="s">
        <v>423</v>
      </c>
      <c r="G21" s="71"/>
      <c r="H21" s="71"/>
      <c r="I21" s="64" t="s">
        <v>423</v>
      </c>
      <c r="J21" s="55">
        <v>37</v>
      </c>
      <c r="K21" s="55">
        <v>38</v>
      </c>
      <c r="L21" s="69" t="s">
        <v>466</v>
      </c>
    </row>
    <row r="22" spans="3:12" x14ac:dyDescent="0.45">
      <c r="C22" s="56" t="s">
        <v>423</v>
      </c>
      <c r="D22" s="55">
        <v>39</v>
      </c>
      <c r="E22" s="55">
        <v>40</v>
      </c>
      <c r="F22" s="57" t="s">
        <v>475</v>
      </c>
      <c r="G22" s="71"/>
      <c r="H22" s="71"/>
      <c r="I22" s="65" t="s">
        <v>475</v>
      </c>
      <c r="J22" s="55">
        <v>39</v>
      </c>
      <c r="K22" s="55">
        <v>40</v>
      </c>
      <c r="L22" s="68" t="s">
        <v>423</v>
      </c>
    </row>
    <row r="23" spans="3:12" x14ac:dyDescent="0.45">
      <c r="C23" s="57" t="s">
        <v>461</v>
      </c>
      <c r="D23" s="55">
        <v>41</v>
      </c>
      <c r="E23" s="55">
        <v>42</v>
      </c>
      <c r="F23" s="57" t="s">
        <v>476</v>
      </c>
      <c r="G23" s="71"/>
      <c r="H23" s="71"/>
      <c r="I23" s="65" t="s">
        <v>476</v>
      </c>
      <c r="J23" s="55">
        <v>41</v>
      </c>
      <c r="K23" s="55">
        <v>42</v>
      </c>
      <c r="L23" s="69" t="s">
        <v>461</v>
      </c>
    </row>
    <row r="24" spans="3:12" x14ac:dyDescent="0.45">
      <c r="C24" s="57" t="s">
        <v>461</v>
      </c>
      <c r="D24" s="55">
        <v>43</v>
      </c>
      <c r="E24" s="55">
        <v>44</v>
      </c>
      <c r="F24" s="56" t="s">
        <v>423</v>
      </c>
      <c r="G24" s="71"/>
      <c r="H24" s="71"/>
      <c r="I24" s="64" t="s">
        <v>423</v>
      </c>
      <c r="J24" s="55">
        <v>43</v>
      </c>
      <c r="K24" s="55">
        <v>44</v>
      </c>
      <c r="L24" s="69" t="s">
        <v>461</v>
      </c>
    </row>
    <row r="25" spans="3:12" x14ac:dyDescent="0.45">
      <c r="C25" s="57" t="s">
        <v>462</v>
      </c>
      <c r="D25" s="55">
        <v>45</v>
      </c>
      <c r="E25" s="55">
        <v>46</v>
      </c>
      <c r="F25" s="57" t="s">
        <v>481</v>
      </c>
      <c r="G25" s="71"/>
      <c r="H25" s="71"/>
      <c r="I25" s="65" t="s">
        <v>481</v>
      </c>
      <c r="J25" s="55">
        <v>45</v>
      </c>
      <c r="K25" s="55">
        <v>46</v>
      </c>
      <c r="L25" s="69" t="s">
        <v>462</v>
      </c>
    </row>
    <row r="26" spans="3:12" x14ac:dyDescent="0.45">
      <c r="C26" s="57" t="s">
        <v>462</v>
      </c>
      <c r="D26" s="55">
        <v>47</v>
      </c>
      <c r="E26" s="55">
        <v>48</v>
      </c>
      <c r="F26" s="57" t="s">
        <v>482</v>
      </c>
      <c r="G26" s="71"/>
      <c r="H26" s="71"/>
      <c r="I26" s="65" t="s">
        <v>482</v>
      </c>
      <c r="J26" s="55">
        <v>47</v>
      </c>
      <c r="K26" s="55">
        <v>48</v>
      </c>
      <c r="L26" s="69" t="s">
        <v>462</v>
      </c>
    </row>
    <row r="27" spans="3:12" x14ac:dyDescent="0.45">
      <c r="C27" s="56" t="s">
        <v>423</v>
      </c>
      <c r="D27" s="55">
        <v>49</v>
      </c>
      <c r="E27" s="55">
        <v>50</v>
      </c>
      <c r="F27" s="56" t="s">
        <v>423</v>
      </c>
      <c r="G27" s="71"/>
      <c r="H27" s="71"/>
      <c r="I27" s="64" t="s">
        <v>423</v>
      </c>
      <c r="J27" s="55">
        <v>49</v>
      </c>
      <c r="K27" s="55">
        <v>50</v>
      </c>
      <c r="L27" s="68" t="s">
        <v>423</v>
      </c>
    </row>
    <row r="28" spans="3:12" x14ac:dyDescent="0.45">
      <c r="C28" s="56" t="s">
        <v>463</v>
      </c>
      <c r="D28" s="55">
        <v>51</v>
      </c>
      <c r="E28" s="55">
        <v>52</v>
      </c>
      <c r="F28" s="57" t="s">
        <v>479</v>
      </c>
      <c r="G28" s="71"/>
      <c r="H28" s="71"/>
      <c r="I28" s="65" t="s">
        <v>479</v>
      </c>
      <c r="J28" s="55">
        <v>51</v>
      </c>
      <c r="K28" s="55">
        <v>52</v>
      </c>
      <c r="L28" s="68" t="s">
        <v>463</v>
      </c>
    </row>
    <row r="29" spans="3:12" x14ac:dyDescent="0.45">
      <c r="C29" s="56" t="s">
        <v>463</v>
      </c>
      <c r="D29" s="55">
        <v>53</v>
      </c>
      <c r="E29" s="55">
        <v>54</v>
      </c>
      <c r="F29" s="57" t="s">
        <v>480</v>
      </c>
      <c r="G29" s="71"/>
      <c r="H29" s="71"/>
      <c r="I29" s="65" t="s">
        <v>480</v>
      </c>
      <c r="J29" s="55">
        <v>53</v>
      </c>
      <c r="K29" s="55">
        <v>54</v>
      </c>
      <c r="L29" s="68" t="s">
        <v>463</v>
      </c>
    </row>
    <row r="30" spans="3:12" x14ac:dyDescent="0.45">
      <c r="C30" s="56" t="s">
        <v>463</v>
      </c>
      <c r="D30" s="55">
        <v>55</v>
      </c>
      <c r="E30" s="55">
        <v>56</v>
      </c>
      <c r="F30" s="61" t="s">
        <v>423</v>
      </c>
      <c r="G30" s="71"/>
      <c r="H30" s="71"/>
      <c r="I30" s="66" t="s">
        <v>423</v>
      </c>
      <c r="J30" s="55">
        <v>55</v>
      </c>
      <c r="K30" s="55">
        <v>56</v>
      </c>
      <c r="L30" s="68" t="s">
        <v>463</v>
      </c>
    </row>
    <row r="31" spans="3:12" x14ac:dyDescent="0.45">
      <c r="C31" s="56" t="s">
        <v>463</v>
      </c>
      <c r="D31" s="55">
        <v>57</v>
      </c>
      <c r="E31" s="55">
        <v>58</v>
      </c>
      <c r="F31" s="63" t="s">
        <v>495</v>
      </c>
      <c r="G31" s="71"/>
      <c r="H31" s="71"/>
      <c r="I31" s="67" t="s">
        <v>495</v>
      </c>
      <c r="J31" s="55">
        <v>57</v>
      </c>
      <c r="K31" s="55">
        <v>58</v>
      </c>
      <c r="L31" s="68" t="s">
        <v>463</v>
      </c>
    </row>
    <row r="32" spans="3:12" x14ac:dyDescent="0.45">
      <c r="C32" s="56" t="s">
        <v>423</v>
      </c>
      <c r="D32" s="55">
        <v>59</v>
      </c>
      <c r="E32" s="55">
        <v>60</v>
      </c>
      <c r="F32" s="63" t="s">
        <v>496</v>
      </c>
      <c r="G32" s="71"/>
      <c r="H32" s="71"/>
      <c r="I32" s="67" t="s">
        <v>496</v>
      </c>
      <c r="J32" s="55">
        <v>59</v>
      </c>
      <c r="K32" s="55">
        <v>60</v>
      </c>
      <c r="L32" s="68" t="s">
        <v>423</v>
      </c>
    </row>
  </sheetData>
  <mergeCells count="2">
    <mergeCell ref="A1:F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Peripheral Mapping</vt:lpstr>
      <vt:lpstr>PCB Stackup</vt:lpstr>
      <vt:lpstr>BMI270 Interrupts</vt:lpstr>
      <vt:lpstr>Backplane Connector A</vt:lpstr>
      <vt:lpstr>Backplane Connector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Webb</dc:creator>
  <cp:lastModifiedBy>Lucas Webb</cp:lastModifiedBy>
  <dcterms:created xsi:type="dcterms:W3CDTF">2025-05-19T05:26:16Z</dcterms:created>
  <dcterms:modified xsi:type="dcterms:W3CDTF">2025-10-20T01:38:42Z</dcterms:modified>
</cp:coreProperties>
</file>