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525" documentId="8_{6716760C-A5C1-4437-961B-D6AD7649868D}" xr6:coauthVersionLast="47" xr6:coauthVersionMax="47" xr10:uidLastSave="{7AB43DF4-9CFA-4575-BA1A-E23E9F5AC845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S4" i="1"/>
  <c r="S5" i="1" s="1"/>
  <c r="T4" i="1"/>
  <c r="T5" i="1" s="1"/>
  <c r="U4" i="1"/>
  <c r="U5" i="1" s="1"/>
  <c r="V4" i="1"/>
  <c r="V5" i="1" s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Z5" i="1" l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<sst xmlns="http://schemas.openxmlformats.org/spreadsheetml/2006/main" count="79" uniqueCount="57">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</sst>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8" borderId="33" xfId="0" applyFill="1" applyBorder="1" applyAlignment="1">
      <alignment horizontal="center" vertical="center" wrapText="1"/>
    </xf>
    <xf numFmtId="0" fontId="0" fillId="3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8" zoomScaleNormal="100" workbookViewId="0">
      <selection activeCell="K14" sqref="K14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  <col min="11" max="16384" width="32.7109375" style="54"/>
  </cols>
  <sheetData>
    <row r="1" spans="1:31" customFormat="1" ht="36" x14ac:dyDescent="0.55000000000000004">
      <c r="B1" s="2" t="s">
        <v>6</v>
      </c>
      <c r="C1" s="5"/>
      <c r="E1" s="7"/>
      <c r="G1" s="28" t="s">
        <v>13</v>
      </c>
      <c r="H1" s="22"/>
      <c r="J1" s="29"/>
    </row>
    <row r="2" spans="1:31" customFormat="1" x14ac:dyDescent="0.25">
      <c r="B2" s="3"/>
      <c r="C2" s="5"/>
      <c r="E2" s="7" t="s">
        <v>4</v>
      </c>
      <c r="G2" s="18"/>
      <c r="H2" s="22"/>
      <c r="J2" s="29"/>
      <c r="K2" t="s">
        <v>52</v>
      </c>
      <c r="R2" t="s">
        <v>53</v>
      </c>
      <c r="W2" s="54"/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00 hours 00 minutes</v>
      </c>
      <c r="T4" s="35" t="str">
        <f t="shared" ref="T4:X4" si="1">TEXT(SUMIFS($E$3:$E$99, $B$3:$B$99, T$3), "hh ""hours ""mm ""minutes""")</f>
        <v>00 hours 00 minutes</v>
      </c>
      <c r="U4" s="35" t="str">
        <f t="shared" si="1"/>
        <v>00 hours 00 minutes</v>
      </c>
      <c r="V4" s="35" t="str">
        <f t="shared" si="1"/>
        <v>00 hours 00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2 hours 0 minutes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2 hours 0 minutes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2 hours 0 minutes</v>
      </c>
      <c r="V5" s="37" t="str">
        <f t="shared" si="5"/>
        <v>2 hours 0 minutes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26 hours 20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26 hours 20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26 hours 20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26 hours 20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26 hours 20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26 hours 20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26 hours 20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26 hours 20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26 hours 20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26 hours 20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26 hours 20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26 hours 20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26 hours 20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5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56" t="s">
        <v>46</v>
      </c>
    </row>
    <row r="15" spans="1:31" x14ac:dyDescent="0.25">
      <c r="E15" s="17" t="str">
        <f t="shared" si="7"/>
        <v/>
      </c>
      <c r="F15" s="15" t="str">
        <f>IF(E15="","",_xlfn.CONCAT(HOUR(SUM($E$4:E15))," hours ",MINUTE(SUM($E$4:E15))," minutes"))</f>
        <v/>
      </c>
    </row>
    <row r="16" spans="1:31" x14ac:dyDescent="0.25">
      <c r="E16" s="17" t="str">
        <f t="shared" si="7"/>
        <v/>
      </c>
      <c r="F16" s="15" t="str">
        <f>IF(E16="","",_xlfn.CONCAT(HOUR(SUM($E$4:E16))," hours ",MINUTE(SUM($E$4:E16))," minutes"))</f>
        <v/>
      </c>
    </row>
    <row r="17" spans="5:6" x14ac:dyDescent="0.25">
      <c r="E17" s="17" t="str">
        <f t="shared" si="7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7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7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 t="shared" si="7"/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7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2023-10-10T02:20:03Z</dcterms:modified>
</cp:coreProperties>
</file>