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29EC181D-8876-4C50-AA96-F0B591C5037B}" xr6:coauthVersionLast="47" xr6:coauthVersionMax="47" xr10:uidLastSave="{00000000-0000-0000-0000-000000000000}"/>
  <bookViews>
    <workbookView xWindow="-19320" yWindow="-6495" windowWidth="19440" windowHeight="116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C4" i="1" l="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<sst xmlns="http://schemas.openxmlformats.org/spreadsheetml/2006/main" count="279" uniqueCount="199">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</sst>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9" zoomScaleNormal="100" workbookViewId="0">
      <selection activeCell="I67" sqref="I67"/>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145 hours 8 minutes</v>
      </c>
      <c r="BI6" s="37" t="str" cm="1">
        <f t="array" ref="BI6">INT((SUM(SUM(INT(LEFT($K$4:BI$4, 2))), SUM(MID($K$4:BI$4,10,2)/60)))) &amp; " hours " &amp; MOD((SUM(SUM(INT(LEFT($K$4:BI$4, 2))), SUM(MID($K$4:BI$4,10,2)/60))) * 60, 60) &amp; " minutes"</f>
        <v>145 hours 8 minutes</v>
      </c>
      <c r="BJ6" s="37" t="str" cm="1">
        <f t="array" ref="BJ6">INT((SUM(SUM(INT(LEFT($K$4:BJ$4, 2))), SUM(MID($K$4:BJ$4,10,2)/60)))) &amp; " hours " &amp; MOD((SUM(SUM(INT(LEFT($K$4:BJ$4, 2))), SUM(MID($K$4:BJ$4,10,2)/60))) * 60, 60) &amp; " minutes"</f>
        <v>145 hours 8 minutes</v>
      </c>
      <c r="BK6" s="37" t="str" cm="1">
        <f t="array" ref="BK6">INT((SUM(SUM(INT(LEFT($K$4:BK$4, 2))), SUM(MID($K$4:BK$4,10,2)/60)))) &amp; " hours " &amp; MOD((SUM(SUM(INT(LEFT($K$4:BK$4, 2))), SUM(MID($K$4:BK$4,10,2)/60))) * 60, 60) &amp; " minutes"</f>
        <v>145 hours 8 minutes</v>
      </c>
      <c r="BL6" s="47" t="str" cm="1">
        <f t="array" ref="BL6">INT((SUM(SUM(INT(LEFT($K$4:BL$4, 2))), SUM(MID($K$4:BL$4,10,2)/60)))) &amp; " hours " &amp; MOD((SUM(SUM(INT(LEFT($K$4:BL$4, 2))), SUM(MID($K$4:BL$4,10,2)/60))) * 60, 60) &amp; " minutes"</f>
        <v>145 hours 8 minutes</v>
      </c>
      <c r="BM6" s="48" t="str" cm="1">
        <f t="array" ref="BM6">INT((SUM(SUM(INT(LEFT($K$4:BM$4, 2))), SUM(MID($K$4:BM$4,10,2)/60)))) &amp; " hours " &amp; MOD((SUM(SUM(INT(LEFT($K$4:BM$4, 2))), SUM(MID($K$4:BM$4,10,2)/60))) * 60, 60) &amp; " minutes"</f>
        <v>145 hours 8 minutes</v>
      </c>
      <c r="BN6" s="49" t="str" cm="1">
        <f t="array" ref="BN6">INT((SUM(SUM(INT(LEFT($K$4:BN$4, 2))), SUM(MID($K$4:BN$4,10,2)/60)))) &amp; " hours " &amp; MOD((SUM(SUM(INT(LEFT($K$4:BN$4, 2))), SUM(MID($K$4:BN$4,10,2)/60))) * 60, 60) &amp; " minutes"</f>
        <v>145 hours 8 minutes</v>
      </c>
      <c r="BO6" s="46" t="str" cm="1">
        <f t="array" ref="BO6">INT((SUM(SUM(INT(LEFT($K$4:BO$4, 2))), SUM(MID($K$4:BO$4,10,2)/60)))) &amp; " hours " &amp; MOD((SUM(SUM(INT(LEFT($K$4:BO$4, 2))), SUM(MID($K$4:BO$4,10,2)/60))) * 60, 60) &amp; " minutes"</f>
        <v>145 hours 8 minutes</v>
      </c>
      <c r="BP6" s="37" t="str" cm="1">
        <f t="array" ref="BP6">INT((SUM(SUM(INT(LEFT($K$4:BP$4, 2))), SUM(MID($K$4:BP$4,10,2)/60)))) &amp; " hours " &amp; MOD((SUM(SUM(INT(LEFT($K$4:BP$4, 2))), SUM(MID($K$4:BP$4,10,2)/60))) * 60, 60) &amp; " minutes"</f>
        <v>145 hours 8 minutes</v>
      </c>
      <c r="BQ6" s="37" t="str" cm="1">
        <f t="array" ref="BQ6">INT((SUM(SUM(INT(LEFT($K$4:BQ$4, 2))), SUM(MID($K$4:BQ$4,10,2)/60)))) &amp; " hours " &amp; MOD((SUM(SUM(INT(LEFT($K$4:BQ$4, 2))), SUM(MID($K$4:BQ$4,10,2)/60))) * 60, 60) &amp; " minutes"</f>
        <v>145 hours 8 minutes</v>
      </c>
      <c r="BR6" s="37" t="str" cm="1">
        <f t="array" ref="BR6">INT((SUM(SUM(INT(LEFT($K$4:BR$4, 2))), SUM(MID($K$4:BR$4,10,2)/60)))) &amp; " hours " &amp; MOD((SUM(SUM(INT(LEFT($K$4:BR$4, 2))), SUM(MID($K$4:BR$4,10,2)/60))) * 60, 60) &amp; " minutes"</f>
        <v>145 hours 8 minutes</v>
      </c>
      <c r="BS6" s="47" t="str" cm="1">
        <f t="array" ref="BS6">INT((SUM(SUM(INT(LEFT($K$4:BS$4, 2))), SUM(MID($K$4:BS$4,10,2)/60)))) &amp; " hours " &amp; MOD((SUM(SUM(INT(LEFT($K$4:BS$4, 2))), SUM(MID($K$4:BS$4,10,2)/60))) * 60, 60) &amp; " minutes"</f>
        <v>145 hours 8 minutes</v>
      </c>
      <c r="BT6" s="48" t="str" cm="1">
        <f t="array" ref="BT6">INT((SUM(SUM(INT(LEFT($K$4:BT$4, 2))), SUM(MID($K$4:BT$4,10,2)/60)))) &amp; " hours " &amp; MOD((SUM(SUM(INT(LEFT($K$4:BT$4, 2))), SUM(MID($K$4:BT$4,10,2)/60))) * 60, 60) &amp; " minutes"</f>
        <v>145 hours 8 minutes</v>
      </c>
      <c r="BU6" s="49" t="str" cm="1">
        <f t="array" ref="BU6">INT((SUM(SUM(INT(LEFT($K$4:BU$4, 2))), SUM(MID($K$4:BU$4,10,2)/60)))) &amp; " hours " &amp; MOD((SUM(SUM(INT(LEFT($K$4:BU$4, 2))), SUM(MID($K$4:BU$4,10,2)/60))) * 60, 60) &amp; " minutes"</f>
        <v>145 hours 8 minutes</v>
      </c>
      <c r="BV6" s="46" t="str" cm="1">
        <f t="array" ref="BV6">INT((SUM(SUM(INT(LEFT($K$4:BV$4, 2))), SUM(MID($K$4:BV$4,10,2)/60)))) &amp; " hours " &amp; MOD((SUM(SUM(INT(LEFT($K$4:BV$4, 2))), SUM(MID($K$4:BV$4,10,2)/60))) * 60, 60) &amp; " minutes"</f>
        <v>145 hours 8 minutes</v>
      </c>
      <c r="BW6" s="37" t="str" cm="1">
        <f t="array" ref="BW6">INT((SUM(SUM(INT(LEFT($K$4:BW$4, 2))), SUM(MID($K$4:BW$4,10,2)/60)))) &amp; " hours " &amp; MOD((SUM(SUM(INT(LEFT($K$4:BW$4, 2))), SUM(MID($K$4:BW$4,10,2)/60))) * 60, 60) &amp; " minutes"</f>
        <v>145 hours 8 minutes</v>
      </c>
      <c r="BX6" s="37" t="str" cm="1">
        <f t="array" ref="BX6">INT((SUM(SUM(INT(LEFT($K$4:BX$4, 2))), SUM(MID($K$4:BX$4,10,2)/60)))) &amp; " hours " &amp; MOD((SUM(SUM(INT(LEFT($K$4:BX$4, 2))), SUM(MID($K$4:BX$4,10,2)/60))) * 60, 60) &amp; " minutes"</f>
        <v>145 hours 8 minutes</v>
      </c>
      <c r="BY6" s="37" t="str" cm="1">
        <f t="array" ref="BY6">INT((SUM(SUM(INT(LEFT($K$4:BY$4, 2))), SUM(MID($K$4:BY$4,10,2)/60)))) &amp; " hours " &amp; MOD((SUM(SUM(INT(LEFT($K$4:BY$4, 2))), SUM(MID($K$4:BY$4,10,2)/60))) * 60, 60) &amp; " minutes"</f>
        <v>145 hours 8 minutes</v>
      </c>
      <c r="BZ6" s="47" t="str" cm="1">
        <f t="array" ref="BZ6">INT((SUM(SUM(INT(LEFT($K$4:BZ$4, 2))), SUM(MID($K$4:BZ$4,10,2)/60)))) &amp; " hours " &amp; MOD((SUM(SUM(INT(LEFT($K$4:BZ$4, 2))), SUM(MID($K$4:BZ$4,10,2)/60))) * 60, 60) &amp; " minutes"</f>
        <v>145 hours 8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5:9" x14ac:dyDescent="0.25">
      <c r="E65" s="17" t="str">
        <f t="shared" si="2"/>
        <v/>
      </c>
      <c r="F65" s="15" t="str">
        <f>IF(E65="","",_xlfn.CONCAT(HOUR(SUM($E$4:E65))," hours ",MINUTE(SUM($E$4:E65))," minutes"))</f>
        <v/>
      </c>
    </row>
    <row r="66" spans="5:9" x14ac:dyDescent="0.25">
      <c r="E66" s="17" t="str">
        <f t="shared" si="2"/>
        <v/>
      </c>
      <c r="F66" s="15" t="str">
        <f>IF(E66="","",_xlfn.CONCAT(HOUR(SUM($E$4:E66))," hours ",MINUTE(SUM($E$4:E66))," minutes"))</f>
        <v/>
      </c>
      <c r="I66" t="s">
        <v>198</v>
      </c>
    </row>
    <row r="67" spans="5:9" x14ac:dyDescent="0.25">
      <c r="E67" s="17" t="str">
        <f t="shared" si="2"/>
        <v/>
      </c>
      <c r="F67" s="15" t="str">
        <f>IF(E67="","",_xlfn.CONCAT(HOUR(SUM($E$4:E67))," hours ",MINUTE(SUM($E$4:E67))," minutes"))</f>
        <v/>
      </c>
    </row>
    <row r="68" spans="5:9" x14ac:dyDescent="0.25">
      <c r="E68" s="17" t="str">
        <f t="shared" si="2"/>
        <v/>
      </c>
      <c r="F68" s="15" t="str">
        <f>IF(E68="","",_xlfn.CONCAT(HOUR(SUM($E$4:E68))," hours ",MINUTE(SUM($E$4:E68))," minutes"))</f>
        <v/>
      </c>
    </row>
    <row r="69" spans="5:9" x14ac:dyDescent="0.25">
      <c r="E69" s="17" t="str">
        <f t="shared" si="2"/>
        <v/>
      </c>
      <c r="F69" s="15" t="str">
        <f>IF(E69="","",_xlfn.CONCAT(HOUR(SUM($E$4:E69))," hours ",MINUTE(SUM($E$4:E69))," minutes"))</f>
        <v/>
      </c>
    </row>
    <row r="70" spans="5:9" x14ac:dyDescent="0.25">
      <c r="E70" s="17" t="str">
        <f t="shared" si="2"/>
        <v/>
      </c>
      <c r="F70" s="15" t="str">
        <f>IF(E70="","",_xlfn.CONCAT(HOUR(SUM($E$4:E70))," hours ",MINUTE(SUM($E$4:E70))," minutes"))</f>
        <v/>
      </c>
    </row>
    <row r="71" spans="5:9" x14ac:dyDescent="0.25">
      <c r="E71" s="17" t="str">
        <f t="shared" ref="E71:E125" si="3">IF(OR(C71=0, D71=0),"", D71-C71)</f>
        <v/>
      </c>
      <c r="F71" s="15" t="str">
        <f>IF(E71="","",_xlfn.CONCAT(HOUR(SUM($E$4:E71))," hours ",MINUTE(SUM($E$4:E71))," minutes"))</f>
        <v/>
      </c>
    </row>
    <row r="72" spans="5:9" x14ac:dyDescent="0.25">
      <c r="E72" s="17" t="str">
        <f t="shared" si="3"/>
        <v/>
      </c>
      <c r="F72" s="15" t="str">
        <f>IF(E72="","",_xlfn.CONCAT(HOUR(SUM($E$4:E72))," hours ",MINUTE(SUM($E$4:E72))," minutes"))</f>
        <v/>
      </c>
    </row>
    <row r="73" spans="5:9" x14ac:dyDescent="0.25">
      <c r="E73" s="17" t="str">
        <f t="shared" si="3"/>
        <v/>
      </c>
      <c r="F73" s="15" t="str">
        <f>IF(E73="","",_xlfn.CONCAT(HOUR(SUM($E$4:E73))," hours ",MINUTE(SUM($E$4:E73))," minutes"))</f>
        <v/>
      </c>
    </row>
    <row r="74" spans="5:9" x14ac:dyDescent="0.25">
      <c r="E74" s="17" t="str">
        <f t="shared" si="3"/>
        <v/>
      </c>
      <c r="F74" s="15" t="str">
        <f>IF(E74="","",_xlfn.CONCAT(HOUR(SUM($E$4:E74))," hours ",MINUTE(SUM($E$4:E74))," minutes"))</f>
        <v/>
      </c>
    </row>
    <row r="75" spans="5:9" x14ac:dyDescent="0.25">
      <c r="E75" s="17" t="str">
        <f t="shared" si="3"/>
        <v/>
      </c>
      <c r="F75" s="15" t="str">
        <f>IF(E75="","",_xlfn.CONCAT(HOUR(SUM($E$4:E75))," hours ",MINUTE(SUM($E$4:E75))," minutes"))</f>
        <v/>
      </c>
    </row>
    <row r="76" spans="5:9" x14ac:dyDescent="0.25">
      <c r="E76" s="17" t="str">
        <f t="shared" si="3"/>
        <v/>
      </c>
      <c r="F76" s="15" t="str">
        <f>IF(E76="","",_xlfn.CONCAT(HOUR(SUM($E$4:E76))," hours ",MINUTE(SUM($E$4:E76))," minutes"))</f>
        <v/>
      </c>
    </row>
    <row r="77" spans="5:9" x14ac:dyDescent="0.25">
      <c r="E77" s="17" t="str">
        <f t="shared" si="3"/>
        <v/>
      </c>
      <c r="F77" s="15" t="str">
        <f>IF(E77="","",_xlfn.CONCAT(HOUR(SUM($E$4:E77))," hours ",MINUTE(SUM($E$4:E77))," minutes"))</f>
        <v/>
      </c>
    </row>
    <row r="78" spans="5:9" x14ac:dyDescent="0.25">
      <c r="E78" s="17" t="str">
        <f t="shared" si="3"/>
        <v/>
      </c>
      <c r="F78" s="15" t="str">
        <f>IF(E78="","",_xlfn.CONCAT(HOUR(SUM($E$4:E78))," hours ",MINUTE(SUM($E$4:E78))," minutes"))</f>
        <v/>
      </c>
    </row>
    <row r="79" spans="5:9" x14ac:dyDescent="0.25">
      <c r="E79" s="17" t="str">
        <f t="shared" si="3"/>
        <v/>
      </c>
      <c r="F79" s="15" t="str">
        <f>IF(E79="","",_xlfn.CONCAT(HOUR(SUM($E$4:E79))," hours ",MINUTE(SUM($E$4:E79))," minutes"))</f>
        <v/>
      </c>
    </row>
    <row r="80" spans="5: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2023-11-19T00:48:51Z</dcterms:modified>
</cp:coreProperties>
</file>