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EB86423D-C321-4872-82B9-CBD79C28E2FA}" xr6:coauthVersionLast="47" xr6:coauthVersionMax="47" xr10:uidLastSave="{00000000-0000-0000-0000-000000000000}"/>
  <bookViews>
    <workbookView xWindow="-108" yWindow="-108"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<sst xmlns="http://schemas.openxmlformats.org/spreadsheetml/2006/main" count="291" uniqueCount="211">
  <si>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</si>
  <si>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</si>
  <si>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</si>
  <si>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</si>
  <si>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</si>
  <si>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</si>
  <si>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</si>
  <si>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</si>
  <si>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</si>
  <si>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</si>
  <si>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</si>
  <si>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</si>
  <si>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</si>
  <si>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</si>
  <si>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</si>
  <si>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</si>
  <si>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</si>
  <si>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</si>
  <si>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</si>
  <si>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</si>
  <si>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</si>
  <si>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</si>
  <si>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</si>
  <si>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</si>
  <si>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</si>
  <si>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</si>
  <si>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</si>
  <si>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</si>
  <si>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</si>
  <si>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</si>
  <si>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</si>
  <si>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</si>
  <si>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</si>
  <si>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</si>
  <si>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</si>
  <si>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</si>
  <si>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</si>
  <si>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</si>
  <si>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</si>
  <si>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</si>
  <si>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</si>
  <si>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</si>
  <si>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</si>
  <si>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</si>
  <si>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</si>
  <si>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</si>
  <si>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</si>
  <si>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</si>
  <si>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</si>
  <si>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</si>
  <si>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</si>
  <si>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</si>
  <si>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</si>
  <si>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</si>
  <si>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</si>
  <si>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</si>
  <si>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</si>
  <si>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</si>
  <si>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</si>
  <si>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</si>
  <si>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</si>
  <si>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</si>
  <si>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</si>
  <si>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</si>
  <si>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</si>
  <si>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</si>
  <si>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</si>
  <si>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</si>
  <si>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</si>
  <si>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</si>
  <si>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</si>
  <si>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</si>
  <si>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</si>
  <si>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</si>
  <si>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</si>
  <si>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</si>
  <si>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</si>
  <si>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</si>
  <si>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</si>
  <si>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</si>
  <si>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</si>
  <si>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</si>
  <si>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</si>
  <si>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</si>
  <si>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</si>
  <si>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</si>
  <si>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</si>
  <si>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</si>
  <si>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</si>
  <si>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</si>
  <si>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</si>
  <si>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</si>
  <si>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</si>
  <si>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</si>
  <si>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</si>
  <si>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</si>
  <si>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</si>
  <si>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</si>
  <si>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</si>
  <si>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</si>
  <si>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</si>
  <si>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</si>
  <si>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</si>
  <si>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</si>
  <si>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</si>
  <si>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</si>
  <si>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</si>
  <si>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</si>
  <si>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</si>
  <si>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</si>
  <si>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</si>
  <si>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</si>
  <si>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</si>
  <si>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</si>
  <si>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</si>
  <si>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</si>
  <si>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</si>
  <si>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</si>
  <si>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</si>
  <si>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</si>
  <si>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</si>
  <si>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</si>
  <si>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</si>
  <si>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</si>
  <si>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</si>
  <si>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</si>
  <si>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</si>
  <si>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</si>
  <si>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</si>
  <si>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</si>
  <si>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</si>
  <si>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</si>
  <si>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</si>
  <si>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</si>
  <si>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</si>
  <si>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</si>
  <si>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</si>
  <si>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</si>
  <si>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</si>
  <si>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</si>
  <si>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</si>
  <si>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</si>
  <si>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</si>
  <si>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</si>
  <si>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</si>
  <si>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</si>
  <si>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</si>
  <si>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</si>
  <si>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</si>
  <si>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</si>
  <si>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</si>
  <si>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</si>
  <si>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</si>
  <si>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</si>
  <si>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</si>
  <si>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</si>
  <si>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</si>
  <si>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</si>
  <si>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</si>
  <si>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</si>
  <si>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</si>
  <si>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</si>
  <si>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</si>
  <si>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</si>
  <si>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</si>
  <si>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</si>
  <si>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</si>
  <si>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</si>
  <si>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</si>
  <si>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</si>
  <si>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</si>
  <si>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</si>
  <si>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</si>
  <si>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</si>
  <si>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</si>
  <si>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</si>
  <si>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</si>
  <si>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</si>
  <si>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</si>
  <si>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</si>
  <si>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</si>
  <si>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</si>
  <si>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</si>
  <si>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</si>
  <si>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</si>
  <si>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</si>
  <si>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</si>
  <si>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</si>
  <si>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</si>
  <si>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</si>
  <si>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</si>
  <si>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</si>
  <si>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</si>
  <si>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</si>
  <si>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</si>
  <si>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</si>
  <si>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</si>
  <si>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</si>
  <si>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</si>
  <si>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</si>
  <si>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</si>
  <si>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</si>
  <si>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</si>
  <si>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</si>
  <si>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</si>
  <si>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</si>
  <si>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</si>
  <si>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</si>
  <si>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</si>
  <si>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I finished the landing page aside from the template buttons for templates that don't exist and template buttons for templates that do exist don't link</t>
  </si>
  <si>
    <t>New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</si>
</sst>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5" zoomScaleNormal="100" workbookViewId="0">
      <selection activeCell="H67" sqref="H67"/>
    </sheetView>
  </sheetViews>
  <sheetFormatPr defaultColWidth="32.6640625" defaultRowHeight="14.4" x14ac:dyDescent="0.3"/>
  <cols>
    <col min="1" max="1" width="9.109375" customWidth="1"/>
    <col min="2" max="2" width="11.88671875" style="27" customWidth="1"/>
    <col min="3" max="3" width="11.44140625" style="16" customWidth="1"/>
    <col min="4" max="4" width="10" style="13" customWidth="1"/>
    <col min="5" max="5" width="9.44140625" style="17" customWidth="1"/>
    <col min="6" max="6" width="20" style="15" customWidth="1"/>
    <col min="7" max="7" width="37.88671875" style="21" customWidth="1"/>
    <col min="8" max="8" width="35.88671875" style="25" customWidth="1"/>
    <col min="9" max="9" width="11" customWidth="1"/>
    <col min="10" max="10" width="14.5546875" style="51" customWidth="1"/>
  </cols>
  <sheetData>
    <row r="1" spans="1:151" ht="36.6" x14ac:dyDescent="0.7">
      <c r="B1" s="2" t="s">
        <v>6</v>
      </c>
      <c r="C1" s="5"/>
      <c r="D1"/>
      <c r="E1" s="7"/>
      <c r="F1"/>
      <c r="G1" s="28" t="s">
        <v>13</v>
      </c>
      <c r="H1" s="22"/>
      <c r="J1" s="29"/>
    </row>
    <row r="2" spans="1:151" x14ac:dyDescent="0.3">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25.8" x14ac:dyDescent="0.3">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3">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00 hours 42 minutes</v>
      </c>
      <c r="BM4" s="40" t="str">
        <f t="shared" si="1"/>
        <v>01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57.6" x14ac:dyDescent="0.3">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57.6" x14ac:dyDescent="0.3">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154 hours 45 minutes</v>
      </c>
      <c r="BM6" s="48" t="str" cm="1">
        <f t="array" ref="BM6">INT((SUM(SUM(INT(LEFT($K$4:BM$4, 2))), SUM(MID($K$4:BM$4,10,2)/60)))) &amp; " hours " &amp; MOD((SUM(SUM(INT(LEFT($K$4:BM$4, 2))), SUM(MID($K$4:BM$4,10,2)/60))) * 60, 60) &amp; " minutes"</f>
        <v>155 hours 45 minutes</v>
      </c>
      <c r="BN6" s="49" t="str" cm="1">
        <f t="array" ref="BN6">INT((SUM(SUM(INT(LEFT($K$4:BN$4, 2))), SUM(MID($K$4:BN$4,10,2)/60)))) &amp; " hours " &amp; MOD((SUM(SUM(INT(LEFT($K$4:BN$4, 2))), SUM(MID($K$4:BN$4,10,2)/60))) * 60, 60) &amp; " minutes"</f>
        <v>155 hours 45 minutes</v>
      </c>
      <c r="BO6" s="46" t="str" cm="1">
        <f t="array" ref="BO6">INT((SUM(SUM(INT(LEFT($K$4:BO$4, 2))), SUM(MID($K$4:BO$4,10,2)/60)))) &amp; " hours " &amp; MOD((SUM(SUM(INT(LEFT($K$4:BO$4, 2))), SUM(MID($K$4:BO$4,10,2)/60))) * 60, 60) &amp; " minutes"</f>
        <v>155 hours 45 minutes</v>
      </c>
      <c r="BP6" s="37" t="str" cm="1">
        <f t="array" ref="BP6">INT((SUM(SUM(INT(LEFT($K$4:BP$4, 2))), SUM(MID($K$4:BP$4,10,2)/60)))) &amp; " hours " &amp; MOD((SUM(SUM(INT(LEFT($K$4:BP$4, 2))), SUM(MID($K$4:BP$4,10,2)/60))) * 60, 60) &amp; " minutes"</f>
        <v>155 hours 45 minutes</v>
      </c>
      <c r="BQ6" s="37" t="str" cm="1">
        <f t="array" ref="BQ6">INT((SUM(SUM(INT(LEFT($K$4:BQ$4, 2))), SUM(MID($K$4:BQ$4,10,2)/60)))) &amp; " hours " &amp; MOD((SUM(SUM(INT(LEFT($K$4:BQ$4, 2))), SUM(MID($K$4:BQ$4,10,2)/60))) * 60, 60) &amp; " minutes"</f>
        <v>155 hours 45 minutes</v>
      </c>
      <c r="BR6" s="37" t="str" cm="1">
        <f t="array" ref="BR6">INT((SUM(SUM(INT(LEFT($K$4:BR$4, 2))), SUM(MID($K$4:BR$4,10,2)/60)))) &amp; " hours " &amp; MOD((SUM(SUM(INT(LEFT($K$4:BR$4, 2))), SUM(MID($K$4:BR$4,10,2)/60))) * 60, 60) &amp; " minutes"</f>
        <v>155 hours 45 minutes</v>
      </c>
      <c r="BS6" s="47" t="str" cm="1">
        <f t="array" ref="BS6">INT((SUM(SUM(INT(LEFT($K$4:BS$4, 2))), SUM(MID($K$4:BS$4,10,2)/60)))) &amp; " hours " &amp; MOD((SUM(SUM(INT(LEFT($K$4:BS$4, 2))), SUM(MID($K$4:BS$4,10,2)/60))) * 60, 60) &amp; " minutes"</f>
        <v>155 hours 45 minutes</v>
      </c>
      <c r="BT6" s="48" t="str" cm="1">
        <f t="array" ref="BT6">INT((SUM(SUM(INT(LEFT($K$4:BT$4, 2))), SUM(MID($K$4:BT$4,10,2)/60)))) &amp; " hours " &amp; MOD((SUM(SUM(INT(LEFT($K$4:BT$4, 2))), SUM(MID($K$4:BT$4,10,2)/60))) * 60, 60) &amp; " minutes"</f>
        <v>155 hours 45 minutes</v>
      </c>
      <c r="BU6" s="49" t="str" cm="1">
        <f t="array" ref="BU6">INT((SUM(SUM(INT(LEFT($K$4:BU$4, 2))), SUM(MID($K$4:BU$4,10,2)/60)))) &amp; " hours " &amp; MOD((SUM(SUM(INT(LEFT($K$4:BU$4, 2))), SUM(MID($K$4:BU$4,10,2)/60))) * 60, 60) &amp; " minutes"</f>
        <v>155 hours 45 minutes</v>
      </c>
      <c r="BV6" s="46" t="str" cm="1">
        <f t="array" ref="BV6">INT((SUM(SUM(INT(LEFT($K$4:BV$4, 2))), SUM(MID($K$4:BV$4,10,2)/60)))) &amp; " hours " &amp; MOD((SUM(SUM(INT(LEFT($K$4:BV$4, 2))), SUM(MID($K$4:BV$4,10,2)/60))) * 60, 60) &amp; " minutes"</f>
        <v>155 hours 45 minutes</v>
      </c>
      <c r="BW6" s="37" t="str" cm="1">
        <f t="array" ref="BW6">INT((SUM(SUM(INT(LEFT($K$4:BW$4, 2))), SUM(MID($K$4:BW$4,10,2)/60)))) &amp; " hours " &amp; MOD((SUM(SUM(INT(LEFT($K$4:BW$4, 2))), SUM(MID($K$4:BW$4,10,2)/60))) * 60, 60) &amp; " minutes"</f>
        <v>155 hours 45 minutes</v>
      </c>
      <c r="BX6" s="37" t="str" cm="1">
        <f t="array" ref="BX6">INT((SUM(SUM(INT(LEFT($K$4:BX$4, 2))), SUM(MID($K$4:BX$4,10,2)/60)))) &amp; " hours " &amp; MOD((SUM(SUM(INT(LEFT($K$4:BX$4, 2))), SUM(MID($K$4:BX$4,10,2)/60))) * 60, 60) &amp; " minutes"</f>
        <v>155 hours 45 minutes</v>
      </c>
      <c r="BY6" s="37" t="str" cm="1">
        <f t="array" ref="BY6">INT((SUM(SUM(INT(LEFT($K$4:BY$4, 2))), SUM(MID($K$4:BY$4,10,2)/60)))) &amp; " hours " &amp; MOD((SUM(SUM(INT(LEFT($K$4:BY$4, 2))), SUM(MID($K$4:BY$4,10,2)/60))) * 60, 60) &amp; " minutes"</f>
        <v>155 hours 45 minutes</v>
      </c>
      <c r="BZ6" s="47" t="str" cm="1">
        <f t="array" ref="BZ6">INT((SUM(SUM(INT(LEFT($K$4:BZ$4, 2))), SUM(MID($K$4:BZ$4,10,2)/60)))) &amp; " hours " &amp; MOD((SUM(SUM(INT(LEFT($K$4:BZ$4, 2))), SUM(MID($K$4:BZ$4,10,2)/60))) * 60, 60) &amp; " minutes"</f>
        <v>155 hours 45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28.8" x14ac:dyDescent="0.3">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57.6" x14ac:dyDescent="0.3">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57.6" x14ac:dyDescent="0.3">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28.8" x14ac:dyDescent="0.3">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72" x14ac:dyDescent="0.3">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57.6" x14ac:dyDescent="0.3">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28.8" x14ac:dyDescent="0.3">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86.4" x14ac:dyDescent="0.3">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00.8" x14ac:dyDescent="0.3">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86.4" x14ac:dyDescent="0.3">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57.6" x14ac:dyDescent="0.3">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2" x14ac:dyDescent="0.3">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2" x14ac:dyDescent="0.3">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57.6" x14ac:dyDescent="0.3">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3.2" x14ac:dyDescent="0.3">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28.8" x14ac:dyDescent="0.3">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57.6" x14ac:dyDescent="0.3">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2" x14ac:dyDescent="0.3">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2" x14ac:dyDescent="0.3">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28.8" x14ac:dyDescent="0.3">
      <c r="B26" s="27">
        <v>45216</v>
      </c>
      <c r="C26" s="16">
        <v>0.46875</v>
      </c>
      <c r="D26" s="12">
        <v>0.55902777777777779</v>
      </c>
      <c r="E26" s="17">
        <f t="shared" si="2"/>
        <v>9.027777777777779E-2</v>
      </c>
      <c r="F26" s="15" t="str">
        <f>IF(E26="","",_xlfn.CONCAT(HOUR(SUM($E$4:E26))," hours ",MINUTE(SUM($E$4:E26))," minutes"))</f>
        <v>13 hours 8 minutes</v>
      </c>
      <c r="G26" s="21" t="s">
        <v>78</v>
      </c>
    </row>
    <row r="27" spans="2:10" ht="86.4" x14ac:dyDescent="0.3">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57.6" x14ac:dyDescent="0.3">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3">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43.2" x14ac:dyDescent="0.3">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43.2" x14ac:dyDescent="0.3">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3.2" x14ac:dyDescent="0.3">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3">
      <c r="B33" s="27">
        <v>45220</v>
      </c>
      <c r="C33" s="16">
        <v>0.5</v>
      </c>
      <c r="D33" s="12">
        <v>0.52222222222222225</v>
      </c>
      <c r="E33" s="17">
        <f t="shared" si="2"/>
        <v>2.2222222222222254E-2</v>
      </c>
      <c r="F33" s="15" t="str">
        <f>IF(E33="","",_xlfn.CONCAT(HOUR(SUM($E$4:E33))," hours ",MINUTE(SUM($E$4:E33))," minutes"))</f>
        <v>0 hours 11 minutes</v>
      </c>
      <c r="G33" s="21" t="s">
        <v>101</v>
      </c>
    </row>
    <row r="34" spans="1:9" ht="43.2" x14ac:dyDescent="0.3">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57.6" x14ac:dyDescent="0.3">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3.2" x14ac:dyDescent="0.3">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57.6" x14ac:dyDescent="0.3">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57.6" x14ac:dyDescent="0.3">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86.4" x14ac:dyDescent="0.3">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57.6" x14ac:dyDescent="0.3">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57.6" x14ac:dyDescent="0.3">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57.6" x14ac:dyDescent="0.3">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28.8" x14ac:dyDescent="0.3">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28.8" x14ac:dyDescent="0.3">
      <c r="B44" s="27">
        <v>45228</v>
      </c>
      <c r="C44" s="16">
        <v>0.53819444444444442</v>
      </c>
      <c r="D44" s="12">
        <v>0.625</v>
      </c>
      <c r="E44" s="17">
        <f t="shared" si="2"/>
        <v>8.680555555555558E-2</v>
      </c>
      <c r="F44" s="15" t="str">
        <f>IF(E44="","",_xlfn.CONCAT(HOUR(SUM($E$4:E44))," hours ",MINUTE(SUM($E$4:E44))," minutes"))</f>
        <v>3 hours 31 minutes</v>
      </c>
      <c r="G44" s="21" t="s">
        <v>144</v>
      </c>
    </row>
    <row r="45" spans="1:9" ht="43.2" x14ac:dyDescent="0.3">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28.8" x14ac:dyDescent="0.3">
      <c r="B46" s="27">
        <v>45230</v>
      </c>
      <c r="C46" s="16">
        <v>0.4861111111111111</v>
      </c>
      <c r="D46" s="12">
        <v>0.6118055555555556</v>
      </c>
      <c r="E46" s="17">
        <f t="shared" si="2"/>
        <v>0.1256944444444445</v>
      </c>
      <c r="F46" s="15" t="str">
        <f>IF(E46="","",_xlfn.CONCAT(HOUR(SUM($E$4:E46))," hours ",MINUTE(SUM($E$4:E46))," minutes"))</f>
        <v>8 hours 32 minutes</v>
      </c>
      <c r="G46" s="21" t="s">
        <v>148</v>
      </c>
    </row>
    <row r="47" spans="1:9" ht="86.4" x14ac:dyDescent="0.3">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3">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86.4" x14ac:dyDescent="0.3">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28.8" x14ac:dyDescent="0.3">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3">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2" x14ac:dyDescent="0.3">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57.6" x14ac:dyDescent="0.3">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2" x14ac:dyDescent="0.3">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57.6" x14ac:dyDescent="0.3">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3">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28.8" x14ac:dyDescent="0.3">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72" x14ac:dyDescent="0.3">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3">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3">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3.2" x14ac:dyDescent="0.3">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28.8" x14ac:dyDescent="0.3">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28.8" x14ac:dyDescent="0.3">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57.6" x14ac:dyDescent="0.3">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2" x14ac:dyDescent="0.3">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57.6" x14ac:dyDescent="0.3">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x14ac:dyDescent="0.3">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2" x14ac:dyDescent="0.3">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3.2" x14ac:dyDescent="0.3">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57.6" x14ac:dyDescent="0.3">
      <c r="B70" s="27">
        <v>45255</v>
      </c>
      <c r="C70" s="16">
        <v>0.94791666666666663</v>
      </c>
      <c r="D70" s="12">
        <v>0.98958333333333337</v>
      </c>
      <c r="E70" s="17">
        <f t="shared" si="2"/>
        <v>4.1666666666666741E-2</v>
      </c>
      <c r="F70" s="15" t="str">
        <f>IF(E70="","",_xlfn.CONCAT(HOUR(SUM($E$4:E70))," hours ",MINUTE(SUM($E$4:E70))," minutes"))</f>
        <v>11 hours 45 minutes</v>
      </c>
      <c r="G70" s="21" t="s">
        <v>209</v>
      </c>
      <c r="H70" s="25" t="s">
        <v>210</v>
      </c>
    </row>
    <row r="71" spans="2:9" x14ac:dyDescent="0.3">
      <c r="E71" s="17" t="str">
        <f t="shared" ref="E71:E125" si="3">IF(OR(C71=0, D71=0),"", D71-C71)</f>
        <v/>
      </c>
      <c r="F71" s="15" t="str">
        <f>IF(E71="","",_xlfn.CONCAT(HOUR(SUM($E$4:E71))," hours ",MINUTE(SUM($E$4:E71))," minutes"))</f>
        <v/>
      </c>
    </row>
    <row r="72" spans="2:9" x14ac:dyDescent="0.3">
      <c r="E72" s="17" t="str">
        <f t="shared" si="3"/>
        <v/>
      </c>
      <c r="F72" s="15" t="str">
        <f>IF(E72="","",_xlfn.CONCAT(HOUR(SUM($E$4:E72))," hours ",MINUTE(SUM($E$4:E72))," minutes"))</f>
        <v/>
      </c>
    </row>
    <row r="73" spans="2:9" x14ac:dyDescent="0.3">
      <c r="E73" s="17" t="str">
        <f t="shared" si="3"/>
        <v/>
      </c>
      <c r="F73" s="15" t="str">
        <f>IF(E73="","",_xlfn.CONCAT(HOUR(SUM($E$4:E73))," hours ",MINUTE(SUM($E$4:E73))," minutes"))</f>
        <v/>
      </c>
    </row>
    <row r="74" spans="2:9" x14ac:dyDescent="0.3">
      <c r="E74" s="17" t="str">
        <f t="shared" si="3"/>
        <v/>
      </c>
      <c r="F74" s="15" t="str">
        <f>IF(E74="","",_xlfn.CONCAT(HOUR(SUM($E$4:E74))," hours ",MINUTE(SUM($E$4:E74))," minutes"))</f>
        <v/>
      </c>
    </row>
    <row r="75" spans="2:9" x14ac:dyDescent="0.3">
      <c r="E75" s="17" t="str">
        <f t="shared" si="3"/>
        <v/>
      </c>
      <c r="F75" s="15" t="str">
        <f>IF(E75="","",_xlfn.CONCAT(HOUR(SUM($E$4:E75))," hours ",MINUTE(SUM($E$4:E75))," minutes"))</f>
        <v/>
      </c>
    </row>
    <row r="76" spans="2:9" x14ac:dyDescent="0.3">
      <c r="E76" s="17" t="str">
        <f t="shared" si="3"/>
        <v/>
      </c>
      <c r="F76" s="15" t="str">
        <f>IF(E76="","",_xlfn.CONCAT(HOUR(SUM($E$4:E76))," hours ",MINUTE(SUM($E$4:E76))," minutes"))</f>
        <v/>
      </c>
    </row>
    <row r="77" spans="2:9" x14ac:dyDescent="0.3">
      <c r="E77" s="17" t="str">
        <f t="shared" si="3"/>
        <v/>
      </c>
      <c r="F77" s="15" t="str">
        <f>IF(E77="","",_xlfn.CONCAT(HOUR(SUM($E$4:E77))," hours ",MINUTE(SUM($E$4:E77))," minutes"))</f>
        <v/>
      </c>
    </row>
    <row r="78" spans="2:9" x14ac:dyDescent="0.3">
      <c r="E78" s="17" t="str">
        <f t="shared" si="3"/>
        <v/>
      </c>
      <c r="F78" s="15" t="str">
        <f>IF(E78="","",_xlfn.CONCAT(HOUR(SUM($E$4:E78))," hours ",MINUTE(SUM($E$4:E78))," minutes"))</f>
        <v/>
      </c>
    </row>
    <row r="79" spans="2:9" x14ac:dyDescent="0.3">
      <c r="E79" s="17" t="str">
        <f t="shared" si="3"/>
        <v/>
      </c>
      <c r="F79" s="15" t="str">
        <f>IF(E79="","",_xlfn.CONCAT(HOUR(SUM($E$4:E79))," hours ",MINUTE(SUM($E$4:E79))," minutes"))</f>
        <v/>
      </c>
    </row>
    <row r="80" spans="2:9" x14ac:dyDescent="0.3">
      <c r="E80" s="17" t="str">
        <f t="shared" si="3"/>
        <v/>
      </c>
      <c r="F80" s="15" t="str">
        <f>IF(E80="","",_xlfn.CONCAT(HOUR(SUM($E$4:E80))," hours ",MINUTE(SUM($E$4:E80))," minutes"))</f>
        <v/>
      </c>
    </row>
    <row r="81" spans="5:6" x14ac:dyDescent="0.3">
      <c r="E81" s="17" t="str">
        <f t="shared" si="3"/>
        <v/>
      </c>
      <c r="F81" s="15" t="str">
        <f>IF(E81="","",_xlfn.CONCAT(HOUR(SUM($E$4:E81))," hours ",MINUTE(SUM($E$4:E81))," minutes"))</f>
        <v/>
      </c>
    </row>
    <row r="82" spans="5:6" x14ac:dyDescent="0.3">
      <c r="E82" s="17" t="str">
        <f t="shared" si="3"/>
        <v/>
      </c>
      <c r="F82" s="15" t="str">
        <f>IF(E82="","",_xlfn.CONCAT(HOUR(SUM($E$4:E82))," hours ",MINUTE(SUM($E$4:E82))," minutes"))</f>
        <v/>
      </c>
    </row>
    <row r="83" spans="5:6" x14ac:dyDescent="0.3">
      <c r="E83" s="17" t="str">
        <f t="shared" si="3"/>
        <v/>
      </c>
      <c r="F83" s="15" t="str">
        <f>IF(E83="","",_xlfn.CONCAT(HOUR(SUM($E$4:E83))," hours ",MINUTE(SUM($E$4:E83))," minutes"))</f>
        <v/>
      </c>
    </row>
    <row r="84" spans="5:6" x14ac:dyDescent="0.3">
      <c r="E84" s="17" t="str">
        <f t="shared" si="3"/>
        <v/>
      </c>
      <c r="F84" s="15" t="str">
        <f>IF(E84="","",_xlfn.CONCAT(HOUR(SUM($E$4:E84))," hours ",MINUTE(SUM($E$4:E84))," minutes"))</f>
        <v/>
      </c>
    </row>
    <row r="85" spans="5:6" x14ac:dyDescent="0.3">
      <c r="E85" s="17" t="str">
        <f t="shared" si="3"/>
        <v/>
      </c>
      <c r="F85" s="15" t="str">
        <f>IF(E85="","",_xlfn.CONCAT(HOUR(SUM($E$4:E85))," hours ",MINUTE(SUM($E$4:E85))," minutes"))</f>
        <v/>
      </c>
    </row>
    <row r="86" spans="5:6" x14ac:dyDescent="0.3">
      <c r="E86" s="17" t="str">
        <f t="shared" si="3"/>
        <v/>
      </c>
      <c r="F86" s="15" t="str">
        <f>IF(E86="","",_xlfn.CONCAT(HOUR(SUM($E$4:E86))," hours ",MINUTE(SUM($E$4:E86))," minutes"))</f>
        <v/>
      </c>
    </row>
    <row r="87" spans="5:6" x14ac:dyDescent="0.3">
      <c r="E87" s="17" t="str">
        <f t="shared" si="3"/>
        <v/>
      </c>
      <c r="F87" s="15" t="str">
        <f>IF(E87="","",_xlfn.CONCAT(HOUR(SUM($E$4:E87))," hours ",MINUTE(SUM($E$4:E87))," minutes"))</f>
        <v/>
      </c>
    </row>
    <row r="88" spans="5:6" x14ac:dyDescent="0.3">
      <c r="E88" s="17" t="str">
        <f t="shared" si="3"/>
        <v/>
      </c>
      <c r="F88" s="15" t="str">
        <f>IF(E88="","",_xlfn.CONCAT(HOUR(SUM($E$4:E88))," hours ",MINUTE(SUM($E$4:E88))," minutes"))</f>
        <v/>
      </c>
    </row>
    <row r="89" spans="5:6" x14ac:dyDescent="0.3">
      <c r="E89" s="17" t="str">
        <f t="shared" si="3"/>
        <v/>
      </c>
      <c r="F89" s="15" t="str">
        <f>IF(E89="","",_xlfn.CONCAT(HOUR(SUM($E$4:E89))," hours ",MINUTE(SUM($E$4:E89))," minutes"))</f>
        <v/>
      </c>
    </row>
    <row r="90" spans="5:6" x14ac:dyDescent="0.3">
      <c r="E90" s="17" t="str">
        <f t="shared" si="3"/>
        <v/>
      </c>
      <c r="F90" s="15" t="str">
        <f>IF(E90="","",_xlfn.CONCAT(HOUR(SUM($E$4:E90))," hours ",MINUTE(SUM($E$4:E90))," minutes"))</f>
        <v/>
      </c>
    </row>
    <row r="91" spans="5:6" x14ac:dyDescent="0.3">
      <c r="E91" s="17" t="str">
        <f t="shared" si="3"/>
        <v/>
      </c>
      <c r="F91" s="15" t="str">
        <f>IF(E91="","",_xlfn.CONCAT(HOUR(SUM($E$4:E91))," hours ",MINUTE(SUM($E$4:E91))," minutes"))</f>
        <v/>
      </c>
    </row>
    <row r="92" spans="5:6" x14ac:dyDescent="0.3">
      <c r="E92" s="17" t="str">
        <f t="shared" si="3"/>
        <v/>
      </c>
      <c r="F92" s="15" t="str">
        <f>IF(E92="","",_xlfn.CONCAT(HOUR(SUM($E$4:E92))," hours ",MINUTE(SUM($E$4:E92))," minutes"))</f>
        <v/>
      </c>
    </row>
    <row r="93" spans="5:6" x14ac:dyDescent="0.3">
      <c r="E93" s="17" t="str">
        <f t="shared" si="3"/>
        <v/>
      </c>
      <c r="F93" s="15" t="str">
        <f>IF(E93="","",_xlfn.CONCAT(HOUR(SUM($E$4:E93))," hours ",MINUTE(SUM($E$4:E93))," minutes"))</f>
        <v/>
      </c>
    </row>
    <row r="94" spans="5:6" x14ac:dyDescent="0.3">
      <c r="E94" s="17" t="str">
        <f t="shared" si="3"/>
        <v/>
      </c>
      <c r="F94" s="15" t="str">
        <f>IF(E94="","",_xlfn.CONCAT(HOUR(SUM($E$4:E94))," hours ",MINUTE(SUM($E$4:E94))," minutes"))</f>
        <v/>
      </c>
    </row>
    <row r="95" spans="5:6" x14ac:dyDescent="0.3">
      <c r="E95" s="17" t="str">
        <f t="shared" si="3"/>
        <v/>
      </c>
      <c r="F95" s="15" t="str">
        <f>IF(E95="","",_xlfn.CONCAT(HOUR(SUM($E$4:E95))," hours ",MINUTE(SUM($E$4:E95))," minutes"))</f>
        <v/>
      </c>
    </row>
    <row r="96" spans="5:6" x14ac:dyDescent="0.3">
      <c r="E96" s="17" t="str">
        <f t="shared" si="3"/>
        <v/>
      </c>
      <c r="F96" s="15" t="str">
        <f>IF(E96="","",_xlfn.CONCAT(HOUR(SUM($E$4:E96))," hours ",MINUTE(SUM($E$4:E96))," minutes"))</f>
        <v/>
      </c>
    </row>
    <row r="97" spans="5:6" x14ac:dyDescent="0.3">
      <c r="E97" s="17" t="str">
        <f t="shared" si="3"/>
        <v/>
      </c>
      <c r="F97" s="15" t="str">
        <f>IF(E97="","",_xlfn.CONCAT(HOUR(SUM($E$4:E97))," hours ",MINUTE(SUM($E$4:E97))," minutes"))</f>
        <v/>
      </c>
    </row>
    <row r="98" spans="5:6" x14ac:dyDescent="0.3">
      <c r="E98" s="17" t="str">
        <f t="shared" si="3"/>
        <v/>
      </c>
      <c r="F98" s="15" t="str">
        <f>IF(E98="","",_xlfn.CONCAT(HOUR(SUM($E$4:E98))," hours ",MINUTE(SUM($E$4:E98))," minutes"))</f>
        <v/>
      </c>
    </row>
    <row r="99" spans="5:6" x14ac:dyDescent="0.3">
      <c r="E99" s="17" t="str">
        <f t="shared" si="3"/>
        <v/>
      </c>
      <c r="F99" s="15" t="str">
        <f>IF(E99="","",_xlfn.CONCAT(HOUR(SUM($E$4:E99))," hours ",MINUTE(SUM($E$4:E99))," minutes"))</f>
        <v/>
      </c>
    </row>
    <row r="100" spans="5:6" x14ac:dyDescent="0.3">
      <c r="E100" s="17" t="str">
        <f t="shared" si="3"/>
        <v/>
      </c>
      <c r="F100" s="15" t="str">
        <f>IF(E100="","",_xlfn.CONCAT(HOUR(SUM($E$4:E100))," hours ",MINUTE(SUM($E$4:E100))," minutes"))</f>
        <v/>
      </c>
    </row>
    <row r="101" spans="5:6" x14ac:dyDescent="0.3">
      <c r="E101" s="17" t="str">
        <f t="shared" si="3"/>
        <v/>
      </c>
      <c r="F101" s="15" t="str">
        <f>IF(E101="","",_xlfn.CONCAT(HOUR(SUM($E$4:E101))," hours ",MINUTE(SUM($E$4:E101))," minutes"))</f>
        <v/>
      </c>
    </row>
    <row r="102" spans="5:6" x14ac:dyDescent="0.3">
      <c r="E102" s="17" t="str">
        <f t="shared" si="3"/>
        <v/>
      </c>
      <c r="F102" s="15" t="str">
        <f>IF(E102="","",_xlfn.CONCAT(HOUR(SUM($E$4:E102))," hours ",MINUTE(SUM($E$4:E102))," minutes"))</f>
        <v/>
      </c>
    </row>
    <row r="103" spans="5:6" x14ac:dyDescent="0.3">
      <c r="E103" s="17" t="str">
        <f t="shared" si="3"/>
        <v/>
      </c>
      <c r="F103" s="15" t="str">
        <f>IF(E103="","",_xlfn.CONCAT(HOUR(SUM($E$4:E103))," hours ",MINUTE(SUM($E$4:E103))," minutes"))</f>
        <v/>
      </c>
    </row>
    <row r="104" spans="5:6" x14ac:dyDescent="0.3">
      <c r="E104" s="17" t="str">
        <f t="shared" si="3"/>
        <v/>
      </c>
      <c r="F104" s="15" t="str">
        <f>IF(E104="","",_xlfn.CONCAT(HOUR(SUM($E$4:E104))," hours ",MINUTE(SUM($E$4:E104))," minutes"))</f>
        <v/>
      </c>
    </row>
    <row r="105" spans="5:6" x14ac:dyDescent="0.3">
      <c r="E105" s="17" t="str">
        <f t="shared" si="3"/>
        <v/>
      </c>
      <c r="F105" s="15" t="str">
        <f>IF(E105="","",_xlfn.CONCAT(HOUR(SUM($E$4:E105))," hours ",MINUTE(SUM($E$4:E105))," minutes"))</f>
        <v/>
      </c>
    </row>
    <row r="106" spans="5:6" x14ac:dyDescent="0.3">
      <c r="E106" s="17" t="str">
        <f t="shared" si="3"/>
        <v/>
      </c>
    </row>
    <row r="107" spans="5:6" x14ac:dyDescent="0.3">
      <c r="E107" s="17" t="str">
        <f t="shared" si="3"/>
        <v/>
      </c>
    </row>
    <row r="108" spans="5:6" x14ac:dyDescent="0.3">
      <c r="E108" s="17" t="str">
        <f t="shared" si="3"/>
        <v/>
      </c>
    </row>
    <row r="109" spans="5:6" x14ac:dyDescent="0.3">
      <c r="E109" s="17" t="str">
        <f t="shared" si="3"/>
        <v/>
      </c>
    </row>
    <row r="110" spans="5:6" x14ac:dyDescent="0.3">
      <c r="E110" s="17" t="str">
        <f t="shared" si="3"/>
        <v/>
      </c>
    </row>
    <row r="111" spans="5:6" x14ac:dyDescent="0.3">
      <c r="E111" s="17" t="str">
        <f t="shared" si="3"/>
        <v/>
      </c>
    </row>
    <row r="112" spans="5:6" x14ac:dyDescent="0.3">
      <c r="E112" s="17" t="str">
        <f t="shared" si="3"/>
        <v/>
      </c>
    </row>
    <row r="113" spans="5:5" x14ac:dyDescent="0.3">
      <c r="E113" s="17" t="str">
        <f t="shared" si="3"/>
        <v/>
      </c>
    </row>
    <row r="114" spans="5:5" x14ac:dyDescent="0.3">
      <c r="E114" s="17" t="str">
        <f t="shared" si="3"/>
        <v/>
      </c>
    </row>
    <row r="115" spans="5:5" x14ac:dyDescent="0.3">
      <c r="E115" s="17" t="str">
        <f t="shared" si="3"/>
        <v/>
      </c>
    </row>
    <row r="116" spans="5:5" x14ac:dyDescent="0.3">
      <c r="E116" s="17" t="str">
        <f t="shared" si="3"/>
        <v/>
      </c>
    </row>
    <row r="117" spans="5:5" x14ac:dyDescent="0.3">
      <c r="E117" s="17" t="str">
        <f t="shared" si="3"/>
        <v/>
      </c>
    </row>
    <row r="118" spans="5:5" x14ac:dyDescent="0.3">
      <c r="E118" s="17" t="str">
        <f t="shared" si="3"/>
        <v/>
      </c>
    </row>
    <row r="119" spans="5:5" x14ac:dyDescent="0.3">
      <c r="E119" s="17" t="str">
        <f t="shared" si="3"/>
        <v/>
      </c>
    </row>
    <row r="120" spans="5:5" x14ac:dyDescent="0.3">
      <c r="E120" s="17" t="str">
        <f t="shared" si="3"/>
        <v/>
      </c>
    </row>
    <row r="121" spans="5:5" x14ac:dyDescent="0.3">
      <c r="E121" s="17" t="str">
        <f t="shared" si="3"/>
        <v/>
      </c>
    </row>
    <row r="122" spans="5:5" x14ac:dyDescent="0.3">
      <c r="E122" s="17" t="str">
        <f t="shared" si="3"/>
        <v/>
      </c>
    </row>
    <row r="123" spans="5:5" x14ac:dyDescent="0.3">
      <c r="E123" s="17" t="str">
        <f t="shared" si="3"/>
        <v/>
      </c>
    </row>
    <row r="124" spans="5:5" x14ac:dyDescent="0.3">
      <c r="E124" s="17" t="str">
        <f t="shared" si="3"/>
        <v/>
      </c>
    </row>
    <row r="125" spans="5:5" x14ac:dyDescent="0.3">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2023-11-25T08:06:14Z</dcterms:modified>
</cp:coreProperties>
</file>