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1D6A1579-7B3A-4EB2-B2AB-279D15DB48B1}" xr6:coauthVersionLast="47" xr6:coauthVersionMax="47" xr10:uidLastSave="{00000000-0000-0000-0000-000000000000}"/>
  <bookViews>
    <workbookView xWindow="-23148" yWindow="5232" windowWidth="23256" windowHeight="14016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L4" i="1" l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<sst xmlns="http://schemas.openxmlformats.org/spreadsheetml/2006/main" count="236" uniqueCount="156">
  <si>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</si>
  <si>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</si>
  <si>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</si>
  <si>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</si>
  <si>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</si>
  <si>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</si>
  <si>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</si>
  <si>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</si>
  <si>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</si>
  <si>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</si>
  <si>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</si>
  <si>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</si>
  <si>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</si>
  <si>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</si>
  <si>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</si>
  <si>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</si>
  <si>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</si>
  <si>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</si>
  <si>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</si>
  <si>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</si>
  <si>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</si>
  <si>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</si>
  <si>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</si>
  <si>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</si>
  <si>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</si>
  <si>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</si>
  <si>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</si>
  <si>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</si>
  <si>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</si>
  <si>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</si>
  <si>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</si>
  <si>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</si>
  <si>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</si>
  <si>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</si>
  <si>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</si>
  <si>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</si>
  <si>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</si>
  <si>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</si>
  <si>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</si>
  <si>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</si>
  <si>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</si>
  <si>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</si>
  <si>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</si>
  <si>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</si>
  <si>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</si>
  <si>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</si>
  <si>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</si>
  <si>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</si>
  <si>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</si>
  <si>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</si>
  <si>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</si>
  <si>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</si>
  <si>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</si>
  <si>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</si>
  <si>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</si>
  <si>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</si>
  <si>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</si>
  <si>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</si>
  <si>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</si>
  <si>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</si>
  <si>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</si>
  <si>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</si>
  <si>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</si>
  <si>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</si>
  <si>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</si>
  <si>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</si>
  <si>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</si>
  <si>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</si>
  <si>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</si>
  <si>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</si>
  <si>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</si>
  <si>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</si>
  <si>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</si>
  <si>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</si>
  <si>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</si>
  <si>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</si>
  <si>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</si>
  <si>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</si>
  <si>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</si>
  <si>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</si>
  <si>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</si>
  <si>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</si>
  <si>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</si>
  <si>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</si>
  <si>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</si>
  <si>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</si>
  <si>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</si>
  <si>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</si>
  <si>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</si>
  <si>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</si>
  <si>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</si>
  <si>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</si>
  <si>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</si>
  <si>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</si>
  <si>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</si>
  <si>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</si>
  <si>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</si>
  <si>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</si>
  <si>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</si>
  <si>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</si>
  <si>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</si>
  <si>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</si>
  <si>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</si>
  <si>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</si>
  <si>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</si>
  <si>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</si>
  <si>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</si>
  <si>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</si>
  <si>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</si>
  <si>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</si>
  <si>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</si>
  <si>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</si>
  <si>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</si>
  <si>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</si>
  <si>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</si>
  <si>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</si>
  <si>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</si>
  <si>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</si>
  <si>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</si>
  <si>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</si>
  <si>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</si>
  <si>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</si>
  <si>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</si>
  <si>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</si>
  <si>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</si>
  <si>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</si>
  <si>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</si>
  <si>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</si>
  <si>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</si>
  <si>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</si>
  <si>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</si>
  <si>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</si>
  <si>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</si>
  <si>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</si>
  <si>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</si>
  <si>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</si>
  <si>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</si>
  <si>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</si>
  <si>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</si>
  <si>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</si>
  <si>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</si>
  <si>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</si>
  <si>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</si>
  <si>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</si>
  <si>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</si>
  <si>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</si>
  <si>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</si>
  <si>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</si>
  <si>
    <t>Broke next.js hot reload, tweaked saving, starting on auto filestructure updating</t>
  </si>
  <si>
    <t>Fixed the hot reload, got auto filestructuredisplay updating, started with the add file/folder button, fixed auto sign out, added some new fileOperations, fixed SharedArrayBuffer bug, improved saving and editor tabs</t>
  </si>
  <si>
    <t>I didn't even mean to make up for my missed hours haha</t>
  </si>
  <si>
    <t>Next is the new file/folder button functionality</t>
  </si>
  <si>
    <t>Styling and file/folder name validation</t>
  </si>
  <si>
    <t>^^^^^^^^^^^^</t>
  </si>
  <si>
    <t>New file/folder feature complete,  sign in page buttons are Oauth again, the editor no longer requires you to be signed in to open a project, but you must be an owner or collaborator to save, save icon expands when project not saved</t>
  </si>
  <si>
    <t>Next is the fork feature, then finally the diff button? Also need to add rename nad delete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</si>
</sst>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6" zoomScaleNormal="100" workbookViewId="0">
      <selection activeCell="C50" sqref="C50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N2" t="s">
        <v>150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 t="shared" ref="K4:AG4" si="0">TEXT(SUMIFS($E$3:$E$99, $B$3:$B$99, K$3), "hh ""hours ""mm ""minutes""")</f>
        <v>01 hours 40 minutes</v>
      </c>
      <c r="L4" s="35" t="str">
        <f t="shared" si="0"/>
        <v>02 hours 53 minutes</v>
      </c>
      <c r="M4" s="35" t="str">
        <f t="shared" si="0"/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 t="shared" si="0"/>
        <v>03 hours 33 minutes</v>
      </c>
      <c r="S4" s="35" t="str">
        <f t="shared" si="0"/>
        <v>05 hours 50 minutes</v>
      </c>
      <c r="T4" s="35" t="str">
        <f t="shared" si="0"/>
        <v>04 hours 23 minutes</v>
      </c>
      <c r="U4" s="35" t="str">
        <f t="shared" si="0"/>
        <v>03 hours 35 minutes</v>
      </c>
      <c r="V4" s="35" t="str">
        <f t="shared" si="0"/>
        <v>04 hours 35 minutes</v>
      </c>
      <c r="W4" s="40" t="str">
        <f t="shared" si="0"/>
        <v>07 hours 00 minutes</v>
      </c>
      <c r="X4" s="42" t="str">
        <f t="shared" si="0"/>
        <v>03 hours 25 minutes</v>
      </c>
      <c r="Y4" s="35" t="str">
        <f t="shared" si="0"/>
        <v>03 hours 50 minutes</v>
      </c>
      <c r="Z4" s="35" t="str">
        <f t="shared" si="0"/>
        <v>04 hours 10 minutes</v>
      </c>
      <c r="AA4" s="35" t="str">
        <f t="shared" si="0"/>
        <v>02 hours 40 minutes</v>
      </c>
      <c r="AB4" s="35" t="str">
        <f t="shared" si="0"/>
        <v>02 hours 21 minutes</v>
      </c>
      <c r="AC4" s="35" t="str">
        <f t="shared" si="0"/>
        <v>03 hours 30 minutes</v>
      </c>
      <c r="AD4" s="40" t="str">
        <f t="shared" si="0"/>
        <v>05 hours 07 minutes</v>
      </c>
      <c r="AE4" s="42" t="str">
        <f t="shared" si="0"/>
        <v>02 hours 25 minutes</v>
      </c>
      <c r="AF4" s="35" t="str">
        <f t="shared" si="0"/>
        <v>00 hours 00 minutes</v>
      </c>
      <c r="AG4" s="35" t="str">
        <f t="shared" si="0"/>
        <v>04 hours 17 minutes</v>
      </c>
      <c r="AH4" s="35" t="str">
        <f t="shared" ref="AH4:BZ4" si="1">TEXT(SUMIFS($E$3:$E$99, $B$3:$B$99, AH$3), "hh ""hours ""mm ""minutes""")</f>
        <v>02 hours 08 minutes</v>
      </c>
      <c r="AI4" s="35" t="str">
        <f t="shared" si="1"/>
        <v>02 hours 25 minutes</v>
      </c>
      <c r="AJ4" s="35" t="str">
        <f t="shared" si="1"/>
        <v>04 hours 20 minutes</v>
      </c>
      <c r="AK4" s="40" t="str">
        <f t="shared" si="1"/>
        <v>05 hours 05 minutes</v>
      </c>
      <c r="AL4" s="42" t="str">
        <f t="shared" si="1"/>
        <v>04 hours 05 minutes</v>
      </c>
      <c r="AM4" s="35" t="str">
        <f t="shared" si="1"/>
        <v>00 hours 00 minutes</v>
      </c>
      <c r="AN4" s="35" t="str">
        <f t="shared" si="1"/>
        <v>06 hours 11 minutes</v>
      </c>
      <c r="AO4" s="35" t="str">
        <f t="shared" si="1"/>
        <v>02 hours 15 minutes</v>
      </c>
      <c r="AP4" s="35" t="str">
        <f t="shared" si="1"/>
        <v>01 hours 55 minutes</v>
      </c>
      <c r="AQ4" s="35" t="str">
        <f t="shared" si="1"/>
        <v>00 hours 00 minutes</v>
      </c>
      <c r="AR4" s="40" t="str">
        <f t="shared" si="1"/>
        <v>00 hours 00 minutes</v>
      </c>
      <c r="AS4" s="42" t="str">
        <f t="shared" si="1"/>
        <v>00 hours 00 minutes</v>
      </c>
      <c r="AT4" s="35" t="str">
        <f t="shared" si="1"/>
        <v>00 hours 00 minutes</v>
      </c>
      <c r="AU4" s="35" t="str">
        <f t="shared" si="1"/>
        <v>00 hours 00 minutes</v>
      </c>
      <c r="AV4" s="35" t="str">
        <f t="shared" si="1"/>
        <v>00 hours 00 minutes</v>
      </c>
      <c r="AW4" s="35" t="str">
        <f t="shared" si="1"/>
        <v>00 hours 00 minutes</v>
      </c>
      <c r="AX4" s="35" t="str">
        <f t="shared" si="1"/>
        <v>00 hours 00 minutes</v>
      </c>
      <c r="AY4" s="40" t="str">
        <f t="shared" si="1"/>
        <v>00 hours 00 minutes</v>
      </c>
      <c r="AZ4" s="42" t="str">
        <f t="shared" si="1"/>
        <v>00 hours 00 minutes</v>
      </c>
      <c r="BA4" s="35" t="str">
        <f t="shared" si="1"/>
        <v>00 hours 00 minutes</v>
      </c>
      <c r="BB4" s="35" t="str">
        <f t="shared" si="1"/>
        <v>00 hours 00 minutes</v>
      </c>
      <c r="BC4" s="35" t="str">
        <f t="shared" si="1"/>
        <v>00 hours 00 minutes</v>
      </c>
      <c r="BD4" s="35" t="str">
        <f t="shared" si="1"/>
        <v>00 hours 00 minutes</v>
      </c>
      <c r="BE4" s="35" t="str">
        <f t="shared" si="1"/>
        <v>00 hours 00 minutes</v>
      </c>
      <c r="BF4" s="40" t="str">
        <f t="shared" si="1"/>
        <v>00 hours 00 minutes</v>
      </c>
      <c r="BG4" s="42" t="str">
        <f t="shared" si="1"/>
        <v>00 hours 00 minutes</v>
      </c>
      <c r="BH4" s="35" t="str">
        <f t="shared" si="1"/>
        <v>00 hours 00 minutes</v>
      </c>
      <c r="BI4" s="35" t="str">
        <f t="shared" si="1"/>
        <v>00 hours 00 minutes</v>
      </c>
      <c r="BJ4" s="35" t="str">
        <f t="shared" si="1"/>
        <v>00 hours 00 minutes</v>
      </c>
      <c r="BK4" s="35" t="str">
        <f t="shared" si="1"/>
        <v>00 hours 00 minutes</v>
      </c>
      <c r="BL4" s="35" t="str">
        <f t="shared" si="1"/>
        <v>00 hours 00 minutes</v>
      </c>
      <c r="BM4" s="40" t="str">
        <f t="shared" si="1"/>
        <v>00 hours 00 minutes</v>
      </c>
      <c r="BN4" s="42" t="str">
        <f t="shared" si="1"/>
        <v>00 hours 00 minutes</v>
      </c>
      <c r="BO4" s="35" t="str">
        <f t="shared" si="1"/>
        <v>00 hours 00 minutes</v>
      </c>
      <c r="BP4" s="35" t="str">
        <f t="shared" si="1"/>
        <v>00 hours 00 minutes</v>
      </c>
      <c r="BQ4" s="35" t="str">
        <f t="shared" si="1"/>
        <v>00 hours 00 minutes</v>
      </c>
      <c r="BR4" s="35" t="str">
        <f t="shared" si="1"/>
        <v>00 hours 00 minutes</v>
      </c>
      <c r="BS4" s="35" t="str">
        <f t="shared" si="1"/>
        <v>00 hours 00 minutes</v>
      </c>
      <c r="BT4" s="40" t="str">
        <f t="shared" si="1"/>
        <v>00 hours 00 minutes</v>
      </c>
      <c r="BU4" s="42" t="str">
        <f t="shared" si="1"/>
        <v>00 hours 00 minutes</v>
      </c>
      <c r="BV4" s="35" t="str">
        <f t="shared" si="1"/>
        <v>00 hours 00 minutes</v>
      </c>
      <c r="BW4" s="35" t="str">
        <f t="shared" si="1"/>
        <v>00 hours 00 minutes</v>
      </c>
      <c r="BX4" s="35" t="str">
        <f t="shared" si="1"/>
        <v>00 hours 00 minutes</v>
      </c>
      <c r="BY4" s="35" t="str">
        <f t="shared" si="1"/>
        <v>00 hours 00 minutes</v>
      </c>
      <c r="BZ4" s="35" t="str">
        <f t="shared" si="1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107 hours 42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109 hours 57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111 hours 52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111 hours 52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111 hours 52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111 hours 52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111 hours 52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111 hours 52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111 hours 52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111 hours 52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111 hours 52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111 hours 52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111 hours 52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111 hours 52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111 hours 52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111 hours 52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111 hours 52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111 hours 52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111 hours 52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111 hours 52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111 hours 52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111 hours 52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111 hours 52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111 hours 52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111 hours 52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111 hours 52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111 hours 52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111 hours 52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111 hours 52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111 hours 52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111 hours 52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111 hours 52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111 hours 52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111 hours 52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111 hours 52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111 hours 52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111 hours 52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111 hours 52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111 hours 52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2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2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2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2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2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2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2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2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2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2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2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2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2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2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2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2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2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2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2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2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2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2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2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2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2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2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2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2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2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2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2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2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2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2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2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2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2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ht="45" x14ac:dyDescent="0.25">
      <c r="B46" s="27">
        <v>45230</v>
      </c>
      <c r="C46" s="16">
        <v>0.4861111111111111</v>
      </c>
      <c r="D46" s="12">
        <v>0.6118055555555556</v>
      </c>
      <c r="E46" s="17">
        <f t="shared" si="2"/>
        <v>0.1256944444444445</v>
      </c>
      <c r="F46" s="15" t="str">
        <f>IF(E46="","",_xlfn.CONCAT(HOUR(SUM($E$4:E46))," hours ",MINUTE(SUM($E$4:E46))," minutes"))</f>
        <v>8 hours 32 minutes</v>
      </c>
      <c r="G46" s="21" t="s">
        <v>148</v>
      </c>
    </row>
    <row r="47" spans="1:9" ht="90" x14ac:dyDescent="0.25">
      <c r="B47" s="27">
        <v>45230</v>
      </c>
      <c r="C47" s="16">
        <v>0.69791666666666663</v>
      </c>
      <c r="D47" s="12">
        <v>0.82986111111111116</v>
      </c>
      <c r="E47" s="17">
        <f t="shared" si="2"/>
        <v>0.13194444444444453</v>
      </c>
      <c r="F47" s="15" t="str">
        <f>IF(E47="","",_xlfn.CONCAT(HOUR(SUM($E$4:E47))," hours ",MINUTE(SUM($E$4:E47))," minutes"))</f>
        <v>11 hours 42 minutes</v>
      </c>
      <c r="G47" s="21" t="s">
        <v>149</v>
      </c>
      <c r="H47" s="25" t="s">
        <v>151</v>
      </c>
    </row>
    <row r="48" spans="1:9" x14ac:dyDescent="0.25">
      <c r="B48" s="27">
        <v>45231</v>
      </c>
      <c r="C48" s="16">
        <v>0.78819444444444453</v>
      </c>
      <c r="D48" s="12">
        <v>0.88194444444444453</v>
      </c>
      <c r="E48" s="17">
        <f t="shared" si="2"/>
        <v>9.375E-2</v>
      </c>
      <c r="F48" s="15" t="str">
        <f>IF(E48="","",_xlfn.CONCAT(HOUR(SUM($E$4:E48))," hours ",MINUTE(SUM($E$4:E48))," minutes"))</f>
        <v>13 hours 57 minutes</v>
      </c>
      <c r="G48" s="21" t="s">
        <v>152</v>
      </c>
      <c r="H48" s="25" t="s">
        <v>153</v>
      </c>
    </row>
    <row r="49" spans="2:8" ht="105" x14ac:dyDescent="0.25">
      <c r="B49" s="27">
        <v>45232</v>
      </c>
      <c r="C49" s="16">
        <v>0.75694444444444453</v>
      </c>
      <c r="D49" s="12">
        <v>0.83680555555555547</v>
      </c>
      <c r="E49" s="17">
        <f t="shared" si="2"/>
        <v>7.9861111111110938E-2</v>
      </c>
      <c r="F49" s="15" t="str">
        <f>IF(E49="","",_xlfn.CONCAT(HOUR(SUM($E$4:E49))," hours ",MINUTE(SUM($E$4:E49))," minutes"))</f>
        <v>15 hours 52 minutes</v>
      </c>
      <c r="G49" s="21" t="s">
        <v>154</v>
      </c>
      <c r="H49" s="25" t="s">
        <v>155</v>
      </c>
    </row>
    <row r="50" spans="2:8" x14ac:dyDescent="0.25">
      <c r="E50" s="17" t="str">
        <f t="shared" si="2"/>
        <v/>
      </c>
      <c r="F50" s="15" t="str">
        <f>IF(E50="","",_xlfn.CONCAT(HOUR(SUM($E$4:E50))," hours ",MINUTE(SUM($E$4:E50))," minutes"))</f>
        <v/>
      </c>
    </row>
    <row r="51" spans="2:8" x14ac:dyDescent="0.25">
      <c r="E51" s="17" t="str">
        <f t="shared" si="2"/>
        <v/>
      </c>
      <c r="F51" s="15" t="str">
        <f>IF(E51="","",_xlfn.CONCAT(HOUR(SUM($E$4:E51))," hours ",MINUTE(SUM($E$4:E51))," minutes"))</f>
        <v/>
      </c>
    </row>
    <row r="52" spans="2:8" x14ac:dyDescent="0.25">
      <c r="E52" s="17" t="str">
        <f t="shared" si="2"/>
        <v/>
      </c>
      <c r="F52" s="15" t="str">
        <f>IF(E52="","",_xlfn.CONCAT(HOUR(SUM($E$4:E52))," hours ",MINUTE(SUM($E$4:E52))," minutes"))</f>
        <v/>
      </c>
    </row>
    <row r="53" spans="2:8" x14ac:dyDescent="0.25">
      <c r="E53" s="17" t="str">
        <f t="shared" si="2"/>
        <v/>
      </c>
      <c r="F53" s="15" t="str">
        <f>IF(E53="","",_xlfn.CONCAT(HOUR(SUM($E$4:E53))," hours ",MINUTE(SUM($E$4:E53))," minutes"))</f>
        <v/>
      </c>
    </row>
    <row r="54" spans="2:8" x14ac:dyDescent="0.25">
      <c r="E54" s="17" t="str">
        <f t="shared" si="2"/>
        <v/>
      </c>
      <c r="F54" s="15" t="str">
        <f>IF(E54="","",_xlfn.CONCAT(HOUR(SUM($E$4:E54))," hours ",MINUTE(SUM($E$4:E54))," minutes"))</f>
        <v/>
      </c>
    </row>
    <row r="55" spans="2:8" x14ac:dyDescent="0.25">
      <c r="E55" s="17" t="str">
        <f t="shared" si="2"/>
        <v/>
      </c>
      <c r="F55" s="15" t="str">
        <f>IF(E55="","",_xlfn.CONCAT(HOUR(SUM($E$4:E55))," hours ",MINUTE(SUM($E$4:E55))," minutes"))</f>
        <v/>
      </c>
    </row>
    <row r="56" spans="2:8" x14ac:dyDescent="0.25">
      <c r="E56" s="17" t="str">
        <f t="shared" si="2"/>
        <v/>
      </c>
      <c r="F56" s="15" t="str">
        <f>IF(E56="","",_xlfn.CONCAT(HOUR(SUM($E$4:E56))," hours ",MINUTE(SUM($E$4:E56))," minutes"))</f>
        <v/>
      </c>
    </row>
    <row r="57" spans="2:8" x14ac:dyDescent="0.25">
      <c r="E57" s="17" t="str">
        <f t="shared" si="2"/>
        <v/>
      </c>
      <c r="F57" s="15" t="str">
        <f>IF(E57="","",_xlfn.CONCAT(HOUR(SUM($E$4:E57))," hours ",MINUTE(SUM($E$4:E57))," minutes"))</f>
        <v/>
      </c>
    </row>
    <row r="58" spans="2:8" x14ac:dyDescent="0.25">
      <c r="E58" s="17" t="str">
        <f t="shared" si="2"/>
        <v/>
      </c>
      <c r="F58" s="15" t="str">
        <f>IF(E58="","",_xlfn.CONCAT(HOUR(SUM($E$4:E58))," hours ",MINUTE(SUM($E$4:E58))," minutes"))</f>
        <v/>
      </c>
    </row>
    <row r="59" spans="2:8" x14ac:dyDescent="0.25">
      <c r="E59" s="17" t="str">
        <f t="shared" si="2"/>
        <v/>
      </c>
      <c r="F59" s="15" t="str">
        <f>IF(E59="","",_xlfn.CONCAT(HOUR(SUM($E$4:E59))," hours ",MINUTE(SUM($E$4:E59))," minutes"))</f>
        <v/>
      </c>
    </row>
    <row r="60" spans="2:8" x14ac:dyDescent="0.25">
      <c r="E60" s="17" t="str">
        <f t="shared" si="2"/>
        <v/>
      </c>
      <c r="F60" s="15" t="str">
        <f>IF(E60="","",_xlfn.CONCAT(HOUR(SUM($E$4:E60))," hours ",MINUTE(SUM($E$4:E60))," minutes"))</f>
        <v/>
      </c>
    </row>
    <row r="61" spans="2:8" x14ac:dyDescent="0.25">
      <c r="E61" s="17" t="str">
        <f t="shared" si="2"/>
        <v/>
      </c>
      <c r="F61" s="15" t="str">
        <f>IF(E61="","",_xlfn.CONCAT(HOUR(SUM($E$4:E61))," hours ",MINUTE(SUM($E$4:E61))," minutes"))</f>
        <v/>
      </c>
    </row>
    <row r="62" spans="2:8" x14ac:dyDescent="0.25">
      <c r="E62" s="17" t="str">
        <f t="shared" si="2"/>
        <v/>
      </c>
      <c r="F62" s="15" t="str">
        <f>IF(E62="","",_xlfn.CONCAT(HOUR(SUM($E$4:E62))," hours ",MINUTE(SUM($E$4:E62))," minutes"))</f>
        <v/>
      </c>
    </row>
    <row r="63" spans="2:8" x14ac:dyDescent="0.25">
      <c r="E63" s="17" t="str">
        <f t="shared" si="2"/>
        <v/>
      </c>
      <c r="F63" s="15" t="str">
        <f>IF(E63="","",_xlfn.CONCAT(HOUR(SUM($E$4:E63))," hours ",MINUTE(SUM($E$4:E63))," minutes"))</f>
        <v/>
      </c>
    </row>
    <row r="64" spans="2:8" x14ac:dyDescent="0.25">
      <c r="E64" s="17" t="str">
        <f t="shared" si="2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2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2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2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2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2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2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3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3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3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3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3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3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3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3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3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3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3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3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3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3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3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3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3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3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3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3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3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3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3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3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3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3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3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3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3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3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3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3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3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3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3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3"/>
        <v/>
      </c>
    </row>
    <row r="107" spans="5:6" x14ac:dyDescent="0.25">
      <c r="E107" s="17" t="str">
        <f t="shared" si="3"/>
        <v/>
      </c>
    </row>
    <row r="108" spans="5:6" x14ac:dyDescent="0.25">
      <c r="E108" s="17" t="str">
        <f t="shared" si="3"/>
        <v/>
      </c>
    </row>
    <row r="109" spans="5:6" x14ac:dyDescent="0.25">
      <c r="E109" s="17" t="str">
        <f t="shared" si="3"/>
        <v/>
      </c>
    </row>
    <row r="110" spans="5:6" x14ac:dyDescent="0.25">
      <c r="E110" s="17" t="str">
        <f t="shared" si="3"/>
        <v/>
      </c>
    </row>
    <row r="111" spans="5:6" x14ac:dyDescent="0.25">
      <c r="E111" s="17" t="str">
        <f t="shared" si="3"/>
        <v/>
      </c>
    </row>
    <row r="112" spans="5:6" x14ac:dyDescent="0.25">
      <c r="E112" s="17" t="str">
        <f t="shared" si="3"/>
        <v/>
      </c>
    </row>
    <row r="113" spans="5:5" x14ac:dyDescent="0.25">
      <c r="E113" s="17" t="str">
        <f t="shared" si="3"/>
        <v/>
      </c>
    </row>
    <row r="114" spans="5:5" x14ac:dyDescent="0.25">
      <c r="E114" s="17" t="str">
        <f t="shared" si="3"/>
        <v/>
      </c>
    </row>
    <row r="115" spans="5:5" x14ac:dyDescent="0.25">
      <c r="E115" s="17" t="str">
        <f t="shared" si="3"/>
        <v/>
      </c>
    </row>
    <row r="116" spans="5:5" x14ac:dyDescent="0.25">
      <c r="E116" s="17" t="str">
        <f t="shared" si="3"/>
        <v/>
      </c>
    </row>
    <row r="117" spans="5:5" x14ac:dyDescent="0.25">
      <c r="E117" s="17" t="str">
        <f t="shared" si="3"/>
        <v/>
      </c>
    </row>
    <row r="118" spans="5:5" x14ac:dyDescent="0.25">
      <c r="E118" s="17" t="str">
        <f t="shared" si="3"/>
        <v/>
      </c>
    </row>
    <row r="119" spans="5:5" x14ac:dyDescent="0.25">
      <c r="E119" s="17" t="str">
        <f t="shared" si="3"/>
        <v/>
      </c>
    </row>
    <row r="120" spans="5:5" x14ac:dyDescent="0.25">
      <c r="E120" s="17" t="str">
        <f t="shared" si="3"/>
        <v/>
      </c>
    </row>
    <row r="121" spans="5:5" x14ac:dyDescent="0.25">
      <c r="E121" s="17" t="str">
        <f t="shared" si="3"/>
        <v/>
      </c>
    </row>
    <row r="122" spans="5:5" x14ac:dyDescent="0.25">
      <c r="E122" s="17" t="str">
        <f t="shared" si="3"/>
        <v/>
      </c>
    </row>
    <row r="123" spans="5:5" x14ac:dyDescent="0.25">
      <c r="E123" s="17" t="str">
        <f t="shared" si="3"/>
        <v/>
      </c>
    </row>
    <row r="124" spans="5:5" x14ac:dyDescent="0.25">
      <c r="E124" s="17" t="str">
        <f t="shared" si="3"/>
        <v/>
      </c>
    </row>
    <row r="125" spans="5:5" x14ac:dyDescent="0.25">
      <c r="E125" s="17" t="str">
        <f t="shared" si="3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2023-11-03T02:04:18Z</dcterms:modified>
</cp:coreProperties>
</file>