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\03.設計\"/>
    </mc:Choice>
  </mc:AlternateContent>
  <bookViews>
    <workbookView xWindow="0" yWindow="0" windowWidth="28800" windowHeight="13200" tabRatio="888"/>
  </bookViews>
  <sheets>
    <sheet name="表紙" sheetId="159" r:id="rId1"/>
    <sheet name="更新履歴" sheetId="169" r:id="rId2"/>
    <sheet name="処理概要" sheetId="166" r:id="rId3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<sst xmlns="http://schemas.openxmlformats.org/spreadsheetml/2006/main" count="178" uniqueCount="136">
  <si>
    <t>プロジェクト番号</t>
    <rPh sb="6" eb="8">
      <t>バンゴウ</t>
    </rPh>
    <phoneticPr fontId="1"/>
  </si>
  <si>
    <t>ユーザー名</t>
    <rPh sb="4" eb="5">
      <t>メイ</t>
    </rPh>
    <phoneticPr fontId="1"/>
  </si>
  <si>
    <t>システムID</t>
    <phoneticPr fontId="1"/>
  </si>
  <si>
    <t>システム名称</t>
    <rPh sb="4" eb="6">
      <t>メイショウ</t>
    </rPh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</si>
  <si>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</si>
  <si>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2">
      <t>サイシュウ</t>
    </rPh>
    <rPh sb="2" eb="5">
      <t>コウシンビ</t>
    </rPh>
    <phoneticPr fontId="1"/>
  </si>
  <si>
    <t>詳細設計</t>
    <rPh sb="0" eb="2">
      <t>ショウサイ</t>
    </rPh>
    <rPh sb="2" eb="4">
      <t>セッケイ</t>
    </rPh>
    <phoneticPr fontId="1"/>
  </si>
  <si>
    <t>更新履歴</t>
    <rPh sb="0" eb="2">
      <t>コウシン</t>
    </rPh>
    <rPh sb="2" eb="4">
      <t>リレキ</t>
    </rPh>
    <phoneticPr fontId="1"/>
  </si>
  <si>
    <t>作成者</t>
  </si>
  <si>
    <t>作成日</t>
    <rPh sb="0" eb="3">
      <t>サクセイビ</t>
    </rPh>
    <phoneticPr fontId="2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</si>
  <si>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</si>
  <si>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</si>
  <si>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</si>
  <si>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</si>
  <si>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</si>
  <si>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新規</t>
    <rPh sb="0" eb="2">
      <t>シンキ</t>
    </rPh>
    <phoneticPr fontId="2"/>
  </si>
  <si>
    <t>新規作成</t>
    <rPh sb="0" eb="2">
      <t>シンキ</t>
    </rPh>
    <rPh sb="2" eb="4">
      <t>サクセイ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</si>
  <si>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</si>
  <si>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システム名</t>
    <phoneticPr fontId="2"/>
  </si>
  <si>
    <t>作成者</t>
    <rPh sb="0" eb="3">
      <t>サクセイシャ</t>
    </rPh>
    <phoneticPr fontId="2"/>
  </si>
  <si>
    <t>修正者</t>
    <rPh sb="0" eb="2">
      <t>シュウセイ</t>
    </rPh>
    <rPh sb="2" eb="3">
      <t>シャ</t>
    </rPh>
    <phoneticPr fontId="2"/>
  </si>
  <si>
    <t>サブシステム名</t>
    <phoneticPr fontId="2"/>
  </si>
  <si>
    <t>修正日</t>
    <rPh sb="0" eb="2">
      <t>シュウセイ</t>
    </rPh>
    <rPh sb="2" eb="3">
      <t>ビ</t>
    </rPh>
    <phoneticPr fontId="2"/>
  </si>
  <si>
    <t>処理概要</t>
    <rPh sb="0" eb="2">
      <t>ショリ</t>
    </rPh>
    <rPh sb="2" eb="4">
      <t>ガイヨウ</t>
    </rPh>
    <phoneticPr fontId="2"/>
  </si>
  <si>
    <t>前提条件</t>
    <rPh sb="0" eb="2">
      <t>ゼンテイ</t>
    </rPh>
    <rPh sb="2" eb="4">
      <t>ジョウケン</t>
    </rPh>
    <phoneticPr fontId="2"/>
  </si>
  <si>
    <t>処理詳細</t>
    <rPh sb="0" eb="4">
      <t>ショリショウサイ</t>
    </rPh>
    <phoneticPr fontId="2"/>
  </si>
  <si>
    <t>データベース</t>
    <phoneticPr fontId="2"/>
  </si>
  <si>
    <t>PythonGameProject_01</t>
    <phoneticPr fontId="1"/>
  </si>
  <si>
    <t>-</t>
    <phoneticPr fontId="1"/>
  </si>
  <si>
    <t>STB</t>
    <phoneticPr fontId="1"/>
  </si>
  <si>
    <t>Street Biter</t>
    <phoneticPr fontId="1"/>
  </si>
  <si>
    <t>Street Biter (STB)</t>
    <phoneticPr fontId="1"/>
  </si>
  <si>
    <t>・</t>
    <phoneticPr fontId="2"/>
  </si>
  <si>
    <t>1.</t>
    <phoneticPr fontId="2"/>
  </si>
  <si>
    <t>2.</t>
  </si>
  <si>
    <t>3.</t>
    <phoneticPr fontId="2"/>
  </si>
  <si>
    <t>4.</t>
    <phoneticPr fontId="2"/>
  </si>
  <si>
    <t>5.</t>
    <phoneticPr fontId="2"/>
  </si>
  <si>
    <t>6.</t>
    <phoneticPr fontId="2"/>
  </si>
  <si>
    <t>コース</t>
    <phoneticPr fontId="2"/>
  </si>
  <si>
    <t>6 ~ 10</t>
    <phoneticPr fontId="2"/>
  </si>
  <si>
    <t>1 ~ 5</t>
    <phoneticPr fontId="2"/>
  </si>
  <si>
    <t>pll_inc_coin_2</t>
  </si>
  <si>
    <t>pll_inc_coin_3</t>
  </si>
  <si>
    <t>pll_inc_coin_4</t>
  </si>
  <si>
    <t>1 ~ 10</t>
    <phoneticPr fontId="2"/>
  </si>
  <si>
    <t>詳細設計書_03_DRAW</t>
    <phoneticPr fontId="1"/>
  </si>
  <si>
    <t>文字の描画</t>
    <rPh sb="0" eb="2">
      <t>モジ</t>
    </rPh>
    <rPh sb="3" eb="5">
      <t>ビョウガ</t>
    </rPh>
    <phoneticPr fontId="2"/>
  </si>
  <si>
    <t>社名</t>
    <rPh sb="0" eb="2">
      <t>シャメイ</t>
    </rPh>
    <phoneticPr fontId="1"/>
  </si>
  <si>
    <t>部署</t>
    <rPh sb="0" eb="2">
      <t>ブショ</t>
    </rPh>
    <phoneticPr fontId="1"/>
  </si>
  <si>
    <t>画像の描画</t>
    <rPh sb="0" eb="2">
      <t>ガゾウ</t>
    </rPh>
    <rPh sb="3" eb="5">
      <t>ビョウガ</t>
    </rPh>
    <phoneticPr fontId="2"/>
  </si>
  <si>
    <t>フィールドの描画</t>
    <rPh sb="6" eb="8">
      <t>ビョウガ</t>
    </rPh>
    <phoneticPr fontId="2"/>
  </si>
  <si>
    <t>ゴール位置矢印の描画</t>
    <rPh sb="3" eb="5">
      <t>イチ</t>
    </rPh>
    <rPh sb="5" eb="7">
      <t>ヤジルシ</t>
    </rPh>
    <rPh sb="8" eb="10">
      <t>ビョウガ</t>
    </rPh>
    <phoneticPr fontId="2"/>
  </si>
  <si>
    <t>&lt;文字の描画&gt;</t>
    <rPh sb="1" eb="3">
      <t>モジ</t>
    </rPh>
    <rPh sb="4" eb="6">
      <t>ビョウガ</t>
    </rPh>
    <phoneticPr fontId="2"/>
  </si>
  <si>
    <t>引数：</t>
    <rPh sb="0" eb="2">
      <t>ヒキスウ</t>
    </rPh>
    <phoneticPr fontId="2"/>
  </si>
  <si>
    <t>スクリーンオブジェクト、描画テキスト、X軸、Y軸、文字サイズ、文字カラー、中央揃え判定フラグ</t>
    <rPh sb="12" eb="14">
      <t>ビョウガ</t>
    </rPh>
    <rPh sb="20" eb="21">
      <t>ジク</t>
    </rPh>
    <rPh sb="23" eb="24">
      <t>ジク</t>
    </rPh>
    <rPh sb="25" eb="27">
      <t>モジ</t>
    </rPh>
    <rPh sb="31" eb="33">
      <t>モジ</t>
    </rPh>
    <rPh sb="37" eb="39">
      <t>チュウオウ</t>
    </rPh>
    <rPh sb="39" eb="40">
      <t>ゾロ</t>
    </rPh>
    <rPh sb="41" eb="43">
      <t>ハンテイ</t>
    </rPh>
    <phoneticPr fontId="2"/>
  </si>
  <si>
    <t>引数の情報を基に、画面中央に文字を描画する</t>
    <rPh sb="0" eb="2">
      <t>ヒキスウ</t>
    </rPh>
    <rPh sb="3" eb="5">
      <t>ジョウホウ</t>
    </rPh>
    <rPh sb="6" eb="7">
      <t>モト</t>
    </rPh>
    <rPh sb="9" eb="13">
      <t>ガメンチュウオウ</t>
    </rPh>
    <rPh sb="14" eb="16">
      <t>モジ</t>
    </rPh>
    <rPh sb="17" eb="19">
      <t>ビョウガ</t>
    </rPh>
    <phoneticPr fontId="2"/>
  </si>
  <si>
    <t>&lt;画像の描画&gt;</t>
    <rPh sb="1" eb="3">
      <t>ガゾウ</t>
    </rPh>
    <rPh sb="4" eb="6">
      <t>ビョウガ</t>
    </rPh>
    <phoneticPr fontId="2"/>
  </si>
  <si>
    <t>スクリーンオブジェクト、描画画像、X軸、Y軸</t>
    <rPh sb="12" eb="14">
      <t>ビョウガ</t>
    </rPh>
    <rPh sb="14" eb="16">
      <t>ガゾウ</t>
    </rPh>
    <rPh sb="18" eb="19">
      <t>ジク</t>
    </rPh>
    <rPh sb="21" eb="22">
      <t>ジク</t>
    </rPh>
    <phoneticPr fontId="2"/>
  </si>
  <si>
    <t>引数の情報を基に、画像を描画する</t>
    <rPh sb="0" eb="2">
      <t>ヒキスウ</t>
    </rPh>
    <rPh sb="3" eb="5">
      <t>ジョウホウ</t>
    </rPh>
    <rPh sb="6" eb="7">
      <t>モト</t>
    </rPh>
    <rPh sb="9" eb="11">
      <t>ガゾウ</t>
    </rPh>
    <rPh sb="12" eb="14">
      <t>ビョウガ</t>
    </rPh>
    <phoneticPr fontId="2"/>
  </si>
  <si>
    <t>作成日：2023/09/01</t>
    <rPh sb="0" eb="3">
      <t>サクセイビ</t>
    </rPh>
    <phoneticPr fontId="1"/>
  </si>
  <si>
    <t>&lt;フィールドの描画&gt;</t>
    <rPh sb="7" eb="9">
      <t>ビョウガ</t>
    </rPh>
    <phoneticPr fontId="2"/>
  </si>
  <si>
    <t>プレイヤーの座標を中心に画面の端から端までの情報を取得し、画面描画する（X、Y軸の最小値、最大値で画面描画をループ）</t>
    <rPh sb="6" eb="8">
      <t>ザヒョウ</t>
    </rPh>
    <rPh sb="9" eb="11">
      <t>チュウシン</t>
    </rPh>
    <rPh sb="12" eb="14">
      <t>ガメン</t>
    </rPh>
    <rPh sb="15" eb="16">
      <t>ハシ</t>
    </rPh>
    <rPh sb="18" eb="19">
      <t>ハシ</t>
    </rPh>
    <rPh sb="22" eb="24">
      <t>ジョウホウ</t>
    </rPh>
    <rPh sb="25" eb="27">
      <t>シュトク</t>
    </rPh>
    <rPh sb="29" eb="33">
      <t>ガメンビョウガ</t>
    </rPh>
    <phoneticPr fontId="2"/>
  </si>
  <si>
    <t>・</t>
    <phoneticPr fontId="2"/>
  </si>
  <si>
    <t>迷路オブジェクトの情報を基にブロックを描画</t>
    <rPh sb="0" eb="2">
      <t>メイロ</t>
    </rPh>
    <rPh sb="9" eb="11">
      <t>ジョウホウ</t>
    </rPh>
    <rPh sb="12" eb="13">
      <t>モト</t>
    </rPh>
    <rPh sb="19" eb="21">
      <t>ビョウガ</t>
    </rPh>
    <phoneticPr fontId="2"/>
  </si>
  <si>
    <t>ブロック数値定義</t>
    <rPh sb="4" eb="6">
      <t>スウチ</t>
    </rPh>
    <rPh sb="6" eb="8">
      <t>テイギ</t>
    </rPh>
    <phoneticPr fontId="2"/>
  </si>
  <si>
    <t>※各ブロック数値定義の詳細は99_CONFIGを参照</t>
    <rPh sb="1" eb="2">
      <t>カク</t>
    </rPh>
    <rPh sb="6" eb="8">
      <t>スウチ</t>
    </rPh>
    <rPh sb="7" eb="8">
      <t>テイスウ</t>
    </rPh>
    <rPh sb="8" eb="10">
      <t>テイギ</t>
    </rPh>
    <rPh sb="11" eb="13">
      <t>ショウサイ</t>
    </rPh>
    <rPh sb="24" eb="26">
      <t>サンショウ</t>
    </rPh>
    <phoneticPr fontId="2"/>
  </si>
  <si>
    <t>EDGE</t>
    <phoneticPr fontId="2"/>
  </si>
  <si>
    <t>描画ブロック</t>
    <rPh sb="0" eb="2">
      <t>ビョウガ</t>
    </rPh>
    <phoneticPr fontId="2"/>
  </si>
  <si>
    <t>壁</t>
    <rPh sb="0" eb="1">
      <t>カベ</t>
    </rPh>
    <phoneticPr fontId="2"/>
  </si>
  <si>
    <t>通路</t>
    <rPh sb="0" eb="1">
      <t>ツウロ</t>
    </rPh>
    <phoneticPr fontId="2"/>
  </si>
  <si>
    <t>ゴール</t>
    <phoneticPr fontId="2"/>
  </si>
  <si>
    <t>ポイント</t>
    <phoneticPr fontId="2"/>
  </si>
  <si>
    <t>アイテム</t>
    <phoneticPr fontId="2"/>
  </si>
  <si>
    <t>WALL</t>
    <phoneticPr fontId="2"/>
  </si>
  <si>
    <t>GOAL</t>
    <phoneticPr fontId="2"/>
  </si>
  <si>
    <t>ITEM</t>
    <phoneticPr fontId="2"/>
  </si>
  <si>
    <t>POINT</t>
    <phoneticPr fontId="2"/>
  </si>
  <si>
    <t>ROAD</t>
    <phoneticPr fontId="2"/>
  </si>
  <si>
    <t>エネミーの座標情報（配列）を基にエネミーを描画</t>
    <rPh sb="5" eb="9">
      <t>ザヒョウジョウホウ</t>
    </rPh>
    <rPh sb="10" eb="12">
      <t>ハイレツ</t>
    </rPh>
    <rPh sb="14" eb="15">
      <t>モト</t>
    </rPh>
    <rPh sb="21" eb="23">
      <t>ビョウガ</t>
    </rPh>
    <phoneticPr fontId="2"/>
  </si>
  <si>
    <t>プレイヤーの座標情報（x=0、y=0）を基にプレイヤーを描画</t>
    <rPh sb="6" eb="10">
      <t>ザヒョウジョウホウ</t>
    </rPh>
    <rPh sb="20" eb="21">
      <t>モト</t>
    </rPh>
    <rPh sb="28" eb="30">
      <t>ビョウガ</t>
    </rPh>
    <phoneticPr fontId="2"/>
  </si>
  <si>
    <t>・プレイヤーの口の動きを上下させるように交互に口開け、口閉じの画像を描画</t>
    <rPh sb="7" eb="8">
      <t>クチ</t>
    </rPh>
    <rPh sb="9" eb="10">
      <t>ウゴ</t>
    </rPh>
    <rPh sb="12" eb="14">
      <t>ジョウゲ</t>
    </rPh>
    <rPh sb="20" eb="22">
      <t>コウゴ</t>
    </rPh>
    <rPh sb="23" eb="25">
      <t>クチア</t>
    </rPh>
    <rPh sb="27" eb="29">
      <t>クチト</t>
    </rPh>
    <rPh sb="31" eb="33">
      <t>ガゾウ</t>
    </rPh>
    <rPh sb="34" eb="36">
      <t>ビョウガ</t>
    </rPh>
    <phoneticPr fontId="2"/>
  </si>
  <si>
    <t>・無敵状態の場合、点滅するように描画</t>
    <rPh sb="1" eb="5">
      <t>ムテキジョウタイ</t>
    </rPh>
    <rPh sb="6" eb="8">
      <t>バアイ</t>
    </rPh>
    <rPh sb="9" eb="11">
      <t>テンメツ</t>
    </rPh>
    <rPh sb="16" eb="18">
      <t>ビョウガ</t>
    </rPh>
    <phoneticPr fontId="2"/>
  </si>
  <si>
    <t>※</t>
    <phoneticPr fontId="2"/>
  </si>
  <si>
    <t>描画時は03_DRAW.&lt;画像の描画&gt;で描画</t>
    <rPh sb="0" eb="3">
      <t>ビョウガジ</t>
    </rPh>
    <rPh sb="13" eb="15">
      <t>ガゾウ</t>
    </rPh>
    <rPh sb="16" eb="18">
      <t>ビョウガ</t>
    </rPh>
    <rPh sb="20" eb="22">
      <t>ビョウガ</t>
    </rPh>
    <phoneticPr fontId="2"/>
  </si>
  <si>
    <t>視界エリアの描画</t>
    <rPh sb="0" eb="2">
      <t>シカイ</t>
    </rPh>
    <rPh sb="6" eb="8">
      <t>ビョウガ</t>
    </rPh>
    <phoneticPr fontId="2"/>
  </si>
  <si>
    <t>・コースごとに視界エリアを描画</t>
    <rPh sb="7" eb="9">
      <t>シカイ</t>
    </rPh>
    <rPh sb="13" eb="15">
      <t>ビョウガ</t>
    </rPh>
    <phoneticPr fontId="2"/>
  </si>
  <si>
    <t>視界エリア（通常）</t>
    <rPh sb="0" eb="2">
      <t>シカイ</t>
    </rPh>
    <rPh sb="6" eb="8">
      <t>ツウジョウ</t>
    </rPh>
    <phoneticPr fontId="2"/>
  </si>
  <si>
    <t>21 ~ 25</t>
    <phoneticPr fontId="2"/>
  </si>
  <si>
    <t>26 ~</t>
    <phoneticPr fontId="2"/>
  </si>
  <si>
    <t>normal</t>
    <phoneticPr fontId="2"/>
  </si>
  <si>
    <t>normal</t>
    <phoneticPr fontId="2"/>
  </si>
  <si>
    <t>hard</t>
    <phoneticPr fontId="2"/>
  </si>
  <si>
    <t>easy（なし）</t>
    <phoneticPr fontId="2"/>
  </si>
  <si>
    <t>エネミー情報エリアを描画</t>
    <rPh sb="4" eb="6">
      <t>ジョウホウ</t>
    </rPh>
    <rPh sb="10" eb="12">
      <t>ビョウガ</t>
    </rPh>
    <phoneticPr fontId="2"/>
  </si>
  <si>
    <t>所持アイテム情報エリアを描画</t>
    <rPh sb="0" eb="2">
      <t>ショジ</t>
    </rPh>
    <rPh sb="6" eb="8">
      <t>ジョウホウ</t>
    </rPh>
    <rPh sb="12" eb="14">
      <t>ビョウガ</t>
    </rPh>
    <phoneticPr fontId="2"/>
  </si>
  <si>
    <t>・アイテム使用時のプレイヤーの画像を描画し、各種所持アイテム数を表示</t>
    <rPh sb="5" eb="8">
      <t>シヨウジ</t>
    </rPh>
    <rPh sb="15" eb="17">
      <t>ガゾウ</t>
    </rPh>
    <rPh sb="18" eb="20">
      <t>ビョウガ</t>
    </rPh>
    <rPh sb="22" eb="23">
      <t>カク</t>
    </rPh>
    <rPh sb="23" eb="24">
      <t>シュ</t>
    </rPh>
    <rPh sb="24" eb="26">
      <t>ショジ</t>
    </rPh>
    <rPh sb="30" eb="31">
      <t>カズ</t>
    </rPh>
    <rPh sb="32" eb="34">
      <t>ヒョウジ</t>
    </rPh>
    <phoneticPr fontId="2"/>
  </si>
  <si>
    <t>・エネミーの画像を描画し、フィールド上に存在する各種エネミーの数を表示</t>
    <rPh sb="6" eb="8">
      <t>ガゾウ</t>
    </rPh>
    <rPh sb="9" eb="11">
      <t>ビョウガ</t>
    </rPh>
    <rPh sb="18" eb="19">
      <t>ジョウ</t>
    </rPh>
    <rPh sb="20" eb="22">
      <t>ソンザイ</t>
    </rPh>
    <rPh sb="24" eb="26">
      <t>カクシュ</t>
    </rPh>
    <rPh sb="31" eb="32">
      <t>カズ</t>
    </rPh>
    <rPh sb="33" eb="35">
      <t>ヒョウジ</t>
    </rPh>
    <phoneticPr fontId="2"/>
  </si>
  <si>
    <t>・コースごとに使用可能なアイテムを表示</t>
    <rPh sb="7" eb="11">
      <t>シヨウカノウ</t>
    </rPh>
    <rPh sb="17" eb="19">
      <t>ヒョウジ</t>
    </rPh>
    <phoneticPr fontId="2"/>
  </si>
  <si>
    <t>6 ~ 10</t>
    <phoneticPr fontId="2"/>
  </si>
  <si>
    <t>11 ~ 15</t>
    <phoneticPr fontId="2"/>
  </si>
  <si>
    <t>16 ~ 20</t>
    <phoneticPr fontId="2"/>
  </si>
  <si>
    <t>21 ~ 25</t>
    <phoneticPr fontId="2"/>
  </si>
  <si>
    <t>26 ~ 30</t>
    <phoneticPr fontId="2"/>
  </si>
  <si>
    <t>赤</t>
    <rPh sb="0" eb="1">
      <t>アカ</t>
    </rPh>
    <phoneticPr fontId="2"/>
  </si>
  <si>
    <t>青</t>
    <rPh sb="0" eb="1">
      <t>アオ</t>
    </rPh>
    <phoneticPr fontId="2"/>
  </si>
  <si>
    <t>緑</t>
    <rPh sb="0" eb="1">
      <t>ミドリ</t>
    </rPh>
    <phoneticPr fontId="2"/>
  </si>
  <si>
    <t>黄</t>
    <rPh sb="0" eb="1">
      <t>キ</t>
    </rPh>
    <phoneticPr fontId="2"/>
  </si>
  <si>
    <t>橙</t>
    <rPh sb="0" eb="1">
      <t>ダイダイ</t>
    </rPh>
    <phoneticPr fontId="2"/>
  </si>
  <si>
    <t>？</t>
    <phoneticPr fontId="2"/>
  </si>
  <si>
    <t>表示</t>
    <rPh sb="0" eb="1">
      <t>ヒョウジ</t>
    </rPh>
    <phoneticPr fontId="2"/>
  </si>
  <si>
    <t>ゲーム情報エリアを描画</t>
    <rPh sb="3" eb="5">
      <t>ジョウホウ</t>
    </rPh>
    <rPh sb="9" eb="11">
      <t>ビョウガ</t>
    </rPh>
    <phoneticPr fontId="2"/>
  </si>
  <si>
    <t>11 ~ 20</t>
    <phoneticPr fontId="2"/>
  </si>
  <si>
    <t>21 ~ 25</t>
    <phoneticPr fontId="2"/>
  </si>
  <si>
    <t>26 ~ 29</t>
    <phoneticPr fontId="2"/>
  </si>
  <si>
    <t>制限時間（config）</t>
    <rPh sb="0" eb="4">
      <t>セイゲンジカン</t>
    </rPh>
    <phoneticPr fontId="2"/>
  </si>
  <si>
    <t>time_limit_1_10</t>
    <phoneticPr fontId="2"/>
  </si>
  <si>
    <t>time_limit_11_20</t>
    <phoneticPr fontId="2"/>
  </si>
  <si>
    <t>time_limit_21_25</t>
    <phoneticPr fontId="2"/>
  </si>
  <si>
    <t>time_limit_26_29</t>
    <phoneticPr fontId="2"/>
  </si>
  <si>
    <t>time_limit_30</t>
    <phoneticPr fontId="2"/>
  </si>
  <si>
    <t>・[コースタイム経過時間 / コースごとの制限時間]を表示</t>
    <rPh sb="8" eb="12">
      <t>ケイカジカン</t>
    </rPh>
    <rPh sb="27" eb="29">
      <t>ヒョウジ</t>
    </rPh>
    <phoneticPr fontId="2"/>
  </si>
  <si>
    <t>・[コース（レベル） / コース最大値]を表示</t>
    <rPh sb="16" eb="19">
      <t>サイダイチ</t>
    </rPh>
    <rPh sb="21" eb="23">
      <t>ヒョウジ</t>
    </rPh>
    <phoneticPr fontId="2"/>
  </si>
  <si>
    <t>・[プレイヤーのライフ]を表示</t>
    <rPh sb="13" eb="15">
      <t>ヒョウジ</t>
    </rPh>
    <phoneticPr fontId="2"/>
  </si>
  <si>
    <t>・[獲得ポイント数 / コースごとのライフ増加ポイント最大値]を表示</t>
    <rPh sb="2" eb="4">
      <t>カクトク</t>
    </rPh>
    <rPh sb="8" eb="9">
      <t>スウ</t>
    </rPh>
    <rPh sb="21" eb="23">
      <t>ゾウカ</t>
    </rPh>
    <rPh sb="27" eb="30">
      <t>サイダイチ</t>
    </rPh>
    <rPh sb="32" eb="34">
      <t>ヒョウジ</t>
    </rPh>
    <phoneticPr fontId="2"/>
  </si>
  <si>
    <t>ライフ増加ポイント最大値（config）</t>
    <rPh sb="3" eb="5">
      <t>ゾウカ</t>
    </rPh>
    <rPh sb="9" eb="12">
      <t>サイダイチ</t>
    </rPh>
    <phoneticPr fontId="2"/>
  </si>
  <si>
    <t>1 ~ 5</t>
    <phoneticPr fontId="2"/>
  </si>
  <si>
    <t>11 ~ 20</t>
    <phoneticPr fontId="2"/>
  </si>
  <si>
    <t xml:space="preserve">21 ~ </t>
    <phoneticPr fontId="2"/>
  </si>
  <si>
    <t>pll_inc_coin_1</t>
  </si>
  <si>
    <t>キー案内を描画</t>
    <rPh sb="2" eb="4">
      <t>アンナイ</t>
    </rPh>
    <rPh sb="5" eb="7">
      <t>ビョウガ</t>
    </rPh>
    <phoneticPr fontId="2"/>
  </si>
  <si>
    <t>[ESCAPE] TO MANUAL を画面下部中央に描画</t>
    <rPh sb="20" eb="24">
      <t>ガメンカブ</t>
    </rPh>
    <rPh sb="24" eb="26">
      <t>チュウオウ</t>
    </rPh>
    <rPh sb="27" eb="29">
      <t>ビョウガ</t>
    </rPh>
    <phoneticPr fontId="2"/>
  </si>
  <si>
    <t>描画の詳細内容は「画面設計書_STB.xlsx（シート：SCR02（プレイ画面））」を参照</t>
    <rPh sb="0" eb="2">
      <t>ビョウガ</t>
    </rPh>
    <rPh sb="3" eb="5">
      <t>ショウサイ</t>
    </rPh>
    <rPh sb="5" eb="7">
      <t>ナイヨウ</t>
    </rPh>
    <rPh sb="9" eb="11">
      <t>ガメン</t>
    </rPh>
    <rPh sb="11" eb="14">
      <t>セッケイショ</t>
    </rPh>
    <rPh sb="37" eb="39">
      <t>ガメン</t>
    </rPh>
    <rPh sb="43" eb="45">
      <t>サンショウ</t>
    </rPh>
    <phoneticPr fontId="2"/>
  </si>
  <si>
    <t>MT</t>
    <phoneticPr fontId="1"/>
  </si>
  <si>
    <t>MT</t>
    <phoneticPr fontId="2"/>
  </si>
  <si>
    <t>視界エリア（黄プレイヤー時）</t>
    <rPh sb="0" eb="2">
      <t>シカイ</t>
    </rPh>
    <rPh sb="6" eb="7">
      <t>キ</t>
    </rPh>
    <rPh sb="12" eb="13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</si>
</sst>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176" fontId="4" fillId="0" borderId="0" xfId="1" applyNumberFormat="1" applyFont="1" applyAlignment="1">
      <alignment horizontal="left" vertical="center" wrapText="1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5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10" fillId="0" borderId="20" xfId="1" applyFont="1" applyBorder="1" applyAlignment="1">
      <alignment horizontal="center" vertical="center"/>
    </xf>
    <xf numFmtId="0" fontId="10" fillId="0" borderId="20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0" fontId="10" fillId="0" borderId="23" xfId="1" applyFont="1" applyBorder="1" applyAlignment="1">
      <alignment vertical="center"/>
    </xf>
    <xf numFmtId="0" fontId="10" fillId="0" borderId="24" xfId="1" applyFont="1" applyBorder="1" applyAlignment="1">
      <alignment vertical="center"/>
    </xf>
    <xf numFmtId="0" fontId="9" fillId="0" borderId="3" xfId="1" applyFont="1" applyBorder="1" applyAlignment="1">
      <alignment horizontal="left" vertical="center"/>
    </xf>
    <xf numFmtId="0" fontId="9" fillId="0" borderId="18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8" fillId="0" borderId="3" xfId="1" applyFont="1" applyBorder="1" applyAlignment="1">
      <alignment horizontal="center" vertical="center"/>
    </xf>
    <xf numFmtId="14" fontId="9" fillId="0" borderId="3" xfId="1" applyNumberFormat="1" applyFont="1" applyBorder="1" applyAlignment="1">
      <alignment horizontal="left" vertical="center"/>
    </xf>
    <xf numFmtId="0" fontId="10" fillId="0" borderId="19" xfId="1" applyFont="1" applyBorder="1" applyAlignment="1">
      <alignment vertical="center"/>
    </xf>
    <xf numFmtId="0" fontId="10" fillId="3" borderId="0" xfId="1" applyFont="1" applyFill="1" applyAlignment="1">
      <alignment vertical="center"/>
    </xf>
    <xf numFmtId="0" fontId="10" fillId="3" borderId="0" xfId="1" applyFont="1" applyFill="1" applyAlignment="1">
      <alignment horizontal="center" vertical="center"/>
    </xf>
    <xf numFmtId="0" fontId="5" fillId="0" borderId="13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Fill="1" applyAlignment="1">
      <alignment vertical="center"/>
    </xf>
    <xf numFmtId="0" fontId="9" fillId="0" borderId="0" xfId="1" applyFont="1" applyBorder="1" applyAlignment="1">
      <alignment vertical="center"/>
    </xf>
    <xf numFmtId="0" fontId="9" fillId="3" borderId="18" xfId="1" applyFont="1" applyFill="1" applyBorder="1" applyAlignment="1">
      <alignment vertical="center"/>
    </xf>
    <xf numFmtId="0" fontId="10" fillId="3" borderId="5" xfId="1" applyFont="1" applyFill="1" applyBorder="1" applyAlignment="1">
      <alignment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vertical="center"/>
    </xf>
    <xf numFmtId="0" fontId="10" fillId="3" borderId="20" xfId="1" quotePrefix="1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3" borderId="0" xfId="1" applyFont="1" applyFill="1" applyBorder="1" applyAlignment="1">
      <alignment vertical="center"/>
    </xf>
    <xf numFmtId="0" fontId="10" fillId="3" borderId="21" xfId="1" applyFont="1" applyFill="1" applyBorder="1" applyAlignment="1">
      <alignment vertical="center"/>
    </xf>
    <xf numFmtId="0" fontId="10" fillId="3" borderId="20" xfId="1" applyFont="1" applyFill="1" applyBorder="1" applyAlignment="1">
      <alignment horizontal="center" vertical="center"/>
    </xf>
    <xf numFmtId="0" fontId="10" fillId="3" borderId="23" xfId="1" applyFont="1" applyFill="1" applyBorder="1" applyAlignment="1">
      <alignment vertical="center"/>
    </xf>
    <xf numFmtId="0" fontId="10" fillId="3" borderId="24" xfId="1" applyFont="1" applyFill="1" applyBorder="1" applyAlignment="1">
      <alignment vertical="center"/>
    </xf>
    <xf numFmtId="0" fontId="10" fillId="0" borderId="0" xfId="1" applyFont="1" applyAlignment="1">
      <alignment horizontal="right" vertical="center"/>
    </xf>
    <xf numFmtId="0" fontId="10" fillId="0" borderId="22" xfId="1" applyFont="1" applyBorder="1" applyAlignment="1">
      <alignment horizontal="right" vertical="center"/>
    </xf>
    <xf numFmtId="0" fontId="10" fillId="0" borderId="0" xfId="1" quotePrefix="1" applyFont="1" applyAlignment="1">
      <alignment horizontal="right" vertical="center"/>
    </xf>
    <xf numFmtId="0" fontId="10" fillId="0" borderId="0" xfId="1" applyFont="1" applyBorder="1" applyAlignment="1">
      <alignment horizontal="center" vertical="center"/>
    </xf>
    <xf numFmtId="0" fontId="10" fillId="0" borderId="2" xfId="1" applyFont="1" applyBorder="1" applyAlignment="1">
      <alignment vertical="center"/>
    </xf>
    <xf numFmtId="0" fontId="10" fillId="5" borderId="18" xfId="1" applyFont="1" applyFill="1" applyBorder="1" applyAlignment="1">
      <alignment vertical="center"/>
    </xf>
    <xf numFmtId="0" fontId="10" fillId="5" borderId="5" xfId="1" applyFont="1" applyFill="1" applyBorder="1" applyAlignment="1">
      <alignment vertical="center"/>
    </xf>
    <xf numFmtId="0" fontId="10" fillId="4" borderId="5" xfId="1" applyFont="1" applyFill="1" applyBorder="1" applyAlignment="1">
      <alignment vertical="center"/>
    </xf>
    <xf numFmtId="0" fontId="10" fillId="4" borderId="19" xfId="1" applyFont="1" applyFill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Fill="1" applyAlignment="1">
      <alignment horizontal="right" vertical="center"/>
    </xf>
    <xf numFmtId="0" fontId="10" fillId="0" borderId="21" xfId="1" applyFont="1" applyFill="1" applyBorder="1" applyAlignment="1">
      <alignment vertical="center"/>
    </xf>
    <xf numFmtId="0" fontId="10" fillId="0" borderId="2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1" quotePrefix="1" applyFont="1" applyFill="1" applyAlignment="1">
      <alignment horizontal="right" vertical="center"/>
    </xf>
    <xf numFmtId="0" fontId="10" fillId="4" borderId="18" xfId="1" applyFont="1" applyFill="1" applyBorder="1" applyAlignment="1">
      <alignment vertical="center"/>
    </xf>
    <xf numFmtId="0" fontId="10" fillId="0" borderId="4" xfId="1" quotePrefix="1" applyFont="1" applyBorder="1" applyAlignment="1">
      <alignment vertical="center"/>
    </xf>
    <xf numFmtId="0" fontId="9" fillId="0" borderId="0" xfId="1" applyFont="1" applyBorder="1" applyAlignment="1">
      <alignment horizontal="right" vertical="center"/>
    </xf>
    <xf numFmtId="0" fontId="10" fillId="0" borderId="0" xfId="1" applyFont="1" applyFill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7" fontId="10" fillId="0" borderId="1" xfId="1" applyNumberFormat="1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/>
    </xf>
    <xf numFmtId="177" fontId="10" fillId="0" borderId="16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left" vertical="center"/>
    </xf>
    <xf numFmtId="177" fontId="10" fillId="0" borderId="17" xfId="1" applyNumberFormat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7" xfId="1" applyFont="1" applyBorder="1" applyAlignment="1">
      <alignment horizontal="left" vertical="center"/>
    </xf>
    <xf numFmtId="0" fontId="9" fillId="0" borderId="1" xfId="1" quotePrefix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14" fontId="9" fillId="0" borderId="1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8" fillId="0" borderId="18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9" fillId="0" borderId="4" xfId="1" quotePrefix="1" applyFont="1" applyBorder="1" applyAlignment="1">
      <alignment vertical="center"/>
    </xf>
    <xf numFmtId="0" fontId="9" fillId="0" borderId="3" xfId="1" quotePrefix="1" applyFont="1" applyBorder="1" applyAlignment="1">
      <alignment vertical="center"/>
    </xf>
    <xf numFmtId="0" fontId="9" fillId="0" borderId="2" xfId="1" quotePrefix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21" xfId="1" applyFont="1" applyBorder="1" applyAlignment="1">
      <alignment vertical="center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80" t="s">
        <v>31</v>
      </c>
      <c r="E6" s="80"/>
      <c r="F6" s="80"/>
      <c r="G6" s="80"/>
      <c r="H6" s="80"/>
      <c r="I6" s="80"/>
      <c r="J6" s="80"/>
      <c r="K6" s="80"/>
      <c r="L6" s="80"/>
      <c r="M6" s="80"/>
      <c r="N6" s="8"/>
    </row>
    <row r="7" spans="3:16" ht="49.2" customHeight="1">
      <c r="C7" s="7"/>
      <c r="D7" s="80" t="s">
        <v>46</v>
      </c>
      <c r="E7" s="80"/>
      <c r="F7" s="80"/>
      <c r="G7" s="80"/>
      <c r="H7" s="80"/>
      <c r="I7" s="80"/>
      <c r="J7" s="80"/>
      <c r="K7" s="80"/>
      <c r="L7" s="80"/>
      <c r="M7" s="80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81" t="s">
        <v>0</v>
      </c>
      <c r="G11" s="82"/>
      <c r="H11" s="83" t="s">
        <v>27</v>
      </c>
      <c r="I11" s="84"/>
      <c r="J11" s="84"/>
      <c r="K11" s="85"/>
      <c r="L11" s="11"/>
      <c r="M11" s="11"/>
      <c r="N11" s="11"/>
    </row>
    <row r="12" spans="3:16" ht="22.5" customHeight="1">
      <c r="F12" s="81" t="s">
        <v>1</v>
      </c>
      <c r="G12" s="82"/>
      <c r="H12" s="81" t="s">
        <v>28</v>
      </c>
      <c r="I12" s="86"/>
      <c r="J12" s="86"/>
      <c r="K12" s="82"/>
      <c r="L12" s="11"/>
      <c r="M12" s="11"/>
      <c r="N12" s="11"/>
    </row>
    <row r="13" spans="3:16" ht="22.5" customHeight="1">
      <c r="F13" s="81" t="s">
        <v>2</v>
      </c>
      <c r="G13" s="82"/>
      <c r="H13" s="83" t="s">
        <v>29</v>
      </c>
      <c r="I13" s="84"/>
      <c r="J13" s="84"/>
      <c r="K13" s="85"/>
    </row>
    <row r="14" spans="3:16" ht="22.5" customHeight="1">
      <c r="F14" s="81" t="s">
        <v>3</v>
      </c>
      <c r="G14" s="82"/>
      <c r="H14" s="83" t="s">
        <v>30</v>
      </c>
      <c r="I14" s="84"/>
      <c r="J14" s="84"/>
      <c r="K14" s="85"/>
    </row>
    <row r="15" spans="3:16" ht="22.5" customHeight="1">
      <c r="F15" s="81" t="s">
        <v>4</v>
      </c>
      <c r="G15" s="82"/>
      <c r="H15" s="83" t="s">
        <v>133</v>
      </c>
      <c r="I15" s="84"/>
      <c r="J15" s="84"/>
      <c r="K15" s="85"/>
    </row>
    <row r="16" spans="3:16" ht="22.5" customHeight="1">
      <c r="F16" s="81" t="s">
        <v>5</v>
      </c>
      <c r="G16" s="82"/>
      <c r="H16" s="83"/>
      <c r="I16" s="84"/>
      <c r="J16" s="84"/>
      <c r="K16" s="85"/>
      <c r="N16" s="1" t="s">
        <v>60</v>
      </c>
    </row>
    <row r="17" spans="7:16" ht="22.5" customHeight="1">
      <c r="N17" s="1" t="s">
        <v>48</v>
      </c>
    </row>
    <row r="18" spans="7:16" ht="22.5" customHeight="1">
      <c r="N18" s="1" t="s">
        <v>49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1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87" t="s">
        <v>6</v>
      </c>
      <c r="B1" s="87"/>
      <c r="C1" s="87"/>
      <c r="D1" s="88" t="s">
        <v>7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16" t="s">
        <v>8</v>
      </c>
      <c r="Q1" s="89" t="str">
        <f>D5</f>
        <v>MT</v>
      </c>
      <c r="R1" s="89"/>
    </row>
    <row r="2" spans="1:18" ht="18.75" customHeight="1">
      <c r="A2" s="87"/>
      <c r="B2" s="87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16" t="s">
        <v>9</v>
      </c>
      <c r="Q2" s="90">
        <f>B5</f>
        <v>45170</v>
      </c>
      <c r="R2" s="89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91" t="s">
        <v>11</v>
      </c>
      <c r="C4" s="91"/>
      <c r="D4" s="91" t="s">
        <v>12</v>
      </c>
      <c r="E4" s="91"/>
      <c r="F4" s="91" t="s">
        <v>13</v>
      </c>
      <c r="G4" s="91"/>
      <c r="H4" s="91"/>
      <c r="I4" s="91" t="s">
        <v>14</v>
      </c>
      <c r="J4" s="91"/>
      <c r="K4" s="91"/>
      <c r="L4" s="91"/>
      <c r="M4" s="91"/>
      <c r="N4" s="91"/>
      <c r="O4" s="91"/>
      <c r="P4" s="91"/>
      <c r="Q4" s="91"/>
      <c r="R4" s="91"/>
    </row>
    <row r="5" spans="1:18" ht="22.5" customHeight="1">
      <c r="A5" s="22">
        <v>1</v>
      </c>
      <c r="B5" s="92">
        <v>45170</v>
      </c>
      <c r="C5" s="92"/>
      <c r="D5" s="93" t="s">
        <v>134</v>
      </c>
      <c r="E5" s="93"/>
      <c r="F5" s="93" t="s">
        <v>15</v>
      </c>
      <c r="G5" s="93"/>
      <c r="H5" s="93"/>
      <c r="I5" s="94" t="s">
        <v>16</v>
      </c>
      <c r="J5" s="94"/>
      <c r="K5" s="94"/>
      <c r="L5" s="94"/>
      <c r="M5" s="94"/>
      <c r="N5" s="94"/>
      <c r="O5" s="94"/>
      <c r="P5" s="94"/>
      <c r="Q5" s="94"/>
      <c r="R5" s="94"/>
    </row>
    <row r="6" spans="1:18" ht="22.5" customHeight="1">
      <c r="A6" s="23">
        <v>2</v>
      </c>
      <c r="B6" s="95"/>
      <c r="C6" s="95"/>
      <c r="D6" s="96"/>
      <c r="E6" s="96"/>
      <c r="F6" s="96"/>
      <c r="G6" s="96"/>
      <c r="H6" s="96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27" customHeight="1">
      <c r="A7" s="23">
        <v>3</v>
      </c>
      <c r="B7" s="95"/>
      <c r="C7" s="95"/>
      <c r="D7" s="96"/>
      <c r="E7" s="96"/>
      <c r="F7" s="96"/>
      <c r="G7" s="96"/>
      <c r="H7" s="96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27" customHeight="1">
      <c r="A8" s="23">
        <v>4</v>
      </c>
      <c r="B8" s="95"/>
      <c r="C8" s="95"/>
      <c r="D8" s="96"/>
      <c r="E8" s="96"/>
      <c r="F8" s="96"/>
      <c r="G8" s="96"/>
      <c r="H8" s="96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27" customHeight="1">
      <c r="A9" s="23">
        <v>5</v>
      </c>
      <c r="B9" s="95"/>
      <c r="C9" s="95"/>
      <c r="D9" s="96"/>
      <c r="E9" s="96"/>
      <c r="F9" s="96"/>
      <c r="G9" s="96"/>
      <c r="H9" s="96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27" customHeight="1">
      <c r="A10" s="23">
        <v>6</v>
      </c>
      <c r="B10" s="95"/>
      <c r="C10" s="95"/>
      <c r="D10" s="96"/>
      <c r="E10" s="96"/>
      <c r="F10" s="96"/>
      <c r="G10" s="96"/>
      <c r="H10" s="96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27" customHeight="1">
      <c r="A11" s="23">
        <v>7</v>
      </c>
      <c r="B11" s="95"/>
      <c r="C11" s="95"/>
      <c r="D11" s="96"/>
      <c r="E11" s="96"/>
      <c r="F11" s="96"/>
      <c r="G11" s="96"/>
      <c r="H11" s="96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27" customHeight="1">
      <c r="A12" s="23">
        <v>8</v>
      </c>
      <c r="B12" s="95"/>
      <c r="C12" s="95"/>
      <c r="D12" s="96"/>
      <c r="E12" s="96"/>
      <c r="F12" s="96"/>
      <c r="G12" s="96"/>
      <c r="H12" s="96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27" customHeight="1">
      <c r="A13" s="23">
        <v>9</v>
      </c>
      <c r="B13" s="95"/>
      <c r="C13" s="95"/>
      <c r="D13" s="96"/>
      <c r="E13" s="96"/>
      <c r="F13" s="96"/>
      <c r="G13" s="96"/>
      <c r="H13" s="96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27" customHeight="1">
      <c r="A14" s="23">
        <v>10</v>
      </c>
      <c r="B14" s="95"/>
      <c r="C14" s="95"/>
      <c r="D14" s="96"/>
      <c r="E14" s="96"/>
      <c r="F14" s="96"/>
      <c r="G14" s="96"/>
      <c r="H14" s="96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27" customHeight="1">
      <c r="A15" s="23">
        <v>11</v>
      </c>
      <c r="B15" s="95"/>
      <c r="C15" s="95"/>
      <c r="D15" s="96"/>
      <c r="E15" s="96"/>
      <c r="F15" s="96"/>
      <c r="G15" s="96"/>
      <c r="H15" s="96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27" customHeight="1">
      <c r="A16" s="23">
        <v>12</v>
      </c>
      <c r="B16" s="95"/>
      <c r="C16" s="95"/>
      <c r="D16" s="96"/>
      <c r="E16" s="96"/>
      <c r="F16" s="96"/>
      <c r="G16" s="96"/>
      <c r="H16" s="96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27" customHeight="1">
      <c r="A17" s="23">
        <v>13</v>
      </c>
      <c r="B17" s="95"/>
      <c r="C17" s="95"/>
      <c r="D17" s="96"/>
      <c r="E17" s="96"/>
      <c r="F17" s="96"/>
      <c r="G17" s="96"/>
      <c r="H17" s="96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27" customHeight="1">
      <c r="A18" s="23">
        <v>14</v>
      </c>
      <c r="B18" s="95"/>
      <c r="C18" s="95"/>
      <c r="D18" s="96"/>
      <c r="E18" s="96"/>
      <c r="F18" s="96"/>
      <c r="G18" s="96"/>
      <c r="H18" s="96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27" customHeight="1">
      <c r="A19" s="23">
        <v>15</v>
      </c>
      <c r="B19" s="95"/>
      <c r="C19" s="95"/>
      <c r="D19" s="96"/>
      <c r="E19" s="96"/>
      <c r="F19" s="96"/>
      <c r="G19" s="96"/>
      <c r="H19" s="96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27" customHeight="1">
      <c r="A20" s="23">
        <v>16</v>
      </c>
      <c r="B20" s="95"/>
      <c r="C20" s="95"/>
      <c r="D20" s="96"/>
      <c r="E20" s="96"/>
      <c r="F20" s="96"/>
      <c r="G20" s="96"/>
      <c r="H20" s="96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27" customHeight="1">
      <c r="A21" s="23">
        <v>17</v>
      </c>
      <c r="B21" s="95"/>
      <c r="C21" s="95"/>
      <c r="D21" s="96"/>
      <c r="E21" s="96"/>
      <c r="F21" s="96"/>
      <c r="G21" s="96"/>
      <c r="H21" s="96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27" customHeight="1">
      <c r="A22" s="23">
        <v>18</v>
      </c>
      <c r="B22" s="95"/>
      <c r="C22" s="95"/>
      <c r="D22" s="96"/>
      <c r="E22" s="96"/>
      <c r="F22" s="96"/>
      <c r="G22" s="96"/>
      <c r="H22" s="96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103" t="s">
        <v>17</v>
      </c>
      <c r="B1" s="104"/>
      <c r="C1" s="104"/>
      <c r="D1" s="105"/>
      <c r="E1" s="101" t="s">
        <v>18</v>
      </c>
      <c r="F1" s="109"/>
      <c r="G1" s="109"/>
      <c r="H1" s="102"/>
      <c r="I1" s="113" t="str">
        <f>表紙!D6</f>
        <v>Street Biter (STB)</v>
      </c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5"/>
      <c r="Y1" s="101" t="s">
        <v>19</v>
      </c>
      <c r="Z1" s="102"/>
      <c r="AA1" s="99" t="str">
        <f>更新履歴!D5</f>
        <v>MT</v>
      </c>
      <c r="AB1" s="99"/>
      <c r="AC1" s="99"/>
      <c r="AD1" s="99"/>
      <c r="AE1" s="99" t="s">
        <v>20</v>
      </c>
      <c r="AF1" s="99"/>
      <c r="AG1" s="98" t="str">
        <f>VLOOKUP(MAX(更新履歴!B:B),更新履歴!B:D,3,FALSE)</f>
        <v>MT</v>
      </c>
      <c r="AH1" s="99"/>
      <c r="AI1" s="99"/>
      <c r="AJ1" s="99"/>
    </row>
    <row r="2" spans="1:36" ht="15" customHeight="1">
      <c r="A2" s="106"/>
      <c r="B2" s="107"/>
      <c r="C2" s="107"/>
      <c r="D2" s="108"/>
      <c r="E2" s="101" t="s">
        <v>21</v>
      </c>
      <c r="F2" s="109"/>
      <c r="G2" s="109"/>
      <c r="H2" s="102"/>
      <c r="I2" s="110" t="str">
        <f>RIGHT(表紙!D7,LEN(表紙!D7)-FIND("_",表紙!D7))</f>
        <v>03_DRAW</v>
      </c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2"/>
      <c r="Y2" s="101" t="s">
        <v>9</v>
      </c>
      <c r="Z2" s="102"/>
      <c r="AA2" s="100">
        <f>更新履歴!B5</f>
        <v>45170</v>
      </c>
      <c r="AB2" s="100"/>
      <c r="AC2" s="100"/>
      <c r="AD2" s="100"/>
      <c r="AE2" s="99" t="s">
        <v>22</v>
      </c>
      <c r="AF2" s="99"/>
      <c r="AG2" s="100">
        <f>MAX(更新履歴!B:B)</f>
        <v>45170</v>
      </c>
      <c r="AH2" s="100"/>
      <c r="AI2" s="100"/>
      <c r="AJ2" s="100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61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47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 t="s">
        <v>32</v>
      </c>
      <c r="B6" s="17" t="s">
        <v>50</v>
      </c>
      <c r="G6" s="17"/>
      <c r="H6" s="19"/>
      <c r="J6" s="18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customHeight="1">
      <c r="A7" s="25" t="s">
        <v>32</v>
      </c>
      <c r="B7" s="17" t="s">
        <v>51</v>
      </c>
      <c r="G7" s="17"/>
      <c r="H7" s="19"/>
      <c r="J7" s="18"/>
      <c r="Q7" s="19"/>
      <c r="AC7" s="41"/>
      <c r="AD7" s="41"/>
      <c r="AE7" s="41"/>
      <c r="AF7" s="41"/>
      <c r="AG7" s="41"/>
      <c r="AH7" s="41"/>
      <c r="AI7" s="41"/>
      <c r="AJ7" s="27"/>
    </row>
    <row r="8" spans="1:36" ht="15" customHeight="1">
      <c r="A8" s="25" t="s">
        <v>32</v>
      </c>
      <c r="B8" s="17" t="s">
        <v>52</v>
      </c>
      <c r="G8" s="17"/>
      <c r="H8" s="19"/>
      <c r="J8" s="18"/>
      <c r="Q8" s="19"/>
      <c r="AC8" s="41"/>
      <c r="AD8" s="41"/>
      <c r="AE8" s="41"/>
      <c r="AF8" s="41"/>
      <c r="AG8" s="41"/>
      <c r="AH8" s="41"/>
      <c r="AI8" s="41"/>
      <c r="AJ8" s="27"/>
    </row>
    <row r="9" spans="1:36" ht="15" customHeight="1">
      <c r="A9" s="25"/>
      <c r="B9" s="19"/>
      <c r="C9" s="19"/>
      <c r="D9" s="19"/>
      <c r="E9" s="19"/>
      <c r="F9" s="19"/>
      <c r="G9" s="19"/>
      <c r="H9" s="19"/>
      <c r="I9" s="19"/>
      <c r="J9" s="18"/>
      <c r="K9" s="19"/>
      <c r="L9" s="19"/>
      <c r="M9" s="19"/>
      <c r="N9" s="19"/>
      <c r="O9" s="19"/>
      <c r="P9" s="19"/>
      <c r="Q9" s="19"/>
      <c r="AC9" s="41"/>
      <c r="AD9" s="41"/>
      <c r="AE9" s="41"/>
      <c r="AF9" s="41"/>
      <c r="AG9" s="41"/>
      <c r="AH9" s="41"/>
      <c r="AI9" s="41"/>
      <c r="AJ9" s="27"/>
    </row>
    <row r="10" spans="1:36" ht="15" hidden="1" customHeight="1">
      <c r="A10" s="46" t="s">
        <v>24</v>
      </c>
      <c r="B10" s="47"/>
      <c r="C10" s="47"/>
      <c r="D10" s="47"/>
      <c r="E10" s="47"/>
      <c r="F10" s="47"/>
      <c r="G10" s="47"/>
      <c r="H10" s="48"/>
      <c r="I10" s="47"/>
      <c r="J10" s="48"/>
      <c r="K10" s="47"/>
      <c r="L10" s="47"/>
      <c r="M10" s="47"/>
      <c r="N10" s="47"/>
      <c r="O10" s="47"/>
      <c r="P10" s="47"/>
      <c r="Q10" s="48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9"/>
    </row>
    <row r="11" spans="1:36" ht="15" hidden="1" customHeight="1">
      <c r="A11" s="50"/>
      <c r="B11" s="51"/>
      <c r="C11" s="51"/>
      <c r="D11" s="51"/>
      <c r="E11" s="51"/>
      <c r="F11" s="51"/>
      <c r="G11" s="51"/>
      <c r="H11" s="39"/>
      <c r="I11" s="38"/>
      <c r="J11" s="39"/>
      <c r="K11" s="51"/>
      <c r="L11" s="51"/>
      <c r="M11" s="51"/>
      <c r="N11" s="51"/>
      <c r="O11" s="51"/>
      <c r="P11" s="51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2"/>
      <c r="AD11" s="52"/>
      <c r="AE11" s="52"/>
      <c r="AF11" s="52"/>
      <c r="AG11" s="52"/>
      <c r="AH11" s="52"/>
      <c r="AI11" s="52"/>
      <c r="AJ11" s="53"/>
    </row>
    <row r="12" spans="1:36" ht="15" hidden="1" customHeight="1">
      <c r="A12" s="50"/>
      <c r="B12" s="38"/>
      <c r="C12" s="38"/>
      <c r="D12" s="38"/>
      <c r="E12" s="38"/>
      <c r="F12" s="38"/>
      <c r="G12" s="38"/>
      <c r="H12" s="39"/>
      <c r="I12" s="38"/>
      <c r="J12" s="39"/>
      <c r="K12" s="38"/>
      <c r="L12" s="38"/>
      <c r="M12" s="38"/>
      <c r="N12" s="38"/>
      <c r="O12" s="38"/>
      <c r="P12" s="38"/>
      <c r="Q12" s="39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2"/>
      <c r="AD12" s="52"/>
      <c r="AE12" s="52"/>
      <c r="AF12" s="52"/>
      <c r="AG12" s="52"/>
      <c r="AH12" s="52"/>
      <c r="AI12" s="52"/>
      <c r="AJ12" s="53"/>
    </row>
    <row r="13" spans="1:36" ht="15" hidden="1" customHeight="1">
      <c r="A13" s="50"/>
      <c r="B13" s="38"/>
      <c r="C13" s="38"/>
      <c r="D13" s="38"/>
      <c r="E13" s="38"/>
      <c r="F13" s="38"/>
      <c r="G13" s="38"/>
      <c r="H13" s="39"/>
      <c r="I13" s="38"/>
      <c r="J13" s="39"/>
      <c r="K13" s="38"/>
      <c r="L13" s="38"/>
      <c r="M13" s="38"/>
      <c r="N13" s="38"/>
      <c r="O13" s="38"/>
      <c r="P13" s="38"/>
      <c r="Q13" s="39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2"/>
      <c r="AD13" s="52"/>
      <c r="AE13" s="52"/>
      <c r="AF13" s="52"/>
      <c r="AG13" s="52"/>
      <c r="AH13" s="52"/>
      <c r="AI13" s="52"/>
      <c r="AJ13" s="53"/>
    </row>
    <row r="14" spans="1:36" ht="15" hidden="1" customHeight="1">
      <c r="A14" s="50"/>
      <c r="B14" s="38"/>
      <c r="C14" s="38"/>
      <c r="D14" s="38"/>
      <c r="E14" s="38"/>
      <c r="F14" s="38"/>
      <c r="G14" s="38"/>
      <c r="H14" s="39"/>
      <c r="I14" s="38"/>
      <c r="J14" s="39"/>
      <c r="K14" s="38"/>
      <c r="L14" s="38"/>
      <c r="M14" s="38"/>
      <c r="N14" s="38"/>
      <c r="O14" s="38"/>
      <c r="P14" s="38"/>
      <c r="Q14" s="39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52"/>
      <c r="AD14" s="52"/>
      <c r="AE14" s="52"/>
      <c r="AF14" s="52"/>
      <c r="AG14" s="52"/>
      <c r="AH14" s="52"/>
      <c r="AI14" s="52"/>
      <c r="AJ14" s="53"/>
    </row>
    <row r="15" spans="1:36" ht="15" hidden="1" customHeight="1">
      <c r="A15" s="50"/>
      <c r="B15" s="38"/>
      <c r="C15" s="38"/>
      <c r="D15" s="38"/>
      <c r="E15" s="38"/>
      <c r="F15" s="38"/>
      <c r="G15" s="38"/>
      <c r="H15" s="39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52"/>
      <c r="AD15" s="52"/>
      <c r="AE15" s="52"/>
      <c r="AF15" s="52"/>
      <c r="AG15" s="52"/>
      <c r="AH15" s="52"/>
      <c r="AI15" s="52"/>
      <c r="AJ15" s="53"/>
    </row>
    <row r="16" spans="1:36" ht="15" hidden="1" customHeight="1">
      <c r="A16" s="54"/>
      <c r="B16" s="38"/>
      <c r="C16" s="38"/>
      <c r="D16" s="38"/>
      <c r="E16" s="38"/>
      <c r="F16" s="38"/>
      <c r="G16" s="38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52"/>
      <c r="AD16" s="55"/>
      <c r="AE16" s="55"/>
      <c r="AF16" s="55"/>
      <c r="AG16" s="55"/>
      <c r="AH16" s="55"/>
      <c r="AI16" s="55"/>
      <c r="AJ16" s="56"/>
    </row>
    <row r="17" spans="1:36" ht="15" customHeight="1">
      <c r="A17" s="33" t="s">
        <v>25</v>
      </c>
      <c r="B17" s="24"/>
      <c r="C17" s="24"/>
      <c r="D17" s="24"/>
      <c r="E17" s="24"/>
      <c r="F17" s="24"/>
      <c r="G17" s="24"/>
      <c r="H17" s="20"/>
      <c r="I17" s="24"/>
      <c r="J17" s="20"/>
      <c r="K17" s="24"/>
      <c r="L17" s="24"/>
      <c r="M17" s="24"/>
      <c r="N17" s="24"/>
      <c r="O17" s="24"/>
      <c r="P17" s="24"/>
      <c r="Q17" s="20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37"/>
      <c r="AD17" s="33" t="s">
        <v>26</v>
      </c>
      <c r="AE17" s="24"/>
      <c r="AF17" s="24"/>
      <c r="AG17" s="24"/>
      <c r="AH17" s="24"/>
      <c r="AI17" s="24"/>
      <c r="AJ17" s="37"/>
    </row>
    <row r="18" spans="1:36" ht="15" customHeight="1">
      <c r="A18" s="43" t="s">
        <v>53</v>
      </c>
      <c r="B18" s="41"/>
      <c r="C18" s="41"/>
      <c r="D18" s="41"/>
      <c r="E18" s="41"/>
      <c r="F18" s="41"/>
      <c r="G18" s="41"/>
      <c r="H18" s="60"/>
      <c r="I18" s="41"/>
      <c r="J18" s="60"/>
      <c r="K18" s="41"/>
      <c r="L18" s="41"/>
      <c r="M18" s="41"/>
      <c r="N18" s="41"/>
      <c r="O18" s="41"/>
      <c r="P18" s="41"/>
      <c r="Q18" s="60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27"/>
      <c r="AD18" s="42"/>
      <c r="AE18" s="41"/>
      <c r="AF18" s="41"/>
      <c r="AG18" s="41"/>
      <c r="AH18" s="41"/>
      <c r="AI18" s="41"/>
      <c r="AJ18" s="27"/>
    </row>
    <row r="19" spans="1:36" ht="15" customHeight="1">
      <c r="A19" s="41" t="s">
        <v>54</v>
      </c>
      <c r="B19" s="41" t="s">
        <v>55</v>
      </c>
      <c r="C19" s="41"/>
      <c r="D19" s="41"/>
      <c r="E19" s="41"/>
      <c r="F19" s="41"/>
      <c r="G19" s="41"/>
      <c r="H19" s="60"/>
      <c r="I19" s="41"/>
      <c r="J19" s="60"/>
      <c r="K19" s="41"/>
      <c r="L19" s="41"/>
      <c r="M19" s="41"/>
      <c r="N19" s="41"/>
      <c r="O19" s="41"/>
      <c r="P19" s="41"/>
      <c r="Q19" s="6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27"/>
      <c r="AD19" s="68"/>
      <c r="AE19" s="41"/>
      <c r="AF19" s="41"/>
      <c r="AG19" s="41"/>
      <c r="AH19" s="41"/>
      <c r="AI19" s="41"/>
      <c r="AJ19" s="27"/>
    </row>
    <row r="20" spans="1:36" ht="15" customHeight="1">
      <c r="A20" s="69"/>
      <c r="B20" s="41"/>
      <c r="C20" s="41"/>
      <c r="D20" s="41"/>
      <c r="E20" s="41"/>
      <c r="F20" s="41"/>
      <c r="G20" s="41"/>
      <c r="H20" s="60"/>
      <c r="I20" s="41"/>
      <c r="J20" s="60"/>
      <c r="K20" s="41"/>
      <c r="L20" s="41"/>
      <c r="M20" s="41"/>
      <c r="N20" s="41"/>
      <c r="O20" s="41"/>
      <c r="P20" s="41"/>
      <c r="Q20" s="60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27"/>
      <c r="AD20" s="68"/>
      <c r="AE20" s="41"/>
      <c r="AF20" s="41"/>
      <c r="AG20" s="41"/>
      <c r="AH20" s="41"/>
      <c r="AI20" s="41"/>
      <c r="AJ20" s="27"/>
    </row>
    <row r="21" spans="1:36" ht="15" customHeight="1">
      <c r="A21" s="57" t="s">
        <v>33</v>
      </c>
      <c r="B21" s="17" t="s">
        <v>56</v>
      </c>
      <c r="G21" s="17"/>
      <c r="AC21" s="27"/>
      <c r="AD21" s="26"/>
      <c r="AE21" s="41"/>
      <c r="AF21" s="41"/>
      <c r="AG21" s="41"/>
      <c r="AH21" s="41"/>
      <c r="AI21" s="41"/>
      <c r="AJ21" s="27"/>
    </row>
    <row r="22" spans="1:36" ht="15" customHeight="1">
      <c r="A22" s="57"/>
      <c r="B22" s="17"/>
      <c r="G22" s="17"/>
      <c r="AC22" s="27"/>
      <c r="AD22" s="26"/>
      <c r="AE22" s="41"/>
      <c r="AF22" s="41"/>
      <c r="AG22" s="41"/>
      <c r="AH22" s="41"/>
      <c r="AI22" s="41"/>
      <c r="AJ22" s="27"/>
    </row>
    <row r="23" spans="1:36" ht="15" customHeight="1">
      <c r="A23" s="57"/>
      <c r="B23" s="17"/>
      <c r="G23" s="17"/>
      <c r="AC23" s="27"/>
      <c r="AD23" s="26"/>
      <c r="AE23" s="41"/>
      <c r="AF23" s="41"/>
      <c r="AG23" s="41"/>
      <c r="AH23" s="41"/>
      <c r="AI23" s="41"/>
      <c r="AJ23" s="27"/>
    </row>
    <row r="24" spans="1:36" ht="15" customHeight="1">
      <c r="A24" s="69" t="s">
        <v>57</v>
      </c>
      <c r="B24" s="17"/>
      <c r="G24" s="17"/>
      <c r="AC24" s="27"/>
      <c r="AD24" s="26"/>
      <c r="AE24" s="41"/>
      <c r="AF24" s="41"/>
      <c r="AG24" s="41"/>
      <c r="AH24" s="41"/>
      <c r="AI24" s="41"/>
      <c r="AJ24" s="27"/>
    </row>
    <row r="25" spans="1:36" ht="15" customHeight="1">
      <c r="A25" s="41" t="s">
        <v>54</v>
      </c>
      <c r="B25" s="41" t="s">
        <v>58</v>
      </c>
      <c r="C25" s="44"/>
      <c r="D25" s="44"/>
      <c r="E25" s="44"/>
      <c r="F25" s="44"/>
      <c r="G25" s="44"/>
      <c r="H25" s="44"/>
      <c r="I25" s="44"/>
      <c r="J25" s="44"/>
      <c r="AC25" s="27"/>
      <c r="AD25" s="26"/>
      <c r="AE25" s="41"/>
      <c r="AF25" s="41"/>
      <c r="AG25" s="41"/>
      <c r="AH25" s="41"/>
      <c r="AI25" s="41"/>
      <c r="AJ25" s="27"/>
    </row>
    <row r="26" spans="1:36" ht="15" customHeight="1">
      <c r="A26" s="57"/>
      <c r="B26" s="44"/>
      <c r="C26" s="44"/>
      <c r="D26" s="44"/>
      <c r="E26" s="44"/>
      <c r="F26" s="44"/>
      <c r="G26" s="44"/>
      <c r="H26" s="44"/>
      <c r="I26" s="44"/>
      <c r="J26" s="44"/>
      <c r="AC26" s="27"/>
      <c r="AD26" s="26"/>
      <c r="AE26" s="41"/>
      <c r="AF26" s="41"/>
      <c r="AG26" s="41"/>
      <c r="AH26" s="41"/>
      <c r="AI26" s="41"/>
      <c r="AJ26" s="27"/>
    </row>
    <row r="27" spans="1:36" ht="15" customHeight="1">
      <c r="A27" s="57" t="s">
        <v>33</v>
      </c>
      <c r="B27" s="17" t="s">
        <v>59</v>
      </c>
      <c r="G27" s="17"/>
      <c r="AC27" s="27"/>
      <c r="AD27" s="26"/>
      <c r="AE27" s="41"/>
      <c r="AF27" s="41"/>
      <c r="AG27" s="41"/>
      <c r="AH27" s="41"/>
      <c r="AI27" s="41"/>
      <c r="AJ27" s="27"/>
    </row>
    <row r="28" spans="1:36" ht="15" customHeight="1">
      <c r="A28" s="57"/>
      <c r="B28" s="17"/>
      <c r="G28" s="17"/>
      <c r="AC28" s="27"/>
      <c r="AD28" s="26"/>
      <c r="AE28" s="41"/>
      <c r="AF28" s="41"/>
      <c r="AG28" s="41"/>
      <c r="AH28" s="41"/>
      <c r="AI28" s="41"/>
      <c r="AJ28" s="27"/>
    </row>
    <row r="29" spans="1:36" ht="15" customHeight="1">
      <c r="A29" s="57"/>
      <c r="B29" s="17"/>
      <c r="G29" s="17"/>
      <c r="AC29" s="27"/>
      <c r="AD29" s="26"/>
      <c r="AE29" s="41"/>
      <c r="AF29" s="41"/>
      <c r="AG29" s="41"/>
      <c r="AH29" s="41"/>
      <c r="AI29" s="41"/>
      <c r="AJ29" s="27"/>
    </row>
    <row r="30" spans="1:36" ht="15" customHeight="1">
      <c r="A30" s="45" t="s">
        <v>61</v>
      </c>
      <c r="B30" s="17"/>
      <c r="G30" s="17"/>
      <c r="AC30" s="27"/>
      <c r="AD30" s="26"/>
      <c r="AE30" s="41"/>
      <c r="AF30" s="41"/>
      <c r="AG30" s="41"/>
      <c r="AH30" s="41"/>
      <c r="AI30" s="41"/>
      <c r="AJ30" s="27"/>
    </row>
    <row r="31" spans="1:36" ht="15" customHeight="1">
      <c r="A31" s="77" t="s">
        <v>83</v>
      </c>
      <c r="B31" s="17" t="s">
        <v>84</v>
      </c>
      <c r="G31" s="17"/>
      <c r="AC31" s="27"/>
      <c r="AD31" s="26"/>
      <c r="AE31" s="41"/>
      <c r="AF31" s="41"/>
      <c r="AG31" s="41"/>
      <c r="AH31" s="41"/>
      <c r="AI31" s="41"/>
      <c r="AJ31" s="27"/>
    </row>
    <row r="32" spans="1:36" ht="15" customHeight="1">
      <c r="A32" s="77" t="s">
        <v>83</v>
      </c>
      <c r="B32" s="17" t="s">
        <v>132</v>
      </c>
      <c r="G32" s="17"/>
      <c r="AC32" s="27"/>
      <c r="AD32" s="26"/>
      <c r="AE32" s="41"/>
      <c r="AF32" s="41"/>
      <c r="AG32" s="41"/>
      <c r="AH32" s="41"/>
      <c r="AI32" s="41"/>
      <c r="AJ32" s="27"/>
    </row>
    <row r="33" spans="1:36" ht="15" customHeight="1">
      <c r="A33" s="57" t="s">
        <v>33</v>
      </c>
      <c r="B33" s="17" t="s">
        <v>62</v>
      </c>
      <c r="G33" s="17"/>
      <c r="AC33" s="27"/>
      <c r="AD33" s="26"/>
      <c r="AE33" s="41"/>
      <c r="AF33" s="41"/>
      <c r="AG33" s="41"/>
      <c r="AH33" s="41"/>
      <c r="AI33" s="41"/>
      <c r="AJ33" s="27"/>
    </row>
    <row r="34" spans="1:36" ht="15" customHeight="1">
      <c r="B34" s="57" t="s">
        <v>63</v>
      </c>
      <c r="C34" s="17" t="s">
        <v>64</v>
      </c>
      <c r="G34" s="17"/>
      <c r="AC34" s="27"/>
      <c r="AD34" s="26"/>
      <c r="AE34" s="41"/>
      <c r="AF34" s="41"/>
      <c r="AG34" s="41"/>
      <c r="AH34" s="41"/>
      <c r="AI34" s="41"/>
      <c r="AJ34" s="27"/>
    </row>
    <row r="35" spans="1:36" s="44" customFormat="1" ht="15" customHeight="1">
      <c r="B35" s="70"/>
      <c r="D35" s="62" t="s">
        <v>65</v>
      </c>
      <c r="E35" s="63"/>
      <c r="F35" s="63"/>
      <c r="G35" s="63"/>
      <c r="H35" s="75" t="s">
        <v>68</v>
      </c>
      <c r="I35" s="64"/>
      <c r="J35" s="65"/>
      <c r="M35" s="73"/>
      <c r="N35" s="73"/>
      <c r="O35" s="73"/>
      <c r="AC35" s="71"/>
      <c r="AD35" s="72"/>
      <c r="AE35" s="73"/>
      <c r="AF35" s="73"/>
      <c r="AG35" s="73"/>
      <c r="AH35" s="73"/>
      <c r="AI35" s="73"/>
      <c r="AJ35" s="71"/>
    </row>
    <row r="36" spans="1:36" s="44" customFormat="1" ht="15" customHeight="1">
      <c r="B36" s="70"/>
      <c r="D36" s="66" t="s">
        <v>67</v>
      </c>
      <c r="E36" s="67"/>
      <c r="F36" s="67"/>
      <c r="G36" s="67"/>
      <c r="H36" s="76" t="s">
        <v>69</v>
      </c>
      <c r="I36" s="67"/>
      <c r="J36" s="61"/>
      <c r="M36" s="73"/>
      <c r="N36" s="73"/>
      <c r="O36" s="73"/>
      <c r="AC36" s="71"/>
      <c r="AD36" s="72"/>
      <c r="AE36" s="73"/>
      <c r="AF36" s="73"/>
      <c r="AG36" s="73"/>
      <c r="AH36" s="73"/>
      <c r="AI36" s="73"/>
      <c r="AJ36" s="71"/>
    </row>
    <row r="37" spans="1:36" s="44" customFormat="1" ht="15" customHeight="1">
      <c r="B37" s="70"/>
      <c r="D37" s="66" t="s">
        <v>74</v>
      </c>
      <c r="E37" s="67"/>
      <c r="F37" s="67"/>
      <c r="G37" s="67"/>
      <c r="H37" s="76" t="s">
        <v>69</v>
      </c>
      <c r="I37" s="67"/>
      <c r="J37" s="61"/>
      <c r="M37" s="73"/>
      <c r="N37" s="73"/>
      <c r="O37" s="73"/>
      <c r="AC37" s="71"/>
      <c r="AD37" s="72"/>
      <c r="AE37" s="73"/>
      <c r="AF37" s="73"/>
      <c r="AG37" s="73"/>
      <c r="AH37" s="73"/>
      <c r="AI37" s="73"/>
      <c r="AJ37" s="71"/>
    </row>
    <row r="38" spans="1:36" s="44" customFormat="1" ht="15" customHeight="1">
      <c r="B38" s="70"/>
      <c r="D38" s="66" t="s">
        <v>78</v>
      </c>
      <c r="E38" s="67"/>
      <c r="F38" s="67"/>
      <c r="G38" s="67"/>
      <c r="H38" s="76" t="s">
        <v>70</v>
      </c>
      <c r="I38" s="67"/>
      <c r="J38" s="61"/>
      <c r="M38" s="73"/>
      <c r="N38" s="73"/>
      <c r="O38" s="73"/>
      <c r="AC38" s="71"/>
      <c r="AD38" s="72"/>
      <c r="AE38" s="73"/>
      <c r="AF38" s="73"/>
      <c r="AG38" s="73"/>
      <c r="AH38" s="73"/>
      <c r="AI38" s="73"/>
      <c r="AJ38" s="71"/>
    </row>
    <row r="39" spans="1:36" s="44" customFormat="1" ht="15" customHeight="1">
      <c r="B39" s="70"/>
      <c r="D39" s="66" t="s">
        <v>75</v>
      </c>
      <c r="E39" s="67"/>
      <c r="F39" s="67"/>
      <c r="G39" s="67"/>
      <c r="H39" s="76" t="s">
        <v>71</v>
      </c>
      <c r="I39" s="67"/>
      <c r="J39" s="61"/>
      <c r="M39" s="73"/>
      <c r="N39" s="73"/>
      <c r="O39" s="73"/>
      <c r="AC39" s="71"/>
      <c r="AD39" s="72"/>
      <c r="AE39" s="73"/>
      <c r="AF39" s="73"/>
      <c r="AG39" s="73"/>
      <c r="AH39" s="73"/>
      <c r="AI39" s="73"/>
      <c r="AJ39" s="71"/>
    </row>
    <row r="40" spans="1:36" s="44" customFormat="1" ht="15" customHeight="1">
      <c r="B40" s="70"/>
      <c r="D40" s="66" t="s">
        <v>77</v>
      </c>
      <c r="E40" s="67"/>
      <c r="F40" s="67"/>
      <c r="G40" s="67"/>
      <c r="H40" s="76" t="s">
        <v>72</v>
      </c>
      <c r="I40" s="67"/>
      <c r="J40" s="61"/>
      <c r="M40" s="73"/>
      <c r="N40" s="73"/>
      <c r="O40" s="73"/>
      <c r="AC40" s="71"/>
      <c r="AD40" s="72"/>
      <c r="AE40" s="73"/>
      <c r="AF40" s="73"/>
      <c r="AG40" s="73"/>
      <c r="AH40" s="73"/>
      <c r="AI40" s="73"/>
      <c r="AJ40" s="71"/>
    </row>
    <row r="41" spans="1:36" s="44" customFormat="1" ht="15" customHeight="1">
      <c r="B41" s="70"/>
      <c r="D41" s="66" t="s">
        <v>76</v>
      </c>
      <c r="E41" s="67"/>
      <c r="F41" s="67"/>
      <c r="G41" s="67"/>
      <c r="H41" s="76" t="s">
        <v>73</v>
      </c>
      <c r="I41" s="67"/>
      <c r="J41" s="61"/>
      <c r="M41" s="73"/>
      <c r="N41" s="73"/>
      <c r="O41" s="73"/>
      <c r="AC41" s="71"/>
      <c r="AD41" s="72"/>
      <c r="AE41" s="73"/>
      <c r="AF41" s="73"/>
      <c r="AG41" s="73"/>
      <c r="AH41" s="73"/>
      <c r="AI41" s="73"/>
      <c r="AJ41" s="71"/>
    </row>
    <row r="42" spans="1:36" ht="15" customHeight="1">
      <c r="B42" s="57"/>
      <c r="D42" s="17" t="s">
        <v>66</v>
      </c>
      <c r="G42" s="17"/>
      <c r="AC42" s="27"/>
      <c r="AD42" s="26"/>
      <c r="AE42" s="41"/>
      <c r="AF42" s="41"/>
      <c r="AG42" s="41"/>
      <c r="AH42" s="41"/>
      <c r="AI42" s="41"/>
      <c r="AJ42" s="27"/>
    </row>
    <row r="43" spans="1:36" ht="15" customHeight="1">
      <c r="B43" s="57" t="s">
        <v>63</v>
      </c>
      <c r="C43" s="17" t="s">
        <v>79</v>
      </c>
      <c r="G43" s="17"/>
      <c r="AC43" s="27"/>
      <c r="AD43" s="26"/>
      <c r="AE43" s="41"/>
      <c r="AF43" s="41"/>
      <c r="AG43" s="41"/>
      <c r="AH43" s="41"/>
      <c r="AI43" s="41"/>
      <c r="AJ43" s="27"/>
    </row>
    <row r="44" spans="1:36" ht="15" customHeight="1">
      <c r="B44" s="57" t="s">
        <v>63</v>
      </c>
      <c r="C44" s="17" t="s">
        <v>80</v>
      </c>
      <c r="G44" s="17"/>
      <c r="AC44" s="27"/>
      <c r="AD44" s="26"/>
      <c r="AE44" s="41"/>
      <c r="AF44" s="41"/>
      <c r="AG44" s="41"/>
      <c r="AH44" s="41"/>
      <c r="AI44" s="41"/>
      <c r="AJ44" s="27"/>
    </row>
    <row r="45" spans="1:36" ht="15" customHeight="1">
      <c r="B45" s="57"/>
      <c r="C45" s="17" t="s">
        <v>81</v>
      </c>
      <c r="G45" s="17"/>
      <c r="AC45" s="27"/>
      <c r="AD45" s="26"/>
      <c r="AE45" s="41"/>
      <c r="AF45" s="41"/>
      <c r="AG45" s="41"/>
      <c r="AH45" s="41"/>
      <c r="AI45" s="41"/>
      <c r="AJ45" s="27"/>
    </row>
    <row r="46" spans="1:36" ht="15" customHeight="1">
      <c r="B46" s="57"/>
      <c r="C46" s="17" t="s">
        <v>82</v>
      </c>
      <c r="G46" s="17"/>
      <c r="AC46" s="27"/>
      <c r="AD46" s="26"/>
      <c r="AE46" s="41"/>
      <c r="AF46" s="41"/>
      <c r="AG46" s="41"/>
      <c r="AH46" s="41"/>
      <c r="AI46" s="41"/>
      <c r="AJ46" s="27"/>
    </row>
    <row r="47" spans="1:36" ht="15" customHeight="1">
      <c r="A47" s="57"/>
      <c r="B47" s="17"/>
      <c r="G47" s="17"/>
      <c r="AC47" s="27"/>
      <c r="AD47" s="26"/>
      <c r="AE47" s="41"/>
      <c r="AF47" s="41"/>
      <c r="AG47" s="41"/>
      <c r="AH47" s="41"/>
      <c r="AI47" s="41"/>
      <c r="AJ47" s="27"/>
    </row>
    <row r="48" spans="1:36" ht="15" customHeight="1">
      <c r="A48" s="57" t="s">
        <v>34</v>
      </c>
      <c r="B48" s="44" t="s">
        <v>85</v>
      </c>
      <c r="C48" s="44"/>
      <c r="D48" s="44"/>
      <c r="E48" s="44"/>
      <c r="G48" s="17"/>
      <c r="AC48" s="27"/>
      <c r="AD48" s="26"/>
      <c r="AE48" s="41"/>
      <c r="AF48" s="41"/>
      <c r="AG48" s="41"/>
      <c r="AH48" s="41"/>
      <c r="AI48" s="41"/>
      <c r="AJ48" s="27"/>
    </row>
    <row r="49" spans="1:36" ht="15" customHeight="1">
      <c r="A49" s="57"/>
      <c r="B49" s="44" t="s">
        <v>86</v>
      </c>
      <c r="C49" s="44"/>
      <c r="D49" s="44"/>
      <c r="E49" s="44"/>
      <c r="G49" s="17"/>
      <c r="AC49" s="27"/>
      <c r="AD49" s="26"/>
      <c r="AE49" s="41"/>
      <c r="AF49" s="41"/>
      <c r="AG49" s="41"/>
      <c r="AH49" s="41"/>
      <c r="AI49" s="41"/>
      <c r="AJ49" s="27"/>
    </row>
    <row r="50" spans="1:36" ht="15" customHeight="1">
      <c r="A50" s="57"/>
      <c r="B50" s="17"/>
      <c r="C50" s="62" t="s">
        <v>39</v>
      </c>
      <c r="D50" s="63"/>
      <c r="E50" s="63"/>
      <c r="F50" s="63"/>
      <c r="G50" s="75" t="s">
        <v>87</v>
      </c>
      <c r="H50" s="64"/>
      <c r="I50" s="64"/>
      <c r="J50" s="64"/>
      <c r="K50" s="75" t="s">
        <v>135</v>
      </c>
      <c r="L50" s="64"/>
      <c r="M50" s="64"/>
      <c r="N50" s="64"/>
      <c r="O50" s="64"/>
      <c r="P50" s="65"/>
      <c r="AC50" s="27"/>
      <c r="AD50" s="26"/>
      <c r="AE50" s="41"/>
      <c r="AF50" s="41"/>
      <c r="AG50" s="41"/>
      <c r="AH50" s="41"/>
      <c r="AI50" s="41"/>
      <c r="AJ50" s="27"/>
    </row>
    <row r="51" spans="1:36" ht="15" customHeight="1">
      <c r="A51" s="57"/>
      <c r="B51" s="17"/>
      <c r="C51" s="66" t="s">
        <v>88</v>
      </c>
      <c r="D51" s="67"/>
      <c r="E51" s="67"/>
      <c r="F51" s="67"/>
      <c r="G51" s="76" t="s">
        <v>90</v>
      </c>
      <c r="H51" s="67"/>
      <c r="I51" s="67"/>
      <c r="J51" s="67"/>
      <c r="K51" s="76" t="s">
        <v>93</v>
      </c>
      <c r="L51" s="67"/>
      <c r="M51" s="67"/>
      <c r="N51" s="67"/>
      <c r="O51" s="67"/>
      <c r="P51" s="61"/>
      <c r="AC51" s="27"/>
      <c r="AD51" s="26"/>
      <c r="AE51" s="41"/>
      <c r="AF51" s="41"/>
      <c r="AG51" s="41"/>
      <c r="AH51" s="41"/>
      <c r="AI51" s="41"/>
      <c r="AJ51" s="27"/>
    </row>
    <row r="52" spans="1:36" ht="15" customHeight="1">
      <c r="A52" s="57"/>
      <c r="B52" s="17"/>
      <c r="C52" s="66" t="s">
        <v>89</v>
      </c>
      <c r="D52" s="67"/>
      <c r="E52" s="67"/>
      <c r="F52" s="67"/>
      <c r="G52" s="76" t="s">
        <v>92</v>
      </c>
      <c r="H52" s="67"/>
      <c r="I52" s="67"/>
      <c r="J52" s="67"/>
      <c r="K52" s="76" t="s">
        <v>91</v>
      </c>
      <c r="L52" s="67"/>
      <c r="M52" s="67"/>
      <c r="N52" s="67"/>
      <c r="O52" s="67"/>
      <c r="P52" s="61"/>
      <c r="AC52" s="27"/>
      <c r="AD52" s="26"/>
      <c r="AE52" s="41"/>
      <c r="AF52" s="41"/>
      <c r="AG52" s="41"/>
      <c r="AH52" s="41"/>
      <c r="AI52" s="41"/>
      <c r="AJ52" s="27"/>
    </row>
    <row r="53" spans="1:36" ht="15" customHeight="1">
      <c r="A53" s="57"/>
      <c r="B53" s="17"/>
      <c r="G53" s="17"/>
      <c r="AC53" s="27"/>
      <c r="AD53" s="26"/>
      <c r="AE53" s="41"/>
      <c r="AF53" s="41"/>
      <c r="AG53" s="41"/>
      <c r="AH53" s="41"/>
      <c r="AI53" s="41"/>
      <c r="AJ53" s="27"/>
    </row>
    <row r="54" spans="1:36" ht="15" customHeight="1">
      <c r="A54" s="59" t="s">
        <v>35</v>
      </c>
      <c r="B54" s="17" t="s">
        <v>94</v>
      </c>
      <c r="G54" s="17"/>
      <c r="AC54" s="27"/>
      <c r="AD54" s="26"/>
      <c r="AE54" s="41"/>
      <c r="AF54" s="41"/>
      <c r="AG54" s="41"/>
      <c r="AH54" s="41"/>
      <c r="AI54" s="41"/>
      <c r="AJ54" s="27"/>
    </row>
    <row r="55" spans="1:36" ht="15" customHeight="1">
      <c r="A55" s="59"/>
      <c r="B55" s="17" t="s">
        <v>97</v>
      </c>
      <c r="G55" s="17"/>
      <c r="AC55" s="27"/>
      <c r="AD55" s="26"/>
      <c r="AE55" s="41"/>
      <c r="AF55" s="41"/>
      <c r="AG55" s="41"/>
      <c r="AH55" s="41"/>
      <c r="AI55" s="41"/>
      <c r="AJ55" s="27"/>
    </row>
    <row r="56" spans="1:36" ht="15" customHeight="1">
      <c r="A56" s="59"/>
      <c r="B56" s="17"/>
      <c r="G56" s="17"/>
      <c r="AC56" s="27"/>
      <c r="AD56" s="26"/>
      <c r="AE56" s="41"/>
      <c r="AF56" s="41"/>
      <c r="AG56" s="41"/>
      <c r="AH56" s="41"/>
      <c r="AI56" s="41"/>
      <c r="AJ56" s="27"/>
    </row>
    <row r="57" spans="1:36" ht="15" customHeight="1">
      <c r="A57" s="59" t="s">
        <v>36</v>
      </c>
      <c r="B57" s="17" t="s">
        <v>95</v>
      </c>
      <c r="G57" s="17"/>
      <c r="AC57" s="27"/>
      <c r="AD57" s="26"/>
      <c r="AE57" s="41"/>
      <c r="AF57" s="41"/>
      <c r="AG57" s="41"/>
      <c r="AH57" s="41"/>
      <c r="AI57" s="41"/>
      <c r="AJ57" s="27"/>
    </row>
    <row r="58" spans="1:36" ht="15" customHeight="1">
      <c r="A58" s="59"/>
      <c r="B58" s="17" t="s">
        <v>96</v>
      </c>
      <c r="G58" s="17"/>
      <c r="AC58" s="27"/>
      <c r="AD58" s="26"/>
      <c r="AE58" s="41"/>
      <c r="AF58" s="41"/>
      <c r="AG58" s="41"/>
      <c r="AH58" s="41"/>
      <c r="AI58" s="41"/>
      <c r="AJ58" s="27"/>
    </row>
    <row r="59" spans="1:36" ht="15" customHeight="1">
      <c r="A59" s="59"/>
      <c r="B59" s="17" t="s">
        <v>98</v>
      </c>
      <c r="G59" s="17"/>
      <c r="AC59" s="27"/>
      <c r="AD59" s="26"/>
      <c r="AE59" s="41"/>
      <c r="AF59" s="41"/>
      <c r="AG59" s="41"/>
      <c r="AH59" s="41"/>
      <c r="AI59" s="41"/>
      <c r="AJ59" s="27"/>
    </row>
    <row r="60" spans="1:36" s="44" customFormat="1" ht="15" customHeight="1">
      <c r="B60" s="70"/>
      <c r="C60" s="62" t="s">
        <v>39</v>
      </c>
      <c r="D60" s="63"/>
      <c r="E60" s="63"/>
      <c r="F60" s="63"/>
      <c r="G60" s="75" t="s">
        <v>104</v>
      </c>
      <c r="H60" s="65"/>
      <c r="I60" s="75" t="s">
        <v>105</v>
      </c>
      <c r="J60" s="65"/>
      <c r="K60" s="75" t="s">
        <v>106</v>
      </c>
      <c r="L60" s="65"/>
      <c r="M60" s="75" t="s">
        <v>107</v>
      </c>
      <c r="N60" s="65"/>
      <c r="O60" s="75" t="s">
        <v>108</v>
      </c>
      <c r="P60" s="65"/>
      <c r="AC60" s="71"/>
      <c r="AD60" s="72"/>
      <c r="AE60" s="73"/>
      <c r="AF60" s="73"/>
      <c r="AG60" s="73"/>
      <c r="AH60" s="73"/>
      <c r="AI60" s="73"/>
      <c r="AJ60" s="71"/>
    </row>
    <row r="61" spans="1:36" s="44" customFormat="1" ht="15" customHeight="1">
      <c r="B61" s="70"/>
      <c r="C61" s="66" t="s">
        <v>41</v>
      </c>
      <c r="D61" s="67"/>
      <c r="E61" s="67"/>
      <c r="F61" s="67"/>
      <c r="G61" s="76" t="s">
        <v>109</v>
      </c>
      <c r="H61" s="61"/>
      <c r="I61" s="76" t="s">
        <v>109</v>
      </c>
      <c r="J61" s="61"/>
      <c r="K61" s="76" t="s">
        <v>109</v>
      </c>
      <c r="L61" s="61"/>
      <c r="M61" s="76" t="s">
        <v>109</v>
      </c>
      <c r="N61" s="61"/>
      <c r="O61" s="76" t="s">
        <v>109</v>
      </c>
      <c r="P61" s="61"/>
      <c r="AC61" s="71"/>
      <c r="AD61" s="72"/>
      <c r="AE61" s="73"/>
      <c r="AF61" s="73"/>
      <c r="AG61" s="73"/>
      <c r="AH61" s="73"/>
      <c r="AI61" s="73"/>
      <c r="AJ61" s="71"/>
    </row>
    <row r="62" spans="1:36" s="44" customFormat="1" ht="15" customHeight="1">
      <c r="B62" s="70"/>
      <c r="C62" s="66" t="s">
        <v>99</v>
      </c>
      <c r="D62" s="67"/>
      <c r="E62" s="67"/>
      <c r="F62" s="67"/>
      <c r="G62" s="76" t="s">
        <v>110</v>
      </c>
      <c r="H62" s="61"/>
      <c r="I62" s="76" t="s">
        <v>109</v>
      </c>
      <c r="J62" s="61"/>
      <c r="K62" s="76" t="s">
        <v>109</v>
      </c>
      <c r="L62" s="61"/>
      <c r="M62" s="76" t="s">
        <v>109</v>
      </c>
      <c r="N62" s="61"/>
      <c r="O62" s="76" t="s">
        <v>109</v>
      </c>
      <c r="P62" s="61"/>
      <c r="AC62" s="71"/>
      <c r="AD62" s="72"/>
      <c r="AE62" s="73"/>
      <c r="AF62" s="73"/>
      <c r="AG62" s="73"/>
      <c r="AH62" s="73"/>
      <c r="AI62" s="73"/>
      <c r="AJ62" s="71"/>
    </row>
    <row r="63" spans="1:36" s="44" customFormat="1" ht="15" customHeight="1">
      <c r="B63" s="70"/>
      <c r="C63" s="66" t="s">
        <v>100</v>
      </c>
      <c r="D63" s="67"/>
      <c r="E63" s="67"/>
      <c r="F63" s="67"/>
      <c r="G63" s="76" t="s">
        <v>110</v>
      </c>
      <c r="H63" s="61"/>
      <c r="I63" s="76" t="s">
        <v>110</v>
      </c>
      <c r="J63" s="61"/>
      <c r="K63" s="76" t="s">
        <v>109</v>
      </c>
      <c r="L63" s="61"/>
      <c r="M63" s="76" t="s">
        <v>109</v>
      </c>
      <c r="N63" s="61"/>
      <c r="O63" s="76" t="s">
        <v>109</v>
      </c>
      <c r="P63" s="61"/>
      <c r="AC63" s="71"/>
      <c r="AD63" s="72"/>
      <c r="AE63" s="73"/>
      <c r="AF63" s="73"/>
      <c r="AG63" s="73"/>
      <c r="AH63" s="73"/>
      <c r="AI63" s="73"/>
      <c r="AJ63" s="71"/>
    </row>
    <row r="64" spans="1:36" s="44" customFormat="1" ht="15" customHeight="1">
      <c r="B64" s="70"/>
      <c r="C64" s="66" t="s">
        <v>101</v>
      </c>
      <c r="D64" s="67"/>
      <c r="E64" s="67"/>
      <c r="F64" s="67"/>
      <c r="G64" s="76" t="s">
        <v>110</v>
      </c>
      <c r="H64" s="61"/>
      <c r="I64" s="76" t="s">
        <v>110</v>
      </c>
      <c r="J64" s="61"/>
      <c r="K64" s="76" t="s">
        <v>110</v>
      </c>
      <c r="L64" s="61"/>
      <c r="M64" s="76" t="s">
        <v>109</v>
      </c>
      <c r="N64" s="61"/>
      <c r="O64" s="76" t="s">
        <v>109</v>
      </c>
      <c r="P64" s="61"/>
      <c r="AC64" s="71"/>
      <c r="AD64" s="72"/>
      <c r="AE64" s="73"/>
      <c r="AF64" s="73"/>
      <c r="AG64" s="73"/>
      <c r="AH64" s="73"/>
      <c r="AI64" s="73"/>
      <c r="AJ64" s="71"/>
    </row>
    <row r="65" spans="1:36" s="44" customFormat="1" ht="15" customHeight="1">
      <c r="B65" s="70"/>
      <c r="C65" s="66" t="s">
        <v>102</v>
      </c>
      <c r="D65" s="67"/>
      <c r="E65" s="67"/>
      <c r="F65" s="67"/>
      <c r="G65" s="76" t="s">
        <v>110</v>
      </c>
      <c r="H65" s="61"/>
      <c r="I65" s="76" t="s">
        <v>110</v>
      </c>
      <c r="J65" s="61"/>
      <c r="K65" s="76" t="s">
        <v>110</v>
      </c>
      <c r="L65" s="61"/>
      <c r="M65" s="76" t="s">
        <v>110</v>
      </c>
      <c r="N65" s="61"/>
      <c r="O65" s="76" t="s">
        <v>109</v>
      </c>
      <c r="P65" s="61"/>
      <c r="AC65" s="71"/>
      <c r="AD65" s="72"/>
      <c r="AE65" s="73"/>
      <c r="AF65" s="73"/>
      <c r="AG65" s="73"/>
      <c r="AH65" s="73"/>
      <c r="AI65" s="73"/>
      <c r="AJ65" s="71"/>
    </row>
    <row r="66" spans="1:36" ht="15" customHeight="1">
      <c r="A66" s="59"/>
      <c r="B66" s="17"/>
      <c r="C66" s="66" t="s">
        <v>103</v>
      </c>
      <c r="D66" s="67"/>
      <c r="E66" s="67"/>
      <c r="F66" s="67"/>
      <c r="G66" s="76" t="s">
        <v>110</v>
      </c>
      <c r="H66" s="61"/>
      <c r="I66" s="76" t="s">
        <v>110</v>
      </c>
      <c r="J66" s="61"/>
      <c r="K66" s="76" t="s">
        <v>110</v>
      </c>
      <c r="L66" s="61"/>
      <c r="M66" s="76" t="s">
        <v>110</v>
      </c>
      <c r="N66" s="61"/>
      <c r="O66" s="76" t="s">
        <v>110</v>
      </c>
      <c r="P66" s="61"/>
      <c r="AC66" s="27"/>
      <c r="AD66" s="26"/>
      <c r="AE66" s="41"/>
      <c r="AF66" s="41"/>
      <c r="AG66" s="41"/>
      <c r="AH66" s="41"/>
      <c r="AI66" s="41"/>
      <c r="AJ66" s="27"/>
    </row>
    <row r="67" spans="1:36" ht="15" customHeight="1">
      <c r="A67" s="57"/>
      <c r="B67" s="17"/>
      <c r="G67" s="17"/>
      <c r="AC67" s="27"/>
      <c r="AD67" s="26"/>
      <c r="AE67" s="41"/>
      <c r="AF67" s="41"/>
      <c r="AG67" s="41"/>
      <c r="AH67" s="41"/>
      <c r="AI67" s="41"/>
      <c r="AJ67" s="27"/>
    </row>
    <row r="68" spans="1:36" ht="15" customHeight="1">
      <c r="A68" s="59" t="s">
        <v>37</v>
      </c>
      <c r="B68" s="17" t="s">
        <v>111</v>
      </c>
      <c r="G68" s="17"/>
      <c r="AC68" s="27"/>
      <c r="AD68" s="26"/>
      <c r="AE68" s="41"/>
      <c r="AF68" s="41"/>
      <c r="AG68" s="41"/>
      <c r="AH68" s="41"/>
      <c r="AI68" s="41"/>
      <c r="AJ68" s="27"/>
    </row>
    <row r="69" spans="1:36" ht="15" customHeight="1">
      <c r="A69" s="57"/>
      <c r="B69" s="44" t="s">
        <v>122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AC69" s="27"/>
      <c r="AD69" s="26"/>
      <c r="AE69" s="41"/>
      <c r="AF69" s="41"/>
      <c r="AG69" s="41"/>
      <c r="AH69" s="41"/>
      <c r="AI69" s="41"/>
      <c r="AJ69" s="27"/>
    </row>
    <row r="70" spans="1:36" s="44" customFormat="1" ht="15" customHeight="1">
      <c r="A70" s="70"/>
      <c r="B70" s="44" t="s">
        <v>121</v>
      </c>
      <c r="AC70" s="71"/>
      <c r="AD70" s="72"/>
      <c r="AE70" s="73"/>
      <c r="AF70" s="73"/>
      <c r="AG70" s="73"/>
      <c r="AH70" s="73"/>
      <c r="AI70" s="73"/>
      <c r="AJ70" s="71"/>
    </row>
    <row r="71" spans="1:36" s="44" customFormat="1" ht="15" customHeight="1">
      <c r="A71" s="74"/>
      <c r="C71" s="62" t="s">
        <v>39</v>
      </c>
      <c r="D71" s="63"/>
      <c r="E71" s="63"/>
      <c r="F71" s="63"/>
      <c r="G71" s="75" t="s">
        <v>115</v>
      </c>
      <c r="H71" s="64"/>
      <c r="I71" s="64"/>
      <c r="J71" s="65"/>
      <c r="AC71" s="71"/>
      <c r="AD71" s="72"/>
      <c r="AE71" s="73"/>
      <c r="AF71" s="73"/>
      <c r="AG71" s="73"/>
      <c r="AH71" s="73"/>
      <c r="AI71" s="73"/>
      <c r="AJ71" s="71"/>
    </row>
    <row r="72" spans="1:36" s="44" customFormat="1" ht="15" customHeight="1">
      <c r="C72" s="66" t="s">
        <v>45</v>
      </c>
      <c r="D72" s="67"/>
      <c r="E72" s="67"/>
      <c r="F72" s="67"/>
      <c r="G72" s="76" t="s">
        <v>116</v>
      </c>
      <c r="H72" s="67"/>
      <c r="I72" s="67"/>
      <c r="J72" s="61"/>
      <c r="AC72" s="71"/>
      <c r="AD72" s="72"/>
      <c r="AE72" s="73"/>
      <c r="AF72" s="73"/>
      <c r="AG72" s="73"/>
      <c r="AH72" s="73"/>
      <c r="AI72" s="73"/>
      <c r="AJ72" s="71"/>
    </row>
    <row r="73" spans="1:36" s="44" customFormat="1" ht="15" customHeight="1">
      <c r="A73" s="70"/>
      <c r="C73" s="66" t="s">
        <v>112</v>
      </c>
      <c r="D73" s="67"/>
      <c r="E73" s="67"/>
      <c r="F73" s="67"/>
      <c r="G73" s="76" t="s">
        <v>117</v>
      </c>
      <c r="H73" s="67"/>
      <c r="I73" s="67"/>
      <c r="J73" s="61"/>
      <c r="AC73" s="71"/>
      <c r="AD73" s="72"/>
      <c r="AE73" s="73"/>
      <c r="AF73" s="73"/>
      <c r="AG73" s="73"/>
      <c r="AH73" s="73"/>
      <c r="AI73" s="73"/>
      <c r="AJ73" s="71"/>
    </row>
    <row r="74" spans="1:36" s="44" customFormat="1" ht="15" customHeight="1">
      <c r="A74" s="70"/>
      <c r="B74" s="78"/>
      <c r="C74" s="66" t="s">
        <v>113</v>
      </c>
      <c r="D74" s="67"/>
      <c r="E74" s="67"/>
      <c r="F74" s="67"/>
      <c r="G74" s="76" t="s">
        <v>118</v>
      </c>
      <c r="H74" s="67"/>
      <c r="I74" s="67"/>
      <c r="J74" s="61"/>
      <c r="AC74" s="71"/>
      <c r="AD74" s="72"/>
      <c r="AE74" s="73"/>
      <c r="AF74" s="73"/>
      <c r="AG74" s="73"/>
      <c r="AH74" s="73"/>
      <c r="AI74" s="73"/>
      <c r="AJ74" s="71"/>
    </row>
    <row r="75" spans="1:36" s="44" customFormat="1" ht="15" customHeight="1">
      <c r="A75" s="74"/>
      <c r="C75" s="66" t="s">
        <v>114</v>
      </c>
      <c r="D75" s="67"/>
      <c r="E75" s="67"/>
      <c r="F75" s="67"/>
      <c r="G75" s="76" t="s">
        <v>119</v>
      </c>
      <c r="H75" s="67"/>
      <c r="I75" s="67"/>
      <c r="J75" s="61"/>
      <c r="AC75" s="71"/>
      <c r="AD75" s="72"/>
      <c r="AE75" s="73"/>
      <c r="AF75" s="73"/>
      <c r="AG75" s="73"/>
      <c r="AH75" s="73"/>
      <c r="AI75" s="73"/>
      <c r="AJ75" s="71"/>
    </row>
    <row r="76" spans="1:36" s="44" customFormat="1" ht="15" customHeight="1">
      <c r="C76" s="79">
        <v>30</v>
      </c>
      <c r="D76" s="67"/>
      <c r="E76" s="67"/>
      <c r="F76" s="67"/>
      <c r="G76" s="76" t="s">
        <v>120</v>
      </c>
      <c r="H76" s="67"/>
      <c r="I76" s="67"/>
      <c r="J76" s="61"/>
      <c r="AC76" s="71"/>
      <c r="AD76" s="72"/>
      <c r="AE76" s="73"/>
      <c r="AF76" s="73"/>
      <c r="AG76" s="73"/>
      <c r="AH76" s="73"/>
      <c r="AI76" s="73"/>
      <c r="AJ76" s="71"/>
    </row>
    <row r="77" spans="1:36" s="44" customFormat="1" ht="15" customHeight="1">
      <c r="A77" s="70"/>
      <c r="B77" s="44" t="s">
        <v>123</v>
      </c>
      <c r="AC77" s="71"/>
      <c r="AD77" s="72"/>
      <c r="AE77" s="73"/>
      <c r="AF77" s="73"/>
      <c r="AG77" s="73"/>
      <c r="AH77" s="73"/>
      <c r="AI77" s="73"/>
      <c r="AJ77" s="71"/>
    </row>
    <row r="78" spans="1:36" s="44" customFormat="1" ht="15" customHeight="1">
      <c r="A78" s="70"/>
      <c r="B78" s="44" t="s">
        <v>124</v>
      </c>
      <c r="AC78" s="71"/>
      <c r="AD78" s="72"/>
      <c r="AE78" s="73"/>
      <c r="AF78" s="73"/>
      <c r="AG78" s="73"/>
      <c r="AH78" s="73"/>
      <c r="AI78" s="73"/>
      <c r="AJ78" s="71"/>
    </row>
    <row r="79" spans="1:36" s="44" customFormat="1" ht="15" customHeight="1">
      <c r="A79" s="70"/>
      <c r="C79" s="62" t="s">
        <v>39</v>
      </c>
      <c r="D79" s="63"/>
      <c r="E79" s="63"/>
      <c r="F79" s="63"/>
      <c r="G79" s="75" t="s">
        <v>125</v>
      </c>
      <c r="H79" s="64"/>
      <c r="I79" s="64"/>
      <c r="J79" s="64"/>
      <c r="K79" s="64"/>
      <c r="L79" s="64"/>
      <c r="M79" s="65"/>
      <c r="AC79" s="71"/>
      <c r="AD79" s="72"/>
      <c r="AE79" s="73"/>
      <c r="AF79" s="73"/>
      <c r="AG79" s="73"/>
      <c r="AH79" s="73"/>
      <c r="AI79" s="73"/>
      <c r="AJ79" s="71"/>
    </row>
    <row r="80" spans="1:36" s="44" customFormat="1" ht="15" customHeight="1">
      <c r="A80" s="70"/>
      <c r="C80" s="66" t="s">
        <v>126</v>
      </c>
      <c r="D80" s="67"/>
      <c r="E80" s="67"/>
      <c r="F80" s="67"/>
      <c r="G80" s="76" t="s">
        <v>129</v>
      </c>
      <c r="H80" s="67"/>
      <c r="I80" s="67"/>
      <c r="J80" s="67"/>
      <c r="K80" s="67"/>
      <c r="L80" s="67"/>
      <c r="M80" s="61"/>
      <c r="AC80" s="71"/>
      <c r="AD80" s="72"/>
      <c r="AE80" s="73"/>
      <c r="AF80" s="73"/>
      <c r="AG80" s="73"/>
      <c r="AH80" s="73"/>
      <c r="AI80" s="73"/>
      <c r="AJ80" s="71"/>
    </row>
    <row r="81" spans="1:36" s="44" customFormat="1" ht="15" customHeight="1">
      <c r="A81" s="70"/>
      <c r="C81" s="66" t="s">
        <v>40</v>
      </c>
      <c r="D81" s="67"/>
      <c r="E81" s="67"/>
      <c r="F81" s="67"/>
      <c r="G81" s="76" t="s">
        <v>42</v>
      </c>
      <c r="H81" s="67"/>
      <c r="I81" s="67"/>
      <c r="J81" s="67"/>
      <c r="K81" s="67"/>
      <c r="L81" s="67"/>
      <c r="M81" s="61"/>
      <c r="AC81" s="71"/>
      <c r="AD81" s="72"/>
      <c r="AE81" s="73"/>
      <c r="AF81" s="73"/>
      <c r="AG81" s="73"/>
      <c r="AH81" s="73"/>
      <c r="AI81" s="73"/>
      <c r="AJ81" s="71"/>
    </row>
    <row r="82" spans="1:36" s="44" customFormat="1" ht="15" customHeight="1">
      <c r="A82" s="70"/>
      <c r="C82" s="66" t="s">
        <v>127</v>
      </c>
      <c r="D82" s="67"/>
      <c r="E82" s="67"/>
      <c r="F82" s="67"/>
      <c r="G82" s="76" t="s">
        <v>43</v>
      </c>
      <c r="H82" s="67"/>
      <c r="I82" s="67"/>
      <c r="J82" s="67"/>
      <c r="K82" s="67"/>
      <c r="L82" s="67"/>
      <c r="M82" s="61"/>
      <c r="AC82" s="71"/>
      <c r="AD82" s="72"/>
      <c r="AE82" s="73"/>
      <c r="AF82" s="73"/>
      <c r="AG82" s="73"/>
      <c r="AH82" s="73"/>
      <c r="AI82" s="73"/>
      <c r="AJ82" s="71"/>
    </row>
    <row r="83" spans="1:36" s="44" customFormat="1" ht="15" customHeight="1">
      <c r="A83" s="70"/>
      <c r="C83" s="66" t="s">
        <v>128</v>
      </c>
      <c r="D83" s="67"/>
      <c r="E83" s="67"/>
      <c r="F83" s="67"/>
      <c r="G83" s="76" t="s">
        <v>44</v>
      </c>
      <c r="H83" s="67"/>
      <c r="I83" s="67"/>
      <c r="J83" s="67"/>
      <c r="K83" s="67"/>
      <c r="L83" s="67"/>
      <c r="M83" s="61"/>
      <c r="AC83" s="71"/>
      <c r="AD83" s="72"/>
      <c r="AE83" s="73"/>
      <c r="AF83" s="73"/>
      <c r="AG83" s="73"/>
      <c r="AH83" s="73"/>
      <c r="AI83" s="73"/>
      <c r="AJ83" s="71"/>
    </row>
    <row r="84" spans="1:36" ht="15" customHeight="1">
      <c r="A84" s="70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AC84" s="27"/>
      <c r="AD84" s="26"/>
      <c r="AE84" s="41"/>
      <c r="AF84" s="41"/>
      <c r="AG84" s="41"/>
      <c r="AH84" s="41"/>
      <c r="AI84" s="41"/>
      <c r="AJ84" s="27"/>
    </row>
    <row r="85" spans="1:36" s="44" customFormat="1" ht="15" customHeight="1">
      <c r="A85" s="59" t="s">
        <v>38</v>
      </c>
      <c r="B85" s="17" t="s">
        <v>130</v>
      </c>
      <c r="AC85" s="71"/>
      <c r="AD85" s="72"/>
      <c r="AE85" s="73"/>
      <c r="AF85" s="73"/>
      <c r="AG85" s="73"/>
      <c r="AH85" s="73"/>
      <c r="AI85" s="73"/>
      <c r="AJ85" s="71"/>
    </row>
    <row r="86" spans="1:36" s="44" customFormat="1" ht="15" customHeight="1">
      <c r="A86" s="74"/>
      <c r="B86" s="44" t="s">
        <v>131</v>
      </c>
      <c r="AC86" s="71"/>
      <c r="AD86" s="72"/>
      <c r="AE86" s="73"/>
      <c r="AF86" s="73"/>
      <c r="AG86" s="73"/>
      <c r="AH86" s="73"/>
      <c r="AI86" s="73"/>
      <c r="AJ86" s="71"/>
    </row>
    <row r="87" spans="1:36" s="44" customFormat="1" ht="15" customHeight="1">
      <c r="A87" s="70"/>
      <c r="AC87" s="71"/>
      <c r="AD87" s="72"/>
      <c r="AE87" s="73"/>
      <c r="AF87" s="73"/>
      <c r="AG87" s="73"/>
      <c r="AH87" s="73"/>
      <c r="AI87" s="73"/>
      <c r="AJ87" s="71"/>
    </row>
    <row r="88" spans="1:36" ht="15" customHeight="1">
      <c r="A88" s="58"/>
      <c r="B88" s="30"/>
      <c r="C88" s="30"/>
      <c r="D88" s="30"/>
      <c r="E88" s="30"/>
      <c r="F88" s="30"/>
      <c r="G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1"/>
      <c r="AD88" s="28"/>
      <c r="AE88" s="30"/>
      <c r="AF88" s="30"/>
      <c r="AG88" s="30"/>
      <c r="AH88" s="30"/>
      <c r="AI88" s="30"/>
      <c r="AJ88" s="31"/>
    </row>
  </sheetData>
  <mergeCells count="13">
    <mergeCell ref="A1:D2"/>
    <mergeCell ref="E1:H1"/>
    <mergeCell ref="I2:X2"/>
    <mergeCell ref="I1:X1"/>
    <mergeCell ref="E2:H2"/>
    <mergeCell ref="AG1:AJ1"/>
    <mergeCell ref="AG2:AJ2"/>
    <mergeCell ref="AA1:AD1"/>
    <mergeCell ref="AA2:AD2"/>
    <mergeCell ref="Y1:Z1"/>
    <mergeCell ref="Y2:Z2"/>
    <mergeCell ref="AE1:AF1"/>
    <mergeCell ref="AE2:AF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処理概要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2023-09-25T12:27:22Z</dcterms:modified>
  <cp:category/>
  <cp:contentStatus/>
</cp:coreProperties>
</file>