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8" windowHeight="12660"/>
  </bookViews>
  <sheets>
    <sheet name="1-2 DC-DC" sheetId="1" r:id="rId1"/>
    <sheet name="2-3 DC-DC" sheetId="2" r:id="rId2"/>
    <sheet name="2-5 DC-DC" sheetId="3" r:id="rId3"/>
  </sheets>
  <calcPr calcId="144525"/>
</workbook>
</file>

<file path=xl/sharedStrings.xml><?xml version="1.0" encoding="utf-8"?>
<sst xmlns="http://schemas.openxmlformats.org/spreadsheetml/2006/main" count="129" uniqueCount="63">
  <si>
    <t>25x1x1'</t>
  </si>
  <si>
    <t>25x2x1'</t>
  </si>
  <si>
    <t>25x4x1'</t>
  </si>
  <si>
    <t>25x2x3'</t>
  </si>
  <si>
    <t>25x4x2'</t>
  </si>
  <si>
    <t>25x2x5'</t>
  </si>
  <si>
    <t>25x4x3'</t>
  </si>
  <si>
    <t>25x4x4'</t>
  </si>
  <si>
    <t>25x4x5'</t>
  </si>
  <si>
    <t>25x4x6'</t>
  </si>
  <si>
    <t>25x4x7'</t>
  </si>
  <si>
    <t>25x4x8'</t>
  </si>
  <si>
    <t>25x4x9'</t>
  </si>
  <si>
    <t>25x4x10'</t>
  </si>
  <si>
    <t>25x4x11'</t>
  </si>
  <si>
    <t>25x4x12'</t>
  </si>
  <si>
    <t>25x4x13'</t>
  </si>
  <si>
    <t>25x4x14'</t>
  </si>
  <si>
    <t>25x4x15'</t>
  </si>
  <si>
    <t>25x4x16'</t>
  </si>
  <si>
    <t>25x4x17'</t>
  </si>
  <si>
    <t>25x4x18'</t>
  </si>
  <si>
    <t>25x4x19'</t>
  </si>
  <si>
    <t>25x4x20'</t>
  </si>
  <si>
    <t>25x4x21'</t>
  </si>
  <si>
    <t>25x4x22'</t>
  </si>
  <si>
    <t>25x4x23'</t>
  </si>
  <si>
    <t>25x4x24'</t>
  </si>
  <si>
    <t>25x4x25'</t>
  </si>
  <si>
    <t>25x4x26'</t>
  </si>
  <si>
    <t>25x4x27'</t>
  </si>
  <si>
    <t>25x4x28'</t>
  </si>
  <si>
    <t>25x4x29'</t>
  </si>
  <si>
    <t>25x4x30'</t>
  </si>
  <si>
    <t>25x4x35'</t>
  </si>
  <si>
    <t>25x4x40'</t>
  </si>
  <si>
    <t>25x4x45'</t>
  </si>
  <si>
    <t>25x4x50'</t>
  </si>
  <si>
    <t>25x4x55'</t>
  </si>
  <si>
    <t>25x4x60'</t>
  </si>
  <si>
    <t>25x4x65'</t>
  </si>
  <si>
    <t>25x4x70'</t>
  </si>
  <si>
    <t>64x1x1'</t>
  </si>
  <si>
    <t>64x2x1'</t>
  </si>
  <si>
    <t>64x4x1'</t>
  </si>
  <si>
    <t>64x8x1'</t>
  </si>
  <si>
    <t>64x4x3'</t>
  </si>
  <si>
    <t>64x16x1'</t>
  </si>
  <si>
    <t>64x8x3'</t>
  </si>
  <si>
    <t>64x16x2'</t>
  </si>
  <si>
    <t>64x16x3'</t>
  </si>
  <si>
    <t>64x16x4'</t>
  </si>
  <si>
    <t>64x16x5'</t>
  </si>
  <si>
    <t>64x16x6'</t>
  </si>
  <si>
    <t>64x16x7'</t>
  </si>
  <si>
    <t>Storage Cap (F)</t>
  </si>
  <si>
    <t>Vout</t>
  </si>
  <si>
    <t>0.6 V</t>
  </si>
  <si>
    <t>Tile Size</t>
  </si>
  <si>
    <t>FR Cycles</t>
  </si>
  <si>
    <t>FR Charge (C)</t>
  </si>
  <si>
    <t>Power Load</t>
  </si>
  <si>
    <t>Vin (V)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</si>
</sst>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 applyFill="1" applyAlignment="1"/>
    <xf numFmtId="11" fontId="0" fillId="0" borderId="0" xfId="0" applyNumberFormat="1" applyFont="1" applyFill="1" applyAlignment="1"/>
    <xf numFmtId="0" fontId="1" fillId="0" borderId="0" xfId="0" applyFont="1" applyFill="1" applyAlignment="1"/>
    <xf numFmtId="11" fontId="0" fillId="0" borderId="0" xfId="0" applyNumberFormat="1">
      <alignment vertical="center"/>
    </xf>
    <xf numFmtId="0" fontId="0" fillId="0" borderId="0" xfId="0" applyNumberFormat="1" applyFont="1" applyFill="1" applyAlignment="1"/>
    <xf numFmtId="0" fontId="0" fillId="0" borderId="0" xfId="0" applyNumberFormat="1">
      <alignment vertical="center"/>
    </xf>
    <xf numFmtId="0" fontId="0" fillId="0" borderId="0" xfId="0" applyFont="1" applyFill="1" applyAlignmen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77"/>
  <sheetViews>
    <sheetView tabSelected="1" topLeftCell="A31" workbookViewId="0">
      <selection activeCell="D2" sqref="D2:D56"/>
    </sheetView>
  </sheetViews>
  <sheetFormatPr defaultColWidth="8.88888888888889" defaultRowHeight="14.4"/>
  <cols>
    <col min="3" max="3" width="9.66666666666667"/>
    <col min="4" max="4" width="15.4444444444444" customWidth="1"/>
    <col min="6" max="6" width="9.37962962962963"/>
    <col min="7" max="32" width="12.8888888888889"/>
  </cols>
  <sheetData>
    <row r="1" spans="1:32">
      <c r="A1" s="1"/>
      <c r="B1" s="1"/>
      <c r="C1" s="1"/>
      <c r="D1" s="1"/>
      <c r="E1" s="5"/>
      <c r="F1" s="5"/>
      <c r="G1" s="6"/>
      <c r="H1">
        <v>0.48</v>
      </c>
      <c r="I1">
        <v>0.47</v>
      </c>
      <c r="J1">
        <v>0.46</v>
      </c>
      <c r="K1">
        <v>0.45</v>
      </c>
      <c r="L1">
        <v>0.44</v>
      </c>
      <c r="M1">
        <v>0.43</v>
      </c>
      <c r="N1">
        <v>0.42</v>
      </c>
      <c r="O1">
        <v>0.41</v>
      </c>
      <c r="P1">
        <v>0.4</v>
      </c>
      <c r="Q1">
        <v>0.39</v>
      </c>
      <c r="R1">
        <v>0.38</v>
      </c>
      <c r="S1">
        <v>0.37</v>
      </c>
      <c r="T1">
        <v>0.36</v>
      </c>
      <c r="U1">
        <v>0.35</v>
      </c>
      <c r="V1">
        <v>0.34</v>
      </c>
      <c r="W1">
        <v>0.33</v>
      </c>
      <c r="X1">
        <v>0.32</v>
      </c>
      <c r="Y1">
        <v>0.31</v>
      </c>
      <c r="Z1">
        <v>0.3</v>
      </c>
      <c r="AA1">
        <v>0.29</v>
      </c>
      <c r="AB1">
        <v>0.28</v>
      </c>
      <c r="AC1">
        <v>0.27</v>
      </c>
      <c r="AD1">
        <v>0.26</v>
      </c>
      <c r="AE1">
        <v>0.25</v>
      </c>
      <c r="AF1">
        <v>0.24</v>
      </c>
    </row>
    <row r="2" spans="1:32">
      <c r="A2" s="8" t="s">
        <v>0</v>
      </c>
      <c r="B2">
        <v>4</v>
      </c>
      <c r="C2" s="4">
        <v>2.525324e-12</v>
      </c>
      <c r="D2" s="4">
        <v>7.575972e-5</v>
      </c>
      <c r="E2" s="7">
        <v>25</v>
      </c>
      <c r="F2" s="1">
        <v>1</v>
      </c>
      <c r="G2" s="1">
        <v>1</v>
      </c>
      <c r="H2">
        <v>70.5058453893385</v>
      </c>
      <c r="I2">
        <v>71.6010225903755</v>
      </c>
      <c r="J2">
        <v>72.7472742288573</v>
      </c>
      <c r="K2">
        <v>73.9508790137072</v>
      </c>
      <c r="L2">
        <v>75.2294739227664</v>
      </c>
      <c r="M2">
        <v>75.0713748786377</v>
      </c>
      <c r="N2">
        <v>70.4780387042838</v>
      </c>
      <c r="O2">
        <v>48.4397119091777</v>
      </c>
      <c r="P2">
        <v>50.3841552900225</v>
      </c>
      <c r="Q2">
        <v>52.3631349489071</v>
      </c>
      <c r="R2">
        <v>54.3010168275071</v>
      </c>
      <c r="S2">
        <v>56.2610798846295</v>
      </c>
      <c r="T2">
        <v>58.1986183124465</v>
      </c>
      <c r="U2">
        <v>60.1493936183976</v>
      </c>
      <c r="V2">
        <v>62.0790701095307</v>
      </c>
      <c r="W2">
        <v>63.8145556543344</v>
      </c>
      <c r="X2">
        <v>64.7418014839887</v>
      </c>
      <c r="Y2">
        <v>62.5214651126253</v>
      </c>
      <c r="Z2">
        <v>58.266098873876</v>
      </c>
      <c r="AA2">
        <v>60.0835997800961</v>
      </c>
      <c r="AB2">
        <v>62.0437261433014</v>
      </c>
      <c r="AC2">
        <v>64.1528275367961</v>
      </c>
      <c r="AD2">
        <v>64.5582662293472</v>
      </c>
      <c r="AE2">
        <v>62.5662027434516</v>
      </c>
      <c r="AF2">
        <v>62.5662027434516</v>
      </c>
    </row>
    <row r="3" spans="1:32">
      <c r="A3" s="8" t="s">
        <v>1</v>
      </c>
      <c r="B3">
        <v>4</v>
      </c>
      <c r="C3" s="4">
        <v>3.047848e-12</v>
      </c>
      <c r="D3">
        <v>0.00013693992</v>
      </c>
      <c r="E3" s="7">
        <v>25</v>
      </c>
      <c r="F3" s="1">
        <v>2</v>
      </c>
      <c r="G3" s="1">
        <v>1</v>
      </c>
      <c r="H3">
        <v>72.0078038396294</v>
      </c>
      <c r="I3">
        <v>73.1029810406664</v>
      </c>
      <c r="J3">
        <v>74.2492326791482</v>
      </c>
      <c r="K3">
        <v>75.4528374639981</v>
      </c>
      <c r="L3">
        <v>76.7314323730573</v>
      </c>
      <c r="M3">
        <v>76.5733333289286</v>
      </c>
      <c r="N3">
        <v>71.9799971545747</v>
      </c>
      <c r="O3">
        <v>50.4171580950051</v>
      </c>
      <c r="P3">
        <v>52.3616014758499</v>
      </c>
      <c r="Q3">
        <v>54.3405811347345</v>
      </c>
      <c r="R3">
        <v>56.2784630133345</v>
      </c>
      <c r="S3">
        <v>58.2385260704569</v>
      </c>
      <c r="T3">
        <v>60.1760644982739</v>
      </c>
      <c r="U3">
        <v>62.126839804225</v>
      </c>
      <c r="V3">
        <v>64.0565162953581</v>
      </c>
      <c r="W3">
        <v>65.7920018401618</v>
      </c>
      <c r="X3">
        <v>66.7192476698161</v>
      </c>
      <c r="Y3">
        <v>64.4989112984527</v>
      </c>
      <c r="Z3">
        <v>60.7393894647601</v>
      </c>
      <c r="AA3">
        <v>62.5568903709802</v>
      </c>
      <c r="AB3">
        <v>64.5170167341855</v>
      </c>
      <c r="AC3">
        <v>66.6261181276802</v>
      </c>
      <c r="AD3">
        <v>67.0315568202313</v>
      </c>
      <c r="AE3">
        <v>65.0394933343357</v>
      </c>
      <c r="AF3">
        <v>65.0394933343357</v>
      </c>
    </row>
    <row r="4" spans="1:32">
      <c r="A4" s="8" t="s">
        <v>2</v>
      </c>
      <c r="B4">
        <v>4</v>
      </c>
      <c r="C4" s="4">
        <v>4.092896e-12</v>
      </c>
      <c r="D4">
        <v>0.00025930032</v>
      </c>
      <c r="E4" s="7">
        <v>25</v>
      </c>
      <c r="F4" s="1">
        <v>4</v>
      </c>
      <c r="G4" s="1">
        <v>1</v>
      </c>
      <c r="H4">
        <v>74.4387196721174</v>
      </c>
      <c r="I4">
        <v>75.5338968731544</v>
      </c>
      <c r="J4">
        <v>76.6801485116362</v>
      </c>
      <c r="K4">
        <v>77.8837532964861</v>
      </c>
      <c r="L4">
        <v>79.1623482055453</v>
      </c>
      <c r="M4">
        <v>79.0042491614166</v>
      </c>
      <c r="N4">
        <v>74.4109129870627</v>
      </c>
      <c r="O4">
        <v>54.5734354388011</v>
      </c>
      <c r="P4">
        <v>56.5178788196459</v>
      </c>
      <c r="Q4">
        <v>58.4968584785305</v>
      </c>
      <c r="R4">
        <v>60.4347403571305</v>
      </c>
      <c r="S4">
        <v>62.3948034142528</v>
      </c>
      <c r="T4">
        <v>64.3323418420699</v>
      </c>
      <c r="U4">
        <v>66.283117148021</v>
      </c>
      <c r="V4">
        <v>68.2127936391541</v>
      </c>
      <c r="W4">
        <v>69.9482791839578</v>
      </c>
      <c r="X4">
        <v>70.8755250136121</v>
      </c>
      <c r="Y4">
        <v>68.6551886422486</v>
      </c>
      <c r="Z4">
        <v>64.8216611290117</v>
      </c>
      <c r="AA4">
        <v>66.6391620352318</v>
      </c>
      <c r="AB4">
        <v>68.599288398437</v>
      </c>
      <c r="AC4">
        <v>70.7083897919317</v>
      </c>
      <c r="AD4">
        <v>71.1138284844829</v>
      </c>
      <c r="AE4">
        <v>69.1217649985873</v>
      </c>
      <c r="AF4">
        <v>69.1217649985873</v>
      </c>
    </row>
    <row r="5" spans="1:32">
      <c r="A5" s="8" t="s">
        <v>3</v>
      </c>
      <c r="B5">
        <v>4</v>
      </c>
      <c r="C5" s="4">
        <v>8.239544e-12</v>
      </c>
      <c r="D5">
        <v>0.00038369976</v>
      </c>
      <c r="E5" s="7">
        <v>25</v>
      </c>
      <c r="F5" s="1">
        <v>2</v>
      </c>
      <c r="G5" s="1">
        <v>3</v>
      </c>
      <c r="H5">
        <v>76.122471421945</v>
      </c>
      <c r="I5">
        <v>77.217648622982</v>
      </c>
      <c r="J5">
        <v>78.3639002614638</v>
      </c>
      <c r="K5">
        <v>79.5675050463137</v>
      </c>
      <c r="L5">
        <v>80.8460999553729</v>
      </c>
      <c r="M5">
        <v>80.6880009112442</v>
      </c>
      <c r="N5">
        <v>76.0946647368903</v>
      </c>
      <c r="O5">
        <v>58.3222693066602</v>
      </c>
      <c r="P5">
        <v>60.2667126875049</v>
      </c>
      <c r="Q5">
        <v>62.2456923463895</v>
      </c>
      <c r="R5">
        <v>64.1835742249895</v>
      </c>
      <c r="S5">
        <v>66.1436372821119</v>
      </c>
      <c r="T5">
        <v>68.0811757099289</v>
      </c>
      <c r="U5">
        <v>70.03195101588</v>
      </c>
      <c r="V5">
        <v>71.9616275070132</v>
      </c>
      <c r="W5">
        <v>73.6971130518168</v>
      </c>
      <c r="X5">
        <v>74.6243588814712</v>
      </c>
      <c r="Y5">
        <v>72.4040225101077</v>
      </c>
      <c r="Z5">
        <v>67.8260446628358</v>
      </c>
      <c r="AA5">
        <v>69.6435455690559</v>
      </c>
      <c r="AB5">
        <v>71.6036719322612</v>
      </c>
      <c r="AC5">
        <v>73.7127733257559</v>
      </c>
      <c r="AD5">
        <v>74.118212018307</v>
      </c>
      <c r="AE5">
        <v>72.1261485324114</v>
      </c>
      <c r="AF5">
        <v>72.1261485324114</v>
      </c>
    </row>
    <row r="6" spans="1:32">
      <c r="A6" s="8" t="s">
        <v>4</v>
      </c>
      <c r="B6">
        <v>4</v>
      </c>
      <c r="C6" s="4">
        <v>7.733792e-12</v>
      </c>
      <c r="D6">
        <v>0.00050504064</v>
      </c>
      <c r="E6" s="7">
        <v>25</v>
      </c>
      <c r="F6" s="1">
        <v>4</v>
      </c>
      <c r="G6" s="1">
        <v>2</v>
      </c>
      <c r="H6">
        <v>77.1408266658223</v>
      </c>
      <c r="I6">
        <v>78.2360038668592</v>
      </c>
      <c r="J6">
        <v>79.3822555053411</v>
      </c>
      <c r="K6">
        <v>80.585860290191</v>
      </c>
      <c r="L6">
        <v>81.8644551992502</v>
      </c>
      <c r="M6">
        <v>81.7063561551214</v>
      </c>
      <c r="N6">
        <v>77.1130199807675</v>
      </c>
      <c r="O6">
        <v>61.2063479946538</v>
      </c>
      <c r="P6">
        <v>63.1507913754986</v>
      </c>
      <c r="Q6">
        <v>65.1297710343832</v>
      </c>
      <c r="R6">
        <v>67.0676529129832</v>
      </c>
      <c r="S6">
        <v>69.0277159701055</v>
      </c>
      <c r="T6">
        <v>70.9652543979226</v>
      </c>
      <c r="U6">
        <v>72.9160297038737</v>
      </c>
      <c r="V6">
        <v>74.8457061950068</v>
      </c>
      <c r="W6">
        <v>76.5811917398105</v>
      </c>
      <c r="X6">
        <v>77.5084375694648</v>
      </c>
      <c r="Y6">
        <v>75.2881011981013</v>
      </c>
      <c r="Z6">
        <v>69.8521915412041</v>
      </c>
      <c r="AA6">
        <v>71.6696924474242</v>
      </c>
      <c r="AB6">
        <v>73.6298188106294</v>
      </c>
      <c r="AC6">
        <v>75.7389202041241</v>
      </c>
      <c r="AD6">
        <v>76.1443588966753</v>
      </c>
      <c r="AE6">
        <v>74.1522954107797</v>
      </c>
      <c r="AF6">
        <v>74.1522954107797</v>
      </c>
    </row>
    <row r="7" spans="1:32">
      <c r="A7" s="8" t="s">
        <v>5</v>
      </c>
      <c r="B7">
        <v>4</v>
      </c>
      <c r="C7" s="4">
        <v>1.343124e-11</v>
      </c>
      <c r="D7">
        <v>0.0006304596</v>
      </c>
      <c r="E7" s="7">
        <v>25</v>
      </c>
      <c r="F7" s="1">
        <v>2</v>
      </c>
      <c r="G7" s="1">
        <v>5</v>
      </c>
      <c r="H7">
        <v>77.7451506550723</v>
      </c>
      <c r="I7">
        <v>78.8403278561092</v>
      </c>
      <c r="J7">
        <v>79.9865794945911</v>
      </c>
      <c r="K7">
        <v>81.190184279441</v>
      </c>
      <c r="L7">
        <v>82.4687791885002</v>
      </c>
      <c r="M7">
        <v>82.3106801443714</v>
      </c>
      <c r="N7">
        <v>77.7173439700175</v>
      </c>
      <c r="O7">
        <v>63.4105178779464</v>
      </c>
      <c r="P7">
        <v>65.3549612587911</v>
      </c>
      <c r="Q7">
        <v>67.3339409176757</v>
      </c>
      <c r="R7">
        <v>69.2718227962757</v>
      </c>
      <c r="S7">
        <v>71.2318858533981</v>
      </c>
      <c r="T7">
        <v>73.1694242812151</v>
      </c>
      <c r="U7">
        <v>75.1201995871662</v>
      </c>
      <c r="V7">
        <v>77.0498760782994</v>
      </c>
      <c r="W7">
        <v>78.785361623103</v>
      </c>
      <c r="X7">
        <v>79.7126074527574</v>
      </c>
      <c r="Y7">
        <v>77.4922710813939</v>
      </c>
      <c r="Z7">
        <v>71.2763203187574</v>
      </c>
      <c r="AA7">
        <v>73.0938212249775</v>
      </c>
      <c r="AB7">
        <v>75.0539475881828</v>
      </c>
      <c r="AC7">
        <v>77.1630489816774</v>
      </c>
      <c r="AD7">
        <v>77.5684876742286</v>
      </c>
      <c r="AE7">
        <v>75.576424188333</v>
      </c>
      <c r="AF7">
        <v>75.576424188333</v>
      </c>
    </row>
    <row r="8" spans="1:32">
      <c r="A8" s="8" t="s">
        <v>6</v>
      </c>
      <c r="B8">
        <v>4</v>
      </c>
      <c r="C8" s="4">
        <v>1.1374688e-11</v>
      </c>
      <c r="D8">
        <v>0.00075078096</v>
      </c>
      <c r="E8" s="7">
        <v>25</v>
      </c>
      <c r="F8" s="1">
        <v>4</v>
      </c>
      <c r="G8" s="1">
        <v>3</v>
      </c>
      <c r="H8">
        <v>78.0666485070267</v>
      </c>
      <c r="I8">
        <v>79.1618257080636</v>
      </c>
      <c r="J8">
        <v>80.3080773465455</v>
      </c>
      <c r="K8">
        <v>81.5116821313953</v>
      </c>
      <c r="L8">
        <v>82.7902770404545</v>
      </c>
      <c r="M8">
        <v>82.6321779963258</v>
      </c>
      <c r="N8">
        <v>78.0388418219719</v>
      </c>
      <c r="O8">
        <v>64.9314863949975</v>
      </c>
      <c r="P8">
        <v>66.8759297758423</v>
      </c>
      <c r="Q8">
        <v>68.8549094347269</v>
      </c>
      <c r="R8">
        <v>70.7927913133269</v>
      </c>
      <c r="S8">
        <v>72.7528543704493</v>
      </c>
      <c r="T8">
        <v>74.6903927982663</v>
      </c>
      <c r="U8">
        <v>76.6411681042174</v>
      </c>
      <c r="V8">
        <v>78.5708445953505</v>
      </c>
      <c r="W8">
        <v>80.3063301401542</v>
      </c>
      <c r="X8">
        <v>81.2335759698085</v>
      </c>
      <c r="Y8">
        <v>79.0132395984451</v>
      </c>
      <c r="Z8">
        <v>72.224582281263</v>
      </c>
      <c r="AA8">
        <v>74.0420831874831</v>
      </c>
      <c r="AB8">
        <v>76.0022095506884</v>
      </c>
      <c r="AC8">
        <v>78.1113109441831</v>
      </c>
      <c r="AD8">
        <v>78.5167496367343</v>
      </c>
      <c r="AE8">
        <v>76.5246861508386</v>
      </c>
      <c r="AF8">
        <v>76.5246861508386</v>
      </c>
    </row>
    <row r="9" spans="1:32">
      <c r="A9" s="8" t="s">
        <v>7</v>
      </c>
      <c r="B9">
        <v>4</v>
      </c>
      <c r="C9" s="4">
        <v>1.5015584e-11</v>
      </c>
      <c r="D9">
        <v>0.00099652128</v>
      </c>
      <c r="E9" s="7">
        <v>25</v>
      </c>
      <c r="F9" s="7">
        <v>4</v>
      </c>
      <c r="G9" s="7">
        <v>4</v>
      </c>
      <c r="H9">
        <v>78.4051450431273</v>
      </c>
      <c r="I9">
        <v>79.5003222441642</v>
      </c>
      <c r="J9">
        <v>80.6465738826461</v>
      </c>
      <c r="K9">
        <v>81.850178667496</v>
      </c>
      <c r="L9">
        <v>83.1287735765552</v>
      </c>
      <c r="M9">
        <v>82.9706745324264</v>
      </c>
      <c r="N9">
        <v>78.3773383580725</v>
      </c>
      <c r="O9">
        <v>66.8909763497493</v>
      </c>
      <c r="P9">
        <v>68.835419730594</v>
      </c>
      <c r="Q9">
        <v>70.8143993894787</v>
      </c>
      <c r="R9">
        <v>72.7522812680787</v>
      </c>
      <c r="S9">
        <v>74.712344325201</v>
      </c>
      <c r="T9">
        <v>76.649882753018</v>
      </c>
      <c r="U9">
        <v>78.6006580589691</v>
      </c>
      <c r="V9">
        <v>80.5303345501023</v>
      </c>
      <c r="W9">
        <v>82.2658200949059</v>
      </c>
      <c r="X9">
        <v>83.1930659245603</v>
      </c>
      <c r="Y9">
        <v>80.9727295531968</v>
      </c>
      <c r="Z9">
        <v>73.4980706193334</v>
      </c>
      <c r="AA9">
        <v>75.3155715255535</v>
      </c>
      <c r="AB9">
        <v>77.2756978887588</v>
      </c>
      <c r="AC9">
        <v>79.3847992822535</v>
      </c>
      <c r="AD9">
        <v>79.7902379748046</v>
      </c>
      <c r="AE9">
        <v>77.798174488909</v>
      </c>
      <c r="AF9">
        <v>77.798174488909</v>
      </c>
    </row>
    <row r="10" spans="1:32">
      <c r="A10" s="8" t="s">
        <v>8</v>
      </c>
      <c r="B10">
        <v>4</v>
      </c>
      <c r="C10" s="4">
        <v>1.865648e-11</v>
      </c>
      <c r="D10">
        <v>0.0012422616</v>
      </c>
      <c r="E10" s="7">
        <v>25</v>
      </c>
      <c r="F10" s="7">
        <v>4</v>
      </c>
      <c r="G10" s="7">
        <v>5</v>
      </c>
      <c r="H10">
        <v>78.6760353080445</v>
      </c>
      <c r="I10">
        <v>79.7712125090815</v>
      </c>
      <c r="J10">
        <v>80.9174641475633</v>
      </c>
      <c r="K10">
        <v>82.1210689324132</v>
      </c>
      <c r="L10">
        <v>83.3996638414724</v>
      </c>
      <c r="M10">
        <v>83.2415647973437</v>
      </c>
      <c r="N10">
        <v>78.6482286229898</v>
      </c>
      <c r="O10">
        <v>68.0752693004078</v>
      </c>
      <c r="P10">
        <v>70.0197126812526</v>
      </c>
      <c r="Q10">
        <v>71.9986923401372</v>
      </c>
      <c r="R10">
        <v>73.9365742187372</v>
      </c>
      <c r="S10">
        <v>75.8966372758596</v>
      </c>
      <c r="T10">
        <v>77.8341757036766</v>
      </c>
      <c r="U10">
        <v>79.7849510096277</v>
      </c>
      <c r="V10">
        <v>81.7146275007608</v>
      </c>
      <c r="W10">
        <v>83.4501130455645</v>
      </c>
      <c r="X10">
        <v>84.3773588752189</v>
      </c>
      <c r="Y10">
        <v>82.1570225038554</v>
      </c>
      <c r="Z10">
        <v>74.3767333371697</v>
      </c>
      <c r="AA10">
        <v>76.1942342433898</v>
      </c>
      <c r="AB10">
        <v>78.1543606065951</v>
      </c>
      <c r="AC10">
        <v>80.2634620000897</v>
      </c>
      <c r="AD10">
        <v>80.6689006926409</v>
      </c>
      <c r="AE10">
        <v>78.6768372067453</v>
      </c>
      <c r="AF10">
        <v>78.6768372067453</v>
      </c>
    </row>
    <row r="11" spans="1:32">
      <c r="A11" s="8" t="s">
        <v>9</v>
      </c>
      <c r="B11">
        <v>4</v>
      </c>
      <c r="C11" s="4">
        <v>2.2297376e-11</v>
      </c>
      <c r="D11">
        <v>0.00148800192</v>
      </c>
      <c r="E11" s="7">
        <v>25</v>
      </c>
      <c r="F11" s="7">
        <v>4</v>
      </c>
      <c r="G11" s="7">
        <v>6</v>
      </c>
      <c r="H11">
        <v>78.9523232001512</v>
      </c>
      <c r="I11">
        <v>80.0475004011882</v>
      </c>
      <c r="J11">
        <v>81.19375203967</v>
      </c>
      <c r="K11">
        <v>82.3973568245199</v>
      </c>
      <c r="L11">
        <v>83.6759517335791</v>
      </c>
      <c r="M11">
        <v>83.5178526894503</v>
      </c>
      <c r="N11">
        <v>78.9245165150964</v>
      </c>
      <c r="O11">
        <v>68.9150323426246</v>
      </c>
      <c r="P11">
        <v>70.8594757234694</v>
      </c>
      <c r="Q11">
        <v>72.838455382354</v>
      </c>
      <c r="R11">
        <v>74.776337260954</v>
      </c>
      <c r="S11">
        <v>76.7364003180764</v>
      </c>
      <c r="T11">
        <v>78.6739387458934</v>
      </c>
      <c r="U11">
        <v>80.6247140518445</v>
      </c>
      <c r="V11">
        <v>82.5543905429776</v>
      </c>
      <c r="W11">
        <v>84.2898760877813</v>
      </c>
      <c r="X11">
        <v>85.2171219174357</v>
      </c>
      <c r="Y11">
        <v>82.9967855460722</v>
      </c>
      <c r="Z11">
        <v>75.0337666842385</v>
      </c>
      <c r="AA11">
        <v>76.8512675904586</v>
      </c>
      <c r="AB11">
        <v>78.8113939536638</v>
      </c>
      <c r="AC11">
        <v>80.9204953471585</v>
      </c>
      <c r="AD11">
        <v>81.3259340397097</v>
      </c>
      <c r="AE11">
        <v>79.3338705538141</v>
      </c>
      <c r="AF11">
        <v>79.3338705538141</v>
      </c>
    </row>
    <row r="12" spans="1:32">
      <c r="A12" s="8" t="s">
        <v>10</v>
      </c>
      <c r="B12">
        <v>4</v>
      </c>
      <c r="C12" s="4">
        <v>2.5938272e-11</v>
      </c>
      <c r="D12">
        <v>0.00173374224</v>
      </c>
      <c r="E12" s="7">
        <v>25</v>
      </c>
      <c r="F12" s="7">
        <v>4</v>
      </c>
      <c r="G12" s="7">
        <v>7</v>
      </c>
      <c r="H12">
        <v>79.1654472525515</v>
      </c>
      <c r="I12">
        <v>80.2606244535885</v>
      </c>
      <c r="J12">
        <v>81.4068760920703</v>
      </c>
      <c r="K12">
        <v>82.6104808769202</v>
      </c>
      <c r="L12">
        <v>83.8890757859794</v>
      </c>
      <c r="M12">
        <v>83.7309767418507</v>
      </c>
      <c r="N12">
        <v>79.1376405674968</v>
      </c>
      <c r="O12">
        <v>69.5254420609006</v>
      </c>
      <c r="P12">
        <v>71.4698854417454</v>
      </c>
      <c r="Q12">
        <v>73.44886510063</v>
      </c>
      <c r="R12">
        <v>75.38674697923</v>
      </c>
      <c r="S12">
        <v>77.3468100363524</v>
      </c>
      <c r="T12">
        <v>79.2843484641694</v>
      </c>
      <c r="U12">
        <v>81.2351237701205</v>
      </c>
      <c r="V12">
        <v>83.1648002612536</v>
      </c>
      <c r="W12">
        <v>84.9002858060573</v>
      </c>
      <c r="X12">
        <v>85.8275316357116</v>
      </c>
      <c r="Y12">
        <v>83.6071952643482</v>
      </c>
      <c r="Z12">
        <v>75.4809482940241</v>
      </c>
      <c r="AA12">
        <v>77.2984492002442</v>
      </c>
      <c r="AB12">
        <v>79.2585755634495</v>
      </c>
      <c r="AC12">
        <v>81.3676769569442</v>
      </c>
      <c r="AD12">
        <v>81.7731156494953</v>
      </c>
      <c r="AE12">
        <v>79.7810521635997</v>
      </c>
      <c r="AF12">
        <v>79.7810521635997</v>
      </c>
    </row>
    <row r="13" spans="1:32">
      <c r="A13" s="8" t="s">
        <v>11</v>
      </c>
      <c r="B13">
        <v>4</v>
      </c>
      <c r="C13" s="4">
        <v>2.9579168e-11</v>
      </c>
      <c r="D13">
        <v>0.00197948256</v>
      </c>
      <c r="E13" s="7">
        <v>25</v>
      </c>
      <c r="F13" s="7">
        <v>4</v>
      </c>
      <c r="G13" s="7">
        <v>8</v>
      </c>
      <c r="H13">
        <v>79.2697230063956</v>
      </c>
      <c r="I13">
        <v>80.3649002074326</v>
      </c>
      <c r="J13">
        <v>81.5111518459144</v>
      </c>
      <c r="K13">
        <v>82.7147566307643</v>
      </c>
      <c r="L13">
        <v>83.9933515398235</v>
      </c>
      <c r="M13">
        <v>83.8352524956948</v>
      </c>
      <c r="N13">
        <v>79.2419163213409</v>
      </c>
      <c r="O13">
        <v>69.9391351369921</v>
      </c>
      <c r="P13">
        <v>71.8835785178369</v>
      </c>
      <c r="Q13">
        <v>73.8625581767215</v>
      </c>
      <c r="R13">
        <v>75.8004400553215</v>
      </c>
      <c r="S13">
        <v>77.7605031124439</v>
      </c>
      <c r="T13">
        <v>79.6980415402609</v>
      </c>
      <c r="U13">
        <v>81.648816846212</v>
      </c>
      <c r="V13">
        <v>83.5784933373451</v>
      </c>
      <c r="W13">
        <v>85.3139788821488</v>
      </c>
      <c r="X13">
        <v>86.2412247118031</v>
      </c>
      <c r="Y13">
        <v>84.0208883404397</v>
      </c>
      <c r="Z13">
        <v>75.7449921604811</v>
      </c>
      <c r="AA13">
        <v>77.5624930667012</v>
      </c>
      <c r="AB13">
        <v>79.5226194299065</v>
      </c>
      <c r="AC13">
        <v>81.6317208234011</v>
      </c>
      <c r="AD13">
        <v>82.0371595159523</v>
      </c>
      <c r="AE13">
        <v>80.0450960300567</v>
      </c>
      <c r="AF13">
        <v>80.0450960300567</v>
      </c>
    </row>
    <row r="14" spans="1:32">
      <c r="A14" s="8" t="s">
        <v>12</v>
      </c>
      <c r="B14">
        <v>4</v>
      </c>
      <c r="C14" s="4">
        <v>2.9579168e-11</v>
      </c>
      <c r="D14">
        <v>0.00222522288</v>
      </c>
      <c r="E14" s="7">
        <v>25</v>
      </c>
      <c r="F14" s="7">
        <v>4</v>
      </c>
      <c r="G14" s="7">
        <v>9</v>
      </c>
      <c r="H14">
        <v>79.2788385053694</v>
      </c>
      <c r="I14">
        <v>80.3740157064063</v>
      </c>
      <c r="J14">
        <v>81.5202673448882</v>
      </c>
      <c r="K14">
        <v>82.7238721297381</v>
      </c>
      <c r="L14">
        <v>84.0024670387973</v>
      </c>
      <c r="M14">
        <v>83.8443679946685</v>
      </c>
      <c r="N14">
        <v>79.2510318203146</v>
      </c>
      <c r="O14">
        <v>70.2027040724695</v>
      </c>
      <c r="P14">
        <v>72.1471474533142</v>
      </c>
      <c r="Q14">
        <v>74.1261271121989</v>
      </c>
      <c r="R14">
        <v>76.0640089907989</v>
      </c>
      <c r="S14">
        <v>78.0240720479212</v>
      </c>
      <c r="T14">
        <v>79.9616104757382</v>
      </c>
      <c r="U14">
        <v>81.9123857816893</v>
      </c>
      <c r="V14">
        <v>83.8420622728225</v>
      </c>
      <c r="W14">
        <v>85.5775478176261</v>
      </c>
      <c r="X14">
        <v>86.5047936472805</v>
      </c>
      <c r="Y14">
        <v>84.284457275917</v>
      </c>
      <c r="Z14">
        <v>75.8932915364585</v>
      </c>
      <c r="AA14">
        <v>77.7107924426786</v>
      </c>
      <c r="AB14">
        <v>79.6709188058839</v>
      </c>
      <c r="AC14">
        <v>81.7800201993785</v>
      </c>
      <c r="AD14">
        <v>82.1854588919297</v>
      </c>
      <c r="AE14">
        <v>80.1933954060341</v>
      </c>
      <c r="AF14">
        <v>80.1933954060341</v>
      </c>
    </row>
    <row r="15" spans="1:32">
      <c r="A15" s="8" t="s">
        <v>13</v>
      </c>
      <c r="B15">
        <v>4</v>
      </c>
      <c r="C15" s="4">
        <v>3.686096e-11</v>
      </c>
      <c r="D15">
        <v>0.0024709632</v>
      </c>
      <c r="E15" s="7">
        <v>25</v>
      </c>
      <c r="F15" s="7">
        <v>4</v>
      </c>
      <c r="G15" s="7">
        <v>10</v>
      </c>
      <c r="H15">
        <v>79.2404309193612</v>
      </c>
      <c r="I15">
        <v>80.3356081203981</v>
      </c>
      <c r="J15">
        <v>81.48185975888</v>
      </c>
      <c r="K15">
        <v>82.6854645437298</v>
      </c>
      <c r="L15">
        <v>83.964059452789</v>
      </c>
      <c r="M15">
        <v>83.8059604086603</v>
      </c>
      <c r="N15">
        <v>79.2126242343064</v>
      </c>
      <c r="O15">
        <v>70.3806951415921</v>
      </c>
      <c r="P15">
        <v>72.3251385224369</v>
      </c>
      <c r="Q15">
        <v>74.3041181813215</v>
      </c>
      <c r="R15">
        <v>76.2420000599215</v>
      </c>
      <c r="S15">
        <v>78.2020631170439</v>
      </c>
      <c r="T15">
        <v>80.1396015448609</v>
      </c>
      <c r="U15">
        <v>82.090376850812</v>
      </c>
      <c r="V15">
        <v>84.0200533419451</v>
      </c>
      <c r="W15">
        <v>85.7555388867488</v>
      </c>
      <c r="X15">
        <v>86.6827847164031</v>
      </c>
      <c r="Y15">
        <v>84.4624483450397</v>
      </c>
      <c r="Z15">
        <v>75.9995716730591</v>
      </c>
      <c r="AA15">
        <v>77.8170725792792</v>
      </c>
      <c r="AB15">
        <v>79.7771989424844</v>
      </c>
      <c r="AC15">
        <v>81.8863003359791</v>
      </c>
      <c r="AD15">
        <v>82.2917390285303</v>
      </c>
      <c r="AE15">
        <v>80.2996755426347</v>
      </c>
      <c r="AF15">
        <v>80.2996755426347</v>
      </c>
    </row>
    <row r="16" spans="1:32">
      <c r="A16" s="8" t="s">
        <v>14</v>
      </c>
      <c r="B16">
        <v>4</v>
      </c>
      <c r="C16" s="4">
        <v>4.0501856e-11</v>
      </c>
      <c r="D16">
        <v>0.00271670352</v>
      </c>
      <c r="E16" s="7">
        <v>25</v>
      </c>
      <c r="F16" s="1">
        <v>4</v>
      </c>
      <c r="G16" s="1">
        <v>11</v>
      </c>
      <c r="H16">
        <v>79.2008471924108</v>
      </c>
      <c r="I16">
        <v>80.2960243934477</v>
      </c>
      <c r="J16">
        <v>81.4422760319296</v>
      </c>
      <c r="K16">
        <v>82.6458808167794</v>
      </c>
      <c r="L16">
        <v>83.9244757258387</v>
      </c>
      <c r="M16">
        <v>83.7663766817099</v>
      </c>
      <c r="N16">
        <v>79.173040507356</v>
      </c>
      <c r="O16">
        <v>70.5298964706969</v>
      </c>
      <c r="P16">
        <v>72.4743398515416</v>
      </c>
      <c r="Q16">
        <v>74.4533195104263</v>
      </c>
      <c r="R16">
        <v>76.3912013890263</v>
      </c>
      <c r="S16">
        <v>78.3512644461486</v>
      </c>
      <c r="T16">
        <v>80.2888028739657</v>
      </c>
      <c r="U16">
        <v>82.2395781799167</v>
      </c>
      <c r="V16">
        <v>84.1692546710499</v>
      </c>
      <c r="W16">
        <v>85.9047402158536</v>
      </c>
      <c r="X16">
        <v>86.8319860455079</v>
      </c>
      <c r="Y16">
        <v>84.6116496741444</v>
      </c>
      <c r="Z16">
        <v>76.1105657293623</v>
      </c>
      <c r="AA16">
        <v>77.9280666355824</v>
      </c>
      <c r="AB16">
        <v>79.8881929987877</v>
      </c>
      <c r="AC16">
        <v>81.9972943922823</v>
      </c>
      <c r="AD16">
        <v>82.4027330848335</v>
      </c>
      <c r="AE16">
        <v>80.4106695989379</v>
      </c>
      <c r="AF16">
        <v>80.4106695989379</v>
      </c>
    </row>
    <row r="17" spans="1:32">
      <c r="A17" s="8" t="s">
        <v>15</v>
      </c>
      <c r="B17">
        <v>4</v>
      </c>
      <c r="C17" s="4">
        <v>4.0501856e-11</v>
      </c>
      <c r="D17">
        <v>0.00296244384</v>
      </c>
      <c r="E17" s="7">
        <v>25</v>
      </c>
      <c r="F17" s="1">
        <v>4</v>
      </c>
      <c r="G17" s="1">
        <v>12</v>
      </c>
      <c r="H17">
        <v>79.1846240826102</v>
      </c>
      <c r="I17">
        <v>80.2798012836471</v>
      </c>
      <c r="J17">
        <v>81.426052922129</v>
      </c>
      <c r="K17">
        <v>82.6296577069788</v>
      </c>
      <c r="L17">
        <v>83.908252616038</v>
      </c>
      <c r="M17">
        <v>83.7501535719093</v>
      </c>
      <c r="N17">
        <v>79.1568173975554</v>
      </c>
      <c r="O17">
        <v>70.6808874834999</v>
      </c>
      <c r="P17">
        <v>72.6253308643446</v>
      </c>
      <c r="Q17">
        <v>74.6043105232293</v>
      </c>
      <c r="R17">
        <v>76.5421924018293</v>
      </c>
      <c r="S17">
        <v>78.5022554589516</v>
      </c>
      <c r="T17">
        <v>80.4397938867686</v>
      </c>
      <c r="U17">
        <v>82.3905691927197</v>
      </c>
      <c r="V17">
        <v>84.3202456838529</v>
      </c>
      <c r="W17">
        <v>86.0557312286565</v>
      </c>
      <c r="X17">
        <v>86.9829770583109</v>
      </c>
      <c r="Y17">
        <v>84.7626406869474</v>
      </c>
      <c r="Z17">
        <v>76.2360881653815</v>
      </c>
      <c r="AA17">
        <v>78.0535890716016</v>
      </c>
      <c r="AB17">
        <v>80.0137154348068</v>
      </c>
      <c r="AC17">
        <v>82.1228168283015</v>
      </c>
      <c r="AD17">
        <v>82.5282555208527</v>
      </c>
      <c r="AE17">
        <v>80.536192034957</v>
      </c>
      <c r="AF17">
        <v>80.536192034957</v>
      </c>
    </row>
    <row r="18" spans="1:32">
      <c r="A18" s="8" t="s">
        <v>16</v>
      </c>
      <c r="B18">
        <v>4</v>
      </c>
      <c r="C18" s="4">
        <v>4.7783648e-11</v>
      </c>
      <c r="D18">
        <v>0.00320818416</v>
      </c>
      <c r="E18" s="7">
        <v>25</v>
      </c>
      <c r="F18" s="1">
        <v>4</v>
      </c>
      <c r="G18" s="1">
        <v>13</v>
      </c>
      <c r="H18">
        <v>79.1922459671699</v>
      </c>
      <c r="I18">
        <v>80.2874231682069</v>
      </c>
      <c r="J18">
        <v>81.4336748066887</v>
      </c>
      <c r="K18">
        <v>82.6372795915386</v>
      </c>
      <c r="L18">
        <v>83.9158745005978</v>
      </c>
      <c r="M18">
        <v>83.7577754564691</v>
      </c>
      <c r="N18">
        <v>79.1644392821152</v>
      </c>
      <c r="O18">
        <v>70.8369447018297</v>
      </c>
      <c r="P18">
        <v>72.7813880826745</v>
      </c>
      <c r="Q18">
        <v>74.7603677415591</v>
      </c>
      <c r="R18">
        <v>76.6982496201591</v>
      </c>
      <c r="S18">
        <v>78.6583126772815</v>
      </c>
      <c r="T18">
        <v>80.5958511050985</v>
      </c>
      <c r="U18">
        <v>82.5466264110496</v>
      </c>
      <c r="V18">
        <v>84.4763029021827</v>
      </c>
      <c r="W18">
        <v>86.2117884469864</v>
      </c>
      <c r="X18">
        <v>87.1390342766407</v>
      </c>
      <c r="Y18">
        <v>84.9186979052773</v>
      </c>
      <c r="Z18">
        <v>76.3596816202747</v>
      </c>
      <c r="AA18">
        <v>78.1771825264948</v>
      </c>
      <c r="AB18">
        <v>80.1373088897</v>
      </c>
      <c r="AC18">
        <v>82.2464102831947</v>
      </c>
      <c r="AD18">
        <v>82.6518489757459</v>
      </c>
      <c r="AE18">
        <v>80.6597854898503</v>
      </c>
      <c r="AF18">
        <v>80.6597854898503</v>
      </c>
    </row>
    <row r="19" spans="1:32">
      <c r="A19" s="8" t="s">
        <v>17</v>
      </c>
      <c r="B19">
        <v>4</v>
      </c>
      <c r="C19" s="4">
        <v>5.1424544e-11</v>
      </c>
      <c r="D19">
        <v>0.00345392448</v>
      </c>
      <c r="E19" s="7">
        <v>25</v>
      </c>
      <c r="F19" s="1">
        <v>4</v>
      </c>
      <c r="G19" s="1">
        <v>14</v>
      </c>
      <c r="H19">
        <v>79.2094575642193</v>
      </c>
      <c r="I19">
        <v>80.3046347652562</v>
      </c>
      <c r="J19">
        <v>81.4508864037381</v>
      </c>
      <c r="K19">
        <v>82.6544911885879</v>
      </c>
      <c r="L19">
        <v>83.9330860976471</v>
      </c>
      <c r="M19">
        <v>83.7749870535184</v>
      </c>
      <c r="N19">
        <v>79.1816508791645</v>
      </c>
      <c r="O19">
        <v>70.985148958587</v>
      </c>
      <c r="P19">
        <v>72.9295923394318</v>
      </c>
      <c r="Q19">
        <v>74.9085719983164</v>
      </c>
      <c r="R19">
        <v>76.8464538769164</v>
      </c>
      <c r="S19">
        <v>78.8065169340387</v>
      </c>
      <c r="T19">
        <v>80.7440553618558</v>
      </c>
      <c r="U19">
        <v>82.6948306678069</v>
      </c>
      <c r="V19">
        <v>84.62450715894</v>
      </c>
      <c r="W19">
        <v>86.3599927037437</v>
      </c>
      <c r="X19">
        <v>87.287238533398</v>
      </c>
      <c r="Y19">
        <v>85.0669021620345</v>
      </c>
      <c r="Z19">
        <v>76.4575225509641</v>
      </c>
      <c r="AA19">
        <v>78.2750234571842</v>
      </c>
      <c r="AB19">
        <v>80.2351498203895</v>
      </c>
      <c r="AC19">
        <v>82.3442512138841</v>
      </c>
      <c r="AD19">
        <v>82.7496899064353</v>
      </c>
      <c r="AE19">
        <v>80.7576264205397</v>
      </c>
      <c r="AF19">
        <v>80.7576264205397</v>
      </c>
    </row>
    <row r="20" spans="1:32">
      <c r="A20" s="8" t="s">
        <v>18</v>
      </c>
      <c r="B20">
        <v>4</v>
      </c>
      <c r="C20" s="4">
        <v>5.506544e-11</v>
      </c>
      <c r="D20">
        <v>0.0036996648</v>
      </c>
      <c r="E20" s="7">
        <v>25</v>
      </c>
      <c r="F20" s="1">
        <v>4</v>
      </c>
      <c r="G20" s="1">
        <v>15</v>
      </c>
      <c r="H20">
        <v>79.2194612528027</v>
      </c>
      <c r="I20">
        <v>80.3146384538397</v>
      </c>
      <c r="J20">
        <v>81.4608900923215</v>
      </c>
      <c r="K20">
        <v>82.6644948771714</v>
      </c>
      <c r="L20">
        <v>83.9430897862306</v>
      </c>
      <c r="M20">
        <v>83.7849907421019</v>
      </c>
      <c r="N20">
        <v>79.191654567748</v>
      </c>
      <c r="O20">
        <v>71.1103546811848</v>
      </c>
      <c r="P20">
        <v>73.0547980620296</v>
      </c>
      <c r="Q20">
        <v>75.0337777209142</v>
      </c>
      <c r="R20">
        <v>76.9716595995142</v>
      </c>
      <c r="S20">
        <v>78.9317226566366</v>
      </c>
      <c r="T20">
        <v>80.8692610844536</v>
      </c>
      <c r="U20">
        <v>82.8200363904047</v>
      </c>
      <c r="V20">
        <v>84.7497128815378</v>
      </c>
      <c r="W20">
        <v>86.4851984263415</v>
      </c>
      <c r="X20">
        <v>87.4124442559958</v>
      </c>
      <c r="Y20">
        <v>85.1921078846324</v>
      </c>
      <c r="Z20">
        <v>76.5142986541525</v>
      </c>
      <c r="AA20">
        <v>78.3317995603726</v>
      </c>
      <c r="AB20">
        <v>80.2919259235779</v>
      </c>
      <c r="AC20">
        <v>82.4010273170726</v>
      </c>
      <c r="AD20">
        <v>82.8064660096237</v>
      </c>
      <c r="AE20">
        <v>80.8144025237281</v>
      </c>
      <c r="AF20">
        <v>80.8144025237281</v>
      </c>
    </row>
    <row r="21" spans="1:32">
      <c r="A21" s="8" t="s">
        <v>19</v>
      </c>
      <c r="B21">
        <v>4</v>
      </c>
      <c r="C21" s="4">
        <v>5.8706336e-11</v>
      </c>
      <c r="D21">
        <v>0.00394540512</v>
      </c>
      <c r="E21" s="7">
        <v>25</v>
      </c>
      <c r="F21" s="1">
        <v>4</v>
      </c>
      <c r="G21" s="1">
        <v>16</v>
      </c>
      <c r="H21">
        <v>79.2118404403777</v>
      </c>
      <c r="I21">
        <v>80.3070176414147</v>
      </c>
      <c r="J21">
        <v>81.4532692798966</v>
      </c>
      <c r="K21">
        <v>82.6568740647464</v>
      </c>
      <c r="L21">
        <v>83.9354689738056</v>
      </c>
      <c r="M21">
        <v>83.7773699296769</v>
      </c>
      <c r="N21">
        <v>79.184033755323</v>
      </c>
      <c r="O21">
        <v>71.2049825330488</v>
      </c>
      <c r="P21">
        <v>73.1494259138935</v>
      </c>
      <c r="Q21">
        <v>75.1284055727782</v>
      </c>
      <c r="R21">
        <v>77.0662874513781</v>
      </c>
      <c r="S21">
        <v>79.0263505085005</v>
      </c>
      <c r="T21">
        <v>80.9638889363175</v>
      </c>
      <c r="U21">
        <v>82.9146642422686</v>
      </c>
      <c r="V21">
        <v>84.8443407334018</v>
      </c>
      <c r="W21">
        <v>86.5798262782054</v>
      </c>
      <c r="X21">
        <v>87.5070721078598</v>
      </c>
      <c r="Y21">
        <v>85.2867357364963</v>
      </c>
      <c r="Z21">
        <v>76.5302705688148</v>
      </c>
      <c r="AA21">
        <v>78.347771475035</v>
      </c>
      <c r="AB21">
        <v>80.3078978382402</v>
      </c>
      <c r="AC21">
        <v>82.4169992317349</v>
      </c>
      <c r="AD21">
        <v>82.8224379242861</v>
      </c>
      <c r="AE21">
        <v>80.8303744383904</v>
      </c>
      <c r="AF21">
        <v>80.8303744383904</v>
      </c>
    </row>
    <row r="22" spans="1:32">
      <c r="A22" s="8" t="s">
        <v>20</v>
      </c>
      <c r="B22">
        <v>4</v>
      </c>
      <c r="C22" s="4">
        <v>6.2347232e-11</v>
      </c>
      <c r="D22">
        <v>0.00419114544</v>
      </c>
      <c r="E22" s="7">
        <v>25</v>
      </c>
      <c r="F22" s="1">
        <v>4</v>
      </c>
      <c r="G22" s="1">
        <v>17</v>
      </c>
      <c r="H22">
        <v>79.1858006471322</v>
      </c>
      <c r="I22">
        <v>80.2809778481692</v>
      </c>
      <c r="J22">
        <v>81.427229486651</v>
      </c>
      <c r="K22">
        <v>82.6308342715009</v>
      </c>
      <c r="L22">
        <v>83.9094291805601</v>
      </c>
      <c r="M22">
        <v>83.7513301364314</v>
      </c>
      <c r="N22">
        <v>79.1579939620775</v>
      </c>
      <c r="O22">
        <v>71.2719886756797</v>
      </c>
      <c r="P22">
        <v>73.2164320565245</v>
      </c>
      <c r="Q22">
        <v>75.1954117154091</v>
      </c>
      <c r="R22">
        <v>77.1332935940091</v>
      </c>
      <c r="S22">
        <v>79.0933566511314</v>
      </c>
      <c r="T22">
        <v>81.0308950789485</v>
      </c>
      <c r="U22">
        <v>82.9816703848996</v>
      </c>
      <c r="V22">
        <v>84.9113468760327</v>
      </c>
      <c r="W22">
        <v>86.6468324208364</v>
      </c>
      <c r="X22">
        <v>87.5740782504907</v>
      </c>
      <c r="Y22">
        <v>85.3537418791272</v>
      </c>
      <c r="Z22">
        <v>76.5193494450256</v>
      </c>
      <c r="AA22">
        <v>78.3368503512457</v>
      </c>
      <c r="AB22">
        <v>80.296976714451</v>
      </c>
      <c r="AC22">
        <v>82.4060781079457</v>
      </c>
      <c r="AD22">
        <v>82.8115168004968</v>
      </c>
      <c r="AE22">
        <v>80.8194533146012</v>
      </c>
      <c r="AF22">
        <v>80.8194533146012</v>
      </c>
    </row>
    <row r="23" spans="1:32">
      <c r="A23" s="8" t="s">
        <v>21</v>
      </c>
      <c r="B23">
        <v>4</v>
      </c>
      <c r="C23" s="4">
        <v>1.24516531583373e-13</v>
      </c>
      <c r="D23">
        <v>0.00443688576</v>
      </c>
      <c r="E23" s="7">
        <v>25</v>
      </c>
      <c r="F23" s="1">
        <v>4</v>
      </c>
      <c r="G23" s="1">
        <v>18</v>
      </c>
      <c r="H23">
        <v>79.1483773599439</v>
      </c>
      <c r="I23">
        <v>80.2435545609809</v>
      </c>
      <c r="J23">
        <v>81.3898061994627</v>
      </c>
      <c r="K23">
        <v>82.5934109843126</v>
      </c>
      <c r="L23">
        <v>83.8720058933718</v>
      </c>
      <c r="M23">
        <v>83.7139068492431</v>
      </c>
      <c r="N23">
        <v>79.1205706748892</v>
      </c>
      <c r="O23">
        <v>71.3220645853679</v>
      </c>
      <c r="P23">
        <v>73.2665079662127</v>
      </c>
      <c r="Q23">
        <v>75.2454876250973</v>
      </c>
      <c r="R23">
        <v>77.1833695036973</v>
      </c>
      <c r="S23">
        <v>79.1434325608197</v>
      </c>
      <c r="T23">
        <v>81.0809709886367</v>
      </c>
      <c r="U23">
        <v>83.0317462945878</v>
      </c>
      <c r="V23">
        <v>84.9614227857209</v>
      </c>
      <c r="W23">
        <v>86.6969083305246</v>
      </c>
      <c r="X23">
        <v>87.6241541601789</v>
      </c>
      <c r="Y23">
        <v>85.4038177888155</v>
      </c>
      <c r="Z23">
        <v>76.5015834877475</v>
      </c>
      <c r="AA23">
        <v>78.3190843939676</v>
      </c>
      <c r="AB23">
        <v>80.2792107571729</v>
      </c>
      <c r="AC23">
        <v>82.3883121506675</v>
      </c>
      <c r="AD23">
        <v>82.7937508432187</v>
      </c>
      <c r="AE23">
        <v>80.8016873573231</v>
      </c>
      <c r="AF23">
        <v>80.8016873573231</v>
      </c>
    </row>
    <row r="24" spans="1:32">
      <c r="A24" s="8" t="s">
        <v>22</v>
      </c>
      <c r="B24">
        <v>4</v>
      </c>
      <c r="C24" s="4">
        <v>2.31093583632002e-14</v>
      </c>
      <c r="D24">
        <v>0.00468262608</v>
      </c>
      <c r="E24" s="7">
        <v>25</v>
      </c>
      <c r="F24" s="1">
        <v>4</v>
      </c>
      <c r="G24" s="1">
        <v>19</v>
      </c>
      <c r="H24">
        <v>79.1098775894859</v>
      </c>
      <c r="I24">
        <v>80.2050547905228</v>
      </c>
      <c r="J24">
        <v>81.3513064290047</v>
      </c>
      <c r="K24">
        <v>82.5549112138546</v>
      </c>
      <c r="L24">
        <v>83.8335061229138</v>
      </c>
      <c r="M24">
        <v>83.675407078785</v>
      </c>
      <c r="N24">
        <v>79.0820709044311</v>
      </c>
      <c r="O24">
        <v>71.3680082789137</v>
      </c>
      <c r="P24">
        <v>73.3124516597584</v>
      </c>
      <c r="Q24">
        <v>75.291431318643</v>
      </c>
      <c r="R24">
        <v>77.229313197243</v>
      </c>
      <c r="S24">
        <v>79.1893762543654</v>
      </c>
      <c r="T24">
        <v>81.1269146821824</v>
      </c>
      <c r="U24">
        <v>83.0776899881335</v>
      </c>
      <c r="V24">
        <v>85.0073664792667</v>
      </c>
      <c r="W24">
        <v>86.7428520240703</v>
      </c>
      <c r="X24">
        <v>87.6700978537247</v>
      </c>
      <c r="Y24">
        <v>85.4497614823612</v>
      </c>
      <c r="Z24">
        <v>76.4945063191636</v>
      </c>
      <c r="AA24">
        <v>78.3120072253838</v>
      </c>
      <c r="AB24">
        <v>80.272133588589</v>
      </c>
      <c r="AC24">
        <v>82.3812349820837</v>
      </c>
      <c r="AD24">
        <v>82.7866736746349</v>
      </c>
      <c r="AE24">
        <v>80.7946101887392</v>
      </c>
      <c r="AF24">
        <v>80.7946101887392</v>
      </c>
    </row>
    <row r="25" spans="1:32">
      <c r="A25" s="8" t="s">
        <v>23</v>
      </c>
      <c r="B25">
        <v>4</v>
      </c>
      <c r="C25" s="4">
        <v>4.9113848870336e-15</v>
      </c>
      <c r="D25">
        <v>0.0049283664</v>
      </c>
      <c r="E25" s="7">
        <v>25</v>
      </c>
      <c r="F25" s="1">
        <v>4</v>
      </c>
      <c r="G25" s="1">
        <v>20</v>
      </c>
      <c r="H25">
        <v>79.0790591619188</v>
      </c>
      <c r="I25">
        <v>80.1742363629558</v>
      </c>
      <c r="J25">
        <v>81.3204880014376</v>
      </c>
      <c r="K25">
        <v>82.5240927862875</v>
      </c>
      <c r="L25">
        <v>83.8026876953467</v>
      </c>
      <c r="M25">
        <v>83.644588651218</v>
      </c>
      <c r="N25">
        <v>79.0512524768641</v>
      </c>
      <c r="O25">
        <v>71.4193264700998</v>
      </c>
      <c r="P25">
        <v>73.3637698509446</v>
      </c>
      <c r="Q25">
        <v>75.3427495098292</v>
      </c>
      <c r="R25">
        <v>77.2806313884292</v>
      </c>
      <c r="S25">
        <v>79.2406944455516</v>
      </c>
      <c r="T25">
        <v>81.1782328733686</v>
      </c>
      <c r="U25">
        <v>83.1290081793197</v>
      </c>
      <c r="V25">
        <v>85.0586846704528</v>
      </c>
      <c r="W25">
        <v>86.7941702152565</v>
      </c>
      <c r="X25">
        <v>87.7214160449108</v>
      </c>
      <c r="Y25">
        <v>85.5010796735474</v>
      </c>
      <c r="Z25">
        <v>76.5069382075773</v>
      </c>
      <c r="AA25">
        <v>78.3244391137974</v>
      </c>
      <c r="AB25">
        <v>80.2845654770027</v>
      </c>
      <c r="AC25">
        <v>82.3936668704973</v>
      </c>
      <c r="AD25">
        <v>82.7991055630485</v>
      </c>
      <c r="AE25">
        <v>80.8070420771529</v>
      </c>
      <c r="AF25">
        <v>80.8070420771529</v>
      </c>
    </row>
    <row r="26" spans="1:32">
      <c r="A26" s="8" t="s">
        <v>24</v>
      </c>
      <c r="B26">
        <v>4</v>
      </c>
      <c r="C26" s="4">
        <v>3.686096e-11</v>
      </c>
      <c r="D26">
        <v>0.00517410672</v>
      </c>
      <c r="E26" s="7">
        <v>25</v>
      </c>
      <c r="F26" s="7">
        <v>4</v>
      </c>
      <c r="G26" s="7">
        <v>21</v>
      </c>
      <c r="H26">
        <v>79.0598692052069</v>
      </c>
      <c r="I26">
        <v>80.1550464062439</v>
      </c>
      <c r="J26">
        <v>81.3012980447257</v>
      </c>
      <c r="K26">
        <v>82.5049028295756</v>
      </c>
      <c r="L26">
        <v>83.7834977386348</v>
      </c>
      <c r="M26">
        <v>83.6253986945061</v>
      </c>
      <c r="N26">
        <v>79.0320625201522</v>
      </c>
      <c r="O26">
        <v>71.4791087018734</v>
      </c>
      <c r="P26">
        <v>73.4235520827181</v>
      </c>
      <c r="Q26">
        <v>75.4025317416027</v>
      </c>
      <c r="R26">
        <v>77.3404136202027</v>
      </c>
      <c r="S26">
        <v>79.3004766773251</v>
      </c>
      <c r="T26">
        <v>81.2380151051421</v>
      </c>
      <c r="U26">
        <v>83.1887904110932</v>
      </c>
      <c r="V26">
        <v>85.1184669022264</v>
      </c>
      <c r="W26">
        <v>86.85395244703</v>
      </c>
      <c r="X26">
        <v>87.7811982766844</v>
      </c>
      <c r="Y26">
        <v>85.5608619053209</v>
      </c>
      <c r="Z26">
        <v>76.5370097899645</v>
      </c>
      <c r="AA26">
        <v>78.3545106961847</v>
      </c>
      <c r="AB26">
        <v>80.3146370593899</v>
      </c>
      <c r="AC26">
        <v>82.4237384528846</v>
      </c>
      <c r="AD26">
        <v>82.8291771454358</v>
      </c>
      <c r="AE26">
        <v>80.8371136595401</v>
      </c>
      <c r="AF26">
        <v>80.8371136595401</v>
      </c>
    </row>
    <row r="27" spans="1:32">
      <c r="A27" s="8" t="s">
        <v>25</v>
      </c>
      <c r="B27">
        <v>4</v>
      </c>
      <c r="C27" s="4">
        <v>4.0501856e-11</v>
      </c>
      <c r="D27">
        <v>0.00541984704</v>
      </c>
      <c r="E27" s="7">
        <v>25</v>
      </c>
      <c r="F27" s="1">
        <v>4</v>
      </c>
      <c r="G27" s="1">
        <v>22</v>
      </c>
      <c r="H27">
        <v>79.0505112760785</v>
      </c>
      <c r="I27">
        <v>80.1456884771155</v>
      </c>
      <c r="J27">
        <v>81.2919401155973</v>
      </c>
      <c r="K27">
        <v>82.4955449004472</v>
      </c>
      <c r="L27">
        <v>83.7741398095064</v>
      </c>
      <c r="M27">
        <v>83.6160407653777</v>
      </c>
      <c r="N27">
        <v>79.0227045910238</v>
      </c>
      <c r="O27">
        <v>71.5438114981576</v>
      </c>
      <c r="P27">
        <v>73.4882548790024</v>
      </c>
      <c r="Q27">
        <v>75.467234537887</v>
      </c>
      <c r="R27">
        <v>77.405116416487</v>
      </c>
      <c r="S27">
        <v>79.3651794736094</v>
      </c>
      <c r="T27">
        <v>81.3027179014264</v>
      </c>
      <c r="U27">
        <v>83.2534932073775</v>
      </c>
      <c r="V27">
        <v>85.1831696985106</v>
      </c>
      <c r="W27">
        <v>86.9186552433143</v>
      </c>
      <c r="X27">
        <v>87.8459010729686</v>
      </c>
      <c r="Y27">
        <v>85.6255647016052</v>
      </c>
      <c r="Z27">
        <v>76.5742946944541</v>
      </c>
      <c r="AA27">
        <v>78.3917956006742</v>
      </c>
      <c r="AB27">
        <v>80.3519219638795</v>
      </c>
      <c r="AC27">
        <v>82.4610233573741</v>
      </c>
      <c r="AD27">
        <v>82.8664620499253</v>
      </c>
      <c r="AE27">
        <v>80.8743985640297</v>
      </c>
      <c r="AF27">
        <v>80.8743985640297</v>
      </c>
    </row>
    <row r="28" spans="1:32">
      <c r="A28" s="8" t="s">
        <v>26</v>
      </c>
      <c r="B28">
        <v>4</v>
      </c>
      <c r="C28" s="4">
        <v>4.7783648e-11</v>
      </c>
      <c r="D28">
        <v>0.00566558736</v>
      </c>
      <c r="E28" s="7">
        <v>25</v>
      </c>
      <c r="F28" s="1">
        <v>4</v>
      </c>
      <c r="G28" s="1">
        <v>23</v>
      </c>
      <c r="H28">
        <v>79.0446368661665</v>
      </c>
      <c r="I28">
        <v>80.1398140672035</v>
      </c>
      <c r="J28">
        <v>81.2860657056853</v>
      </c>
      <c r="K28">
        <v>82.4896704905352</v>
      </c>
      <c r="L28">
        <v>83.7682653995944</v>
      </c>
      <c r="M28">
        <v>83.6101663554656</v>
      </c>
      <c r="N28">
        <v>79.0168301811117</v>
      </c>
      <c r="O28">
        <v>71.605395158762</v>
      </c>
      <c r="P28">
        <v>73.5498385396067</v>
      </c>
      <c r="Q28">
        <v>75.5288181984914</v>
      </c>
      <c r="R28">
        <v>77.4667000770914</v>
      </c>
      <c r="S28">
        <v>79.4267631342137</v>
      </c>
      <c r="T28">
        <v>81.3643015620307</v>
      </c>
      <c r="U28">
        <v>83.3150768679818</v>
      </c>
      <c r="V28">
        <v>85.244753359115</v>
      </c>
      <c r="W28">
        <v>86.9802389039186</v>
      </c>
      <c r="X28">
        <v>87.907484733573</v>
      </c>
      <c r="Y28">
        <v>85.6871483622095</v>
      </c>
      <c r="Z28">
        <v>76.6045943329531</v>
      </c>
      <c r="AA28">
        <v>78.4220952391732</v>
      </c>
      <c r="AB28">
        <v>80.3822216023785</v>
      </c>
      <c r="AC28">
        <v>82.4913229958731</v>
      </c>
      <c r="AD28">
        <v>82.8967616884243</v>
      </c>
      <c r="AE28">
        <v>80.9046982025287</v>
      </c>
      <c r="AF28">
        <v>80.9046982025287</v>
      </c>
    </row>
    <row r="29" spans="1:32">
      <c r="A29" s="8" t="s">
        <v>27</v>
      </c>
      <c r="B29">
        <v>4</v>
      </c>
      <c r="C29" s="4">
        <v>5.1424544e-11</v>
      </c>
      <c r="D29">
        <v>0.00591132768</v>
      </c>
      <c r="E29" s="7">
        <v>25</v>
      </c>
      <c r="F29" s="1">
        <v>4</v>
      </c>
      <c r="G29" s="1">
        <v>24</v>
      </c>
      <c r="H29">
        <v>79.0338255223695</v>
      </c>
      <c r="I29">
        <v>80.1290027234065</v>
      </c>
      <c r="J29">
        <v>81.2752543618883</v>
      </c>
      <c r="K29">
        <v>82.4788591467382</v>
      </c>
      <c r="L29">
        <v>83.7574540557974</v>
      </c>
      <c r="M29">
        <v>83.5993550116687</v>
      </c>
      <c r="N29">
        <v>79.0060188373148</v>
      </c>
      <c r="O29">
        <v>71.6545862471226</v>
      </c>
      <c r="P29">
        <v>73.5990296279673</v>
      </c>
      <c r="Q29">
        <v>75.578009286852</v>
      </c>
      <c r="R29">
        <v>77.515891165452</v>
      </c>
      <c r="S29">
        <v>79.4759542225743</v>
      </c>
      <c r="T29">
        <v>81.4134926503914</v>
      </c>
      <c r="U29">
        <v>83.3642679563424</v>
      </c>
      <c r="V29">
        <v>85.2939444474756</v>
      </c>
      <c r="W29">
        <v>87.0294299922793</v>
      </c>
      <c r="X29">
        <v>87.9566758219336</v>
      </c>
      <c r="Y29">
        <v>85.7363394505701</v>
      </c>
      <c r="Z29">
        <v>76.615362932271</v>
      </c>
      <c r="AA29">
        <v>78.4328638384911</v>
      </c>
      <c r="AB29">
        <v>80.3929902016964</v>
      </c>
      <c r="AC29">
        <v>82.5020915951911</v>
      </c>
      <c r="AD29">
        <v>82.9075302877423</v>
      </c>
      <c r="AE29">
        <v>80.9154668018466</v>
      </c>
      <c r="AF29">
        <v>80.9154668018466</v>
      </c>
    </row>
    <row r="30" spans="1:32">
      <c r="A30" s="8" t="s">
        <v>28</v>
      </c>
      <c r="B30">
        <v>4</v>
      </c>
      <c r="C30" s="4">
        <v>5.506544e-11</v>
      </c>
      <c r="D30">
        <v>0.006157068</v>
      </c>
      <c r="E30" s="7">
        <v>25</v>
      </c>
      <c r="F30" s="1">
        <v>4</v>
      </c>
      <c r="G30" s="1">
        <v>25</v>
      </c>
      <c r="H30">
        <v>79.0103072921901</v>
      </c>
      <c r="I30">
        <v>80.105484493227</v>
      </c>
      <c r="J30">
        <v>81.2517361317089</v>
      </c>
      <c r="K30">
        <v>82.4553409165587</v>
      </c>
      <c r="L30">
        <v>83.7339358256179</v>
      </c>
      <c r="M30">
        <v>83.5758367814892</v>
      </c>
      <c r="N30">
        <v>78.9825006071353</v>
      </c>
      <c r="O30">
        <v>71.6839481080291</v>
      </c>
      <c r="P30">
        <v>73.6283914888739</v>
      </c>
      <c r="Q30">
        <v>75.6073711477585</v>
      </c>
      <c r="R30">
        <v>77.5452530263585</v>
      </c>
      <c r="S30">
        <v>79.5053160834808</v>
      </c>
      <c r="T30">
        <v>81.4428545112979</v>
      </c>
      <c r="U30">
        <v>83.393629817249</v>
      </c>
      <c r="V30">
        <v>85.3233063083821</v>
      </c>
      <c r="W30">
        <v>87.0587918531858</v>
      </c>
      <c r="X30">
        <v>87.9860376828401</v>
      </c>
      <c r="Y30">
        <v>85.7657013114766</v>
      </c>
      <c r="Z30">
        <v>76.5999429383672</v>
      </c>
      <c r="AA30">
        <v>78.4174438445874</v>
      </c>
      <c r="AB30">
        <v>80.3775702077926</v>
      </c>
      <c r="AC30">
        <v>82.4866716012873</v>
      </c>
      <c r="AD30">
        <v>82.8921102938385</v>
      </c>
      <c r="AE30">
        <v>80.9000468079428</v>
      </c>
      <c r="AF30">
        <v>80.9000468079428</v>
      </c>
    </row>
    <row r="31" spans="1:32">
      <c r="A31" s="8" t="s">
        <v>29</v>
      </c>
      <c r="B31">
        <v>4</v>
      </c>
      <c r="C31" s="4">
        <v>5.8706336e-11</v>
      </c>
      <c r="D31">
        <v>0.00640280832</v>
      </c>
      <c r="E31" s="7">
        <v>25</v>
      </c>
      <c r="F31" s="1">
        <v>4</v>
      </c>
      <c r="G31" s="1">
        <v>26</v>
      </c>
      <c r="H31">
        <v>78.9690304913949</v>
      </c>
      <c r="I31">
        <v>80.0642076924319</v>
      </c>
      <c r="J31">
        <v>81.2104593309137</v>
      </c>
      <c r="K31">
        <v>82.4140641157636</v>
      </c>
      <c r="L31">
        <v>83.6926590248228</v>
      </c>
      <c r="M31">
        <v>83.534559980694</v>
      </c>
      <c r="N31">
        <v>78.9412238063402</v>
      </c>
      <c r="O31">
        <v>71.6897945278937</v>
      </c>
      <c r="P31">
        <v>73.6342379087385</v>
      </c>
      <c r="Q31">
        <v>75.6132175676231</v>
      </c>
      <c r="R31">
        <v>77.5510994462231</v>
      </c>
      <c r="S31">
        <v>79.5111625033455</v>
      </c>
      <c r="T31">
        <v>81.4487009311625</v>
      </c>
      <c r="U31">
        <v>83.3994762371136</v>
      </c>
      <c r="V31">
        <v>85.3291527282467</v>
      </c>
      <c r="W31">
        <v>87.0646382730504</v>
      </c>
      <c r="X31">
        <v>87.9918841027047</v>
      </c>
      <c r="Y31">
        <v>85.7715477313413</v>
      </c>
      <c r="Z31">
        <v>76.559461554024</v>
      </c>
      <c r="AA31">
        <v>78.3769624602441</v>
      </c>
      <c r="AB31">
        <v>80.3370888234493</v>
      </c>
      <c r="AC31">
        <v>82.446190216944</v>
      </c>
      <c r="AD31">
        <v>82.8516289094952</v>
      </c>
      <c r="AE31">
        <v>80.8595654235996</v>
      </c>
      <c r="AF31">
        <v>80.8595654235996</v>
      </c>
    </row>
    <row r="32" spans="1:32">
      <c r="A32" s="8" t="s">
        <v>30</v>
      </c>
      <c r="B32">
        <v>4</v>
      </c>
      <c r="C32" s="4">
        <v>6.2347232e-11</v>
      </c>
      <c r="D32">
        <v>0.00664854864</v>
      </c>
      <c r="E32" s="7">
        <v>25</v>
      </c>
      <c r="F32" s="1">
        <v>4</v>
      </c>
      <c r="G32" s="1">
        <v>27</v>
      </c>
      <c r="H32">
        <v>78.9085484212662</v>
      </c>
      <c r="I32">
        <v>80.0037256223032</v>
      </c>
      <c r="J32">
        <v>81.149977260785</v>
      </c>
      <c r="K32">
        <v>82.3535820456349</v>
      </c>
      <c r="L32">
        <v>83.6321769546941</v>
      </c>
      <c r="M32">
        <v>83.4740779105653</v>
      </c>
      <c r="N32">
        <v>78.8807417362115</v>
      </c>
      <c r="O32">
        <v>71.6725532136713</v>
      </c>
      <c r="P32">
        <v>73.6169965945161</v>
      </c>
      <c r="Q32">
        <v>75.5959762534007</v>
      </c>
      <c r="R32">
        <v>77.5338581320007</v>
      </c>
      <c r="S32">
        <v>79.4939211891231</v>
      </c>
      <c r="T32">
        <v>81.4314596169401</v>
      </c>
      <c r="U32">
        <v>83.3822349228912</v>
      </c>
      <c r="V32">
        <v>85.3119114140243</v>
      </c>
      <c r="W32">
        <v>87.047396958828</v>
      </c>
      <c r="X32">
        <v>87.9746427884823</v>
      </c>
      <c r="Y32">
        <v>85.7543064171189</v>
      </c>
      <c r="Z32">
        <v>76.5021107293759</v>
      </c>
      <c r="AA32">
        <v>78.319611635596</v>
      </c>
      <c r="AB32">
        <v>80.2797379988013</v>
      </c>
      <c r="AC32">
        <v>82.388839392296</v>
      </c>
      <c r="AD32">
        <v>82.7942780848471</v>
      </c>
      <c r="AE32">
        <v>80.8022145989515</v>
      </c>
      <c r="AF32">
        <v>80.8022145989515</v>
      </c>
    </row>
    <row r="33" spans="1:32">
      <c r="A33" s="8" t="s">
        <v>31</v>
      </c>
      <c r="B33">
        <v>4</v>
      </c>
      <c r="C33" s="4">
        <v>1.24516531583373e-13</v>
      </c>
      <c r="D33">
        <v>0.00689428896</v>
      </c>
      <c r="E33" s="7">
        <v>25</v>
      </c>
      <c r="F33" s="1">
        <v>4</v>
      </c>
      <c r="G33" s="1">
        <v>28</v>
      </c>
      <c r="H33">
        <v>78.8306341971376</v>
      </c>
      <c r="I33">
        <v>79.9258113981746</v>
      </c>
      <c r="J33">
        <v>81.0720630366564</v>
      </c>
      <c r="K33">
        <v>82.2756678215063</v>
      </c>
      <c r="L33">
        <v>83.5542627305655</v>
      </c>
      <c r="M33">
        <v>83.3961636864368</v>
      </c>
      <c r="N33">
        <v>78.8028275120829</v>
      </c>
      <c r="O33">
        <v>71.6357509628943</v>
      </c>
      <c r="P33">
        <v>73.5801943437391</v>
      </c>
      <c r="Q33">
        <v>75.5591740026237</v>
      </c>
      <c r="R33">
        <v>77.4970558812237</v>
      </c>
      <c r="S33">
        <v>79.457118938346</v>
      </c>
      <c r="T33">
        <v>81.3946573661631</v>
      </c>
      <c r="U33">
        <v>83.3454326721142</v>
      </c>
      <c r="V33">
        <v>85.2751091632473</v>
      </c>
      <c r="W33">
        <v>87.010594708051</v>
      </c>
      <c r="X33">
        <v>87.9378405377053</v>
      </c>
      <c r="Y33">
        <v>85.7175041663418</v>
      </c>
      <c r="Z33">
        <v>76.4403164724735</v>
      </c>
      <c r="AA33">
        <v>78.2578173786936</v>
      </c>
      <c r="AB33">
        <v>80.2179437418989</v>
      </c>
      <c r="AC33">
        <v>82.3270451353935</v>
      </c>
      <c r="AD33">
        <v>82.7324838279447</v>
      </c>
      <c r="AE33">
        <v>80.7404203420491</v>
      </c>
      <c r="AF33">
        <v>80.7404203420491</v>
      </c>
    </row>
    <row r="34" spans="1:32">
      <c r="A34" s="8" t="s">
        <v>32</v>
      </c>
      <c r="B34">
        <v>4</v>
      </c>
      <c r="C34" s="4">
        <v>2.31093583632002e-14</v>
      </c>
      <c r="D34">
        <v>0.00714002928</v>
      </c>
      <c r="E34" s="7">
        <v>25</v>
      </c>
      <c r="F34" s="1">
        <v>4</v>
      </c>
      <c r="G34" s="1">
        <v>29</v>
      </c>
      <c r="H34">
        <v>78.7389028562108</v>
      </c>
      <c r="I34">
        <v>79.8340800572478</v>
      </c>
      <c r="J34">
        <v>80.9803316957296</v>
      </c>
      <c r="K34">
        <v>82.1839364805795</v>
      </c>
      <c r="L34">
        <v>83.4625313896387</v>
      </c>
      <c r="M34">
        <v>83.30443234551</v>
      </c>
      <c r="N34">
        <v>78.7110961711561</v>
      </c>
      <c r="O34">
        <v>71.5841865006979</v>
      </c>
      <c r="P34">
        <v>73.5286298815427</v>
      </c>
      <c r="Q34">
        <v>75.5076095404273</v>
      </c>
      <c r="R34">
        <v>77.4454914190273</v>
      </c>
      <c r="S34">
        <v>79.4055544761497</v>
      </c>
      <c r="T34">
        <v>81.3430929039667</v>
      </c>
      <c r="U34">
        <v>83.2938682099178</v>
      </c>
      <c r="V34">
        <v>85.2235447010509</v>
      </c>
      <c r="W34">
        <v>86.9590302458546</v>
      </c>
      <c r="X34">
        <v>87.886276075509</v>
      </c>
      <c r="Y34">
        <v>85.6659397041455</v>
      </c>
      <c r="Z34">
        <v>76.3868100034603</v>
      </c>
      <c r="AA34">
        <v>78.2043109096804</v>
      </c>
      <c r="AB34">
        <v>80.1644372728857</v>
      </c>
      <c r="AC34">
        <v>82.2735386663804</v>
      </c>
      <c r="AD34">
        <v>82.6789773589315</v>
      </c>
      <c r="AE34">
        <v>80.6869138730359</v>
      </c>
      <c r="AF34">
        <v>80.6869138730359</v>
      </c>
    </row>
    <row r="35" spans="1:32">
      <c r="A35" s="8" t="s">
        <v>33</v>
      </c>
      <c r="B35">
        <v>4</v>
      </c>
      <c r="C35" s="4">
        <v>4.9113848870336e-15</v>
      </c>
      <c r="D35">
        <v>0.0073857696</v>
      </c>
      <c r="E35" s="7">
        <v>25</v>
      </c>
      <c r="F35" s="1">
        <v>4</v>
      </c>
      <c r="G35" s="1">
        <v>30</v>
      </c>
      <c r="H35">
        <v>78.6369441293619</v>
      </c>
      <c r="I35">
        <v>79.7321213303989</v>
      </c>
      <c r="J35">
        <v>80.8783729688807</v>
      </c>
      <c r="K35">
        <v>82.0819777537306</v>
      </c>
      <c r="L35">
        <v>83.3605726627898</v>
      </c>
      <c r="M35">
        <v>83.2024736186611</v>
      </c>
      <c r="N35">
        <v>78.6091374443072</v>
      </c>
      <c r="O35">
        <v>71.5220032643428</v>
      </c>
      <c r="P35">
        <v>73.4664466451876</v>
      </c>
      <c r="Q35">
        <v>75.4454263040722</v>
      </c>
      <c r="R35">
        <v>77.3833081826722</v>
      </c>
      <c r="S35">
        <v>79.3433712397945</v>
      </c>
      <c r="T35">
        <v>81.2809096676116</v>
      </c>
      <c r="U35">
        <v>83.2316849735626</v>
      </c>
      <c r="V35">
        <v>85.1613614646958</v>
      </c>
      <c r="W35">
        <v>86.8968470094995</v>
      </c>
      <c r="X35">
        <v>87.8240928391538</v>
      </c>
      <c r="Y35">
        <v>85.6037564677903</v>
      </c>
      <c r="Z35">
        <v>76.3507671899025</v>
      </c>
      <c r="AA35">
        <v>78.1682680961226</v>
      </c>
      <c r="AB35">
        <v>80.1283944593278</v>
      </c>
      <c r="AC35">
        <v>82.2374958528225</v>
      </c>
      <c r="AD35">
        <v>82.6429345453737</v>
      </c>
      <c r="AE35">
        <v>80.6508710594781</v>
      </c>
      <c r="AF35">
        <v>80.6508710594781</v>
      </c>
    </row>
    <row r="36" spans="1:32">
      <c r="A36" s="8" t="s">
        <v>34</v>
      </c>
      <c r="B36">
        <v>4</v>
      </c>
      <c r="C36" s="4">
        <v>4.9113848870336e-15</v>
      </c>
      <c r="D36">
        <v>0.0086144712</v>
      </c>
      <c r="E36" s="7">
        <v>25</v>
      </c>
      <c r="F36" s="1">
        <v>4</v>
      </c>
      <c r="G36" s="1">
        <v>35</v>
      </c>
      <c r="H36">
        <v>77.9233324534799</v>
      </c>
      <c r="I36">
        <v>79.0185096545169</v>
      </c>
      <c r="J36">
        <v>80.1647612929988</v>
      </c>
      <c r="K36">
        <v>81.3683660778486</v>
      </c>
      <c r="L36">
        <v>82.6469609869078</v>
      </c>
      <c r="M36">
        <v>82.4888619427791</v>
      </c>
      <c r="N36">
        <v>77.8955257684252</v>
      </c>
      <c r="O36">
        <v>71.0467754439213</v>
      </c>
      <c r="P36">
        <v>72.991218824766</v>
      </c>
      <c r="Q36">
        <v>74.9701984836506</v>
      </c>
      <c r="R36">
        <v>76.9080803622506</v>
      </c>
      <c r="S36">
        <v>78.868143419373</v>
      </c>
      <c r="T36">
        <v>80.80568184719</v>
      </c>
      <c r="U36">
        <v>82.7564571531411</v>
      </c>
      <c r="V36">
        <v>84.6861336442743</v>
      </c>
      <c r="W36">
        <v>86.4216191890779</v>
      </c>
      <c r="X36">
        <v>87.3488650187323</v>
      </c>
      <c r="Y36">
        <v>85.1285286473688</v>
      </c>
      <c r="Z36">
        <v>76.2928224009479</v>
      </c>
      <c r="AA36">
        <v>78.1103233071681</v>
      </c>
      <c r="AB36">
        <v>80.0704496703733</v>
      </c>
      <c r="AC36">
        <v>82.179551063868</v>
      </c>
      <c r="AD36">
        <v>82.5849897564192</v>
      </c>
      <c r="AE36">
        <v>80.5929262705235</v>
      </c>
      <c r="AF36">
        <v>80.5929262705235</v>
      </c>
    </row>
    <row r="37" spans="1:32">
      <c r="A37" s="8" t="s">
        <v>35</v>
      </c>
      <c r="B37">
        <v>4</v>
      </c>
      <c r="C37" s="4">
        <v>4.9113848870336e-15</v>
      </c>
      <c r="D37">
        <v>0.0098431728</v>
      </c>
      <c r="E37" s="7">
        <v>25</v>
      </c>
      <c r="F37" s="1">
        <v>4</v>
      </c>
      <c r="G37" s="1">
        <v>40</v>
      </c>
      <c r="H37">
        <v>76.1694670440607</v>
      </c>
      <c r="I37">
        <v>77.2646442450977</v>
      </c>
      <c r="J37">
        <v>78.4108958835795</v>
      </c>
      <c r="K37">
        <v>79.6145006684294</v>
      </c>
      <c r="L37">
        <v>80.8930955774886</v>
      </c>
      <c r="M37">
        <v>80.7349965333599</v>
      </c>
      <c r="N37">
        <v>76.141660359006</v>
      </c>
      <c r="O37">
        <v>70.1211314175848</v>
      </c>
      <c r="P37">
        <v>72.0655747984296</v>
      </c>
      <c r="Q37">
        <v>74.0445544573142</v>
      </c>
      <c r="R37">
        <v>75.9824363359142</v>
      </c>
      <c r="S37">
        <v>77.9424993930365</v>
      </c>
      <c r="T37">
        <v>79.8800378208536</v>
      </c>
      <c r="U37">
        <v>81.8308131268047</v>
      </c>
      <c r="V37">
        <v>83.7604896179378</v>
      </c>
      <c r="W37">
        <v>85.4959751627415</v>
      </c>
      <c r="X37">
        <v>86.4232209923958</v>
      </c>
      <c r="Y37">
        <v>84.2028846210323</v>
      </c>
      <c r="Z37">
        <v>75.2343473097395</v>
      </c>
      <c r="AA37">
        <v>77.0518482159596</v>
      </c>
      <c r="AB37">
        <v>79.0119745791648</v>
      </c>
      <c r="AC37">
        <v>81.1210759726595</v>
      </c>
      <c r="AD37">
        <v>81.5265146652107</v>
      </c>
      <c r="AE37">
        <v>79.5344511793151</v>
      </c>
      <c r="AF37">
        <v>79.5344511793151</v>
      </c>
    </row>
    <row r="38" spans="1:32">
      <c r="A38" s="8" t="s">
        <v>36</v>
      </c>
      <c r="B38">
        <v>4</v>
      </c>
      <c r="C38" s="4">
        <v>4.9113848870336e-15</v>
      </c>
      <c r="D38">
        <v>0.0110718744</v>
      </c>
      <c r="E38" s="7">
        <v>25</v>
      </c>
      <c r="F38" s="1">
        <v>4</v>
      </c>
      <c r="G38" s="1">
        <v>45</v>
      </c>
      <c r="H38">
        <v>73.0858452519949</v>
      </c>
      <c r="I38">
        <v>74.1810224530318</v>
      </c>
      <c r="J38">
        <v>75.3272740915137</v>
      </c>
      <c r="K38">
        <v>76.5308788763635</v>
      </c>
      <c r="L38">
        <v>77.8094737854227</v>
      </c>
      <c r="M38">
        <v>77.651374741294</v>
      </c>
      <c r="N38">
        <v>73.0580385669401</v>
      </c>
      <c r="O38">
        <v>68.9254299312213</v>
      </c>
      <c r="P38">
        <v>70.869873312066</v>
      </c>
      <c r="Q38">
        <v>72.8488529709507</v>
      </c>
      <c r="R38">
        <v>74.7867348495506</v>
      </c>
      <c r="S38">
        <v>76.746797906673</v>
      </c>
      <c r="T38">
        <v>78.68433633449</v>
      </c>
      <c r="U38">
        <v>80.6351116404411</v>
      </c>
      <c r="V38">
        <v>82.5647881315743</v>
      </c>
      <c r="W38">
        <v>84.3002736763779</v>
      </c>
      <c r="X38">
        <v>85.2275195060323</v>
      </c>
      <c r="Y38">
        <v>83.0071831346688</v>
      </c>
      <c r="Z38">
        <v>72.9037030056897</v>
      </c>
      <c r="AA38">
        <v>74.7212039119098</v>
      </c>
      <c r="AB38">
        <v>76.6813302751151</v>
      </c>
      <c r="AC38">
        <v>78.7904316686097</v>
      </c>
      <c r="AD38">
        <v>79.1958703611609</v>
      </c>
      <c r="AE38">
        <v>77.2038068752653</v>
      </c>
      <c r="AF38">
        <v>77.2038068752653</v>
      </c>
    </row>
    <row r="39" spans="1:32">
      <c r="A39" s="8" t="s">
        <v>37</v>
      </c>
      <c r="B39">
        <v>4</v>
      </c>
      <c r="C39" s="4">
        <v>4.9113848870336e-15</v>
      </c>
      <c r="D39">
        <v>0.012300576</v>
      </c>
      <c r="E39" s="7">
        <v>25</v>
      </c>
      <c r="F39" s="1">
        <v>4</v>
      </c>
      <c r="G39" s="1">
        <v>50</v>
      </c>
      <c r="H39">
        <v>69.6797504755295</v>
      </c>
      <c r="I39">
        <v>70.7749276765665</v>
      </c>
      <c r="J39">
        <v>71.9211793150483</v>
      </c>
      <c r="K39">
        <v>73.1247840998982</v>
      </c>
      <c r="L39">
        <v>74.4033790089574</v>
      </c>
      <c r="M39">
        <v>74.2452799648287</v>
      </c>
      <c r="N39">
        <v>69.6519437904748</v>
      </c>
      <c r="O39">
        <v>67.5526663176719</v>
      </c>
      <c r="P39">
        <v>69.4971096985167</v>
      </c>
      <c r="Q39">
        <v>71.4760893574013</v>
      </c>
      <c r="R39">
        <v>73.4139712360013</v>
      </c>
      <c r="S39">
        <v>75.3740342931237</v>
      </c>
      <c r="T39">
        <v>77.3115727209407</v>
      </c>
      <c r="U39">
        <v>79.2623480268918</v>
      </c>
      <c r="V39">
        <v>81.1920245180249</v>
      </c>
      <c r="W39">
        <v>82.9275100628286</v>
      </c>
      <c r="X39">
        <v>83.8547558924829</v>
      </c>
      <c r="Y39">
        <v>81.6344195211195</v>
      </c>
      <c r="Z39">
        <v>70.3229898993102</v>
      </c>
      <c r="AA39">
        <v>72.1404908055303</v>
      </c>
      <c r="AB39">
        <v>74.1006171687356</v>
      </c>
      <c r="AC39">
        <v>76.2097185622302</v>
      </c>
      <c r="AD39">
        <v>76.6151572547814</v>
      </c>
      <c r="AE39">
        <v>74.6230937688858</v>
      </c>
      <c r="AF39">
        <v>74.6230937688858</v>
      </c>
    </row>
    <row r="40" spans="1:32">
      <c r="A40" s="8" t="s">
        <v>38</v>
      </c>
      <c r="B40">
        <v>4</v>
      </c>
      <c r="C40" s="4">
        <v>4.9113848870336e-15</v>
      </c>
      <c r="D40">
        <v>0.0135292776</v>
      </c>
      <c r="E40" s="7">
        <v>25</v>
      </c>
      <c r="F40" s="1">
        <v>4</v>
      </c>
      <c r="G40" s="1">
        <v>55</v>
      </c>
      <c r="H40">
        <v>66.3710325778159</v>
      </c>
      <c r="I40">
        <v>67.4662097788529</v>
      </c>
      <c r="J40">
        <v>68.6124614173347</v>
      </c>
      <c r="K40">
        <v>69.8160662021846</v>
      </c>
      <c r="L40">
        <v>71.0946611112438</v>
      </c>
      <c r="M40">
        <v>70.9365620671151</v>
      </c>
      <c r="N40">
        <v>66.3432258927612</v>
      </c>
      <c r="O40">
        <v>66.1942095335405</v>
      </c>
      <c r="P40">
        <v>68.1386529143853</v>
      </c>
      <c r="Q40">
        <v>70.1176325732699</v>
      </c>
      <c r="R40">
        <v>72.0555144518699</v>
      </c>
      <c r="S40">
        <v>74.0155775089922</v>
      </c>
      <c r="T40">
        <v>75.9531159368093</v>
      </c>
      <c r="U40">
        <v>77.9038912427604</v>
      </c>
      <c r="V40">
        <v>79.8335677338935</v>
      </c>
      <c r="W40">
        <v>81.5690532786972</v>
      </c>
      <c r="X40">
        <v>82.4962991083515</v>
      </c>
      <c r="Y40">
        <v>80.275962736988</v>
      </c>
      <c r="Z40">
        <v>67.8257608427829</v>
      </c>
      <c r="AA40">
        <v>69.6432617490031</v>
      </c>
      <c r="AB40">
        <v>71.6033881122083</v>
      </c>
      <c r="AC40">
        <v>73.712489505703</v>
      </c>
      <c r="AD40">
        <v>74.1179281982542</v>
      </c>
      <c r="AE40">
        <v>72.1258647123585</v>
      </c>
      <c r="AF40">
        <v>72.1258647123585</v>
      </c>
    </row>
    <row r="41" spans="1:32">
      <c r="A41" s="8" t="s">
        <v>39</v>
      </c>
      <c r="B41">
        <v>4</v>
      </c>
      <c r="C41" s="4">
        <v>4.9113848870336e-15</v>
      </c>
      <c r="D41">
        <v>0.0147579792</v>
      </c>
      <c r="E41" s="7">
        <v>25</v>
      </c>
      <c r="F41" s="1">
        <v>4</v>
      </c>
      <c r="G41" s="1">
        <v>60</v>
      </c>
      <c r="H41">
        <v>62.992450074272</v>
      </c>
      <c r="I41">
        <v>64.0876272753089</v>
      </c>
      <c r="J41">
        <v>65.2338789137908</v>
      </c>
      <c r="K41">
        <v>66.4374836986407</v>
      </c>
      <c r="L41">
        <v>67.7160786076999</v>
      </c>
      <c r="M41">
        <v>67.5579795635711</v>
      </c>
      <c r="N41">
        <v>62.9646433892172</v>
      </c>
      <c r="O41">
        <v>64.8019896971573</v>
      </c>
      <c r="P41">
        <v>66.7464330780021</v>
      </c>
      <c r="Q41">
        <v>68.7254127368867</v>
      </c>
      <c r="R41">
        <v>70.6632946154867</v>
      </c>
      <c r="S41">
        <v>72.6233576726091</v>
      </c>
      <c r="T41">
        <v>74.5608961004261</v>
      </c>
      <c r="U41">
        <v>76.5116714063772</v>
      </c>
      <c r="V41">
        <v>78.4413478975103</v>
      </c>
      <c r="W41">
        <v>80.176833442314</v>
      </c>
      <c r="X41">
        <v>81.1040792719683</v>
      </c>
      <c r="Y41">
        <v>78.8837429006048</v>
      </c>
      <c r="Z41">
        <v>65.2609288323304</v>
      </c>
      <c r="AA41">
        <v>67.0784297385505</v>
      </c>
      <c r="AB41">
        <v>69.0385561017557</v>
      </c>
      <c r="AC41">
        <v>71.1476574952504</v>
      </c>
      <c r="AD41">
        <v>71.5530961878016</v>
      </c>
      <c r="AE41">
        <v>69.561032701906</v>
      </c>
      <c r="AF41">
        <v>69.561032701906</v>
      </c>
    </row>
    <row r="42" spans="1:32">
      <c r="A42" s="8" t="s">
        <v>40</v>
      </c>
      <c r="B42">
        <v>4</v>
      </c>
      <c r="C42" s="4">
        <v>4.9113848870336e-15</v>
      </c>
      <c r="D42">
        <v>0.0159866808</v>
      </c>
      <c r="E42" s="7">
        <v>25</v>
      </c>
      <c r="F42" s="1">
        <v>4</v>
      </c>
      <c r="G42" s="1">
        <v>65</v>
      </c>
      <c r="H42">
        <v>59.6702658664931</v>
      </c>
      <c r="I42">
        <v>60.7654430675301</v>
      </c>
      <c r="J42">
        <v>61.9116947060119</v>
      </c>
      <c r="K42">
        <v>63.1152994908618</v>
      </c>
      <c r="L42">
        <v>64.393894399921</v>
      </c>
      <c r="M42">
        <v>64.2357953557923</v>
      </c>
      <c r="N42">
        <v>59.6424591814384</v>
      </c>
      <c r="O42">
        <v>63.4508501687873</v>
      </c>
      <c r="P42">
        <v>65.3952935496321</v>
      </c>
      <c r="Q42">
        <v>67.3742732085167</v>
      </c>
      <c r="R42">
        <v>69.3121550871167</v>
      </c>
      <c r="S42">
        <v>71.2722181442391</v>
      </c>
      <c r="T42">
        <v>73.2097565720561</v>
      </c>
      <c r="U42">
        <v>75.1605318780072</v>
      </c>
      <c r="V42">
        <v>77.0902083691403</v>
      </c>
      <c r="W42">
        <v>78.825693913944</v>
      </c>
      <c r="X42">
        <v>79.7529397435983</v>
      </c>
      <c r="Y42">
        <v>77.5326033722349</v>
      </c>
      <c r="Z42">
        <v>62.757706295897</v>
      </c>
      <c r="AA42">
        <v>64.5752072021171</v>
      </c>
      <c r="AB42">
        <v>66.5353335653223</v>
      </c>
      <c r="AC42">
        <v>68.644434958817</v>
      </c>
      <c r="AD42">
        <v>69.0498736513682</v>
      </c>
      <c r="AE42">
        <v>67.0578101654726</v>
      </c>
      <c r="AF42">
        <v>67.0578101654726</v>
      </c>
    </row>
    <row r="43" spans="1:32">
      <c r="A43" s="8" t="s">
        <v>41</v>
      </c>
      <c r="B43">
        <v>4</v>
      </c>
      <c r="C43" s="4">
        <v>4.9113848870336e-15</v>
      </c>
      <c r="D43">
        <v>0.0172153824</v>
      </c>
      <c r="E43" s="7">
        <v>25</v>
      </c>
      <c r="F43" s="1">
        <v>4</v>
      </c>
      <c r="G43" s="1">
        <v>70</v>
      </c>
      <c r="H43">
        <v>56.3136083983674</v>
      </c>
      <c r="I43">
        <v>57.4087855994043</v>
      </c>
      <c r="J43">
        <v>58.5550372378862</v>
      </c>
      <c r="K43">
        <v>59.758642022736</v>
      </c>
      <c r="L43">
        <v>61.0372369317953</v>
      </c>
      <c r="M43">
        <v>60.8791378876665</v>
      </c>
      <c r="N43">
        <v>56.2858017133126</v>
      </c>
      <c r="O43">
        <v>62.0626833526886</v>
      </c>
      <c r="P43">
        <v>64.0071267335334</v>
      </c>
      <c r="Q43">
        <v>65.986106392418</v>
      </c>
      <c r="R43">
        <v>67.923988271018</v>
      </c>
      <c r="S43">
        <v>69.8840513281403</v>
      </c>
      <c r="T43">
        <v>71.8215897559574</v>
      </c>
      <c r="U43">
        <v>73.7723650619085</v>
      </c>
      <c r="V43">
        <v>75.7020415530416</v>
      </c>
      <c r="W43">
        <v>77.4375270978453</v>
      </c>
      <c r="X43">
        <v>78.3647729274996</v>
      </c>
      <c r="Y43">
        <v>76.1444365561361</v>
      </c>
      <c r="Z43">
        <v>60.2112136335241</v>
      </c>
      <c r="AA43">
        <v>62.0287145397442</v>
      </c>
      <c r="AB43">
        <v>63.9888409029495</v>
      </c>
      <c r="AC43">
        <v>66.0979422964441</v>
      </c>
      <c r="AD43">
        <v>66.5033809889953</v>
      </c>
      <c r="AE43">
        <v>64.5113175030997</v>
      </c>
      <c r="AF43">
        <v>64.5113175030997</v>
      </c>
    </row>
    <row r="44" spans="1:32">
      <c r="A44" t="s">
        <v>42</v>
      </c>
      <c r="B44">
        <v>12</v>
      </c>
      <c r="C44" s="4">
        <v>1.6745964e-11</v>
      </c>
      <c r="D44">
        <v>0.00016745964</v>
      </c>
      <c r="E44" s="7">
        <v>64</v>
      </c>
      <c r="F44" s="1">
        <v>1</v>
      </c>
      <c r="G44" s="1">
        <v>1</v>
      </c>
      <c r="H44">
        <v>72.6885765672624</v>
      </c>
      <c r="I44">
        <v>73.7837537682994</v>
      </c>
      <c r="J44">
        <v>74.9300054067812</v>
      </c>
      <c r="K44">
        <v>76.1336101916311</v>
      </c>
      <c r="L44">
        <v>77.4122051006903</v>
      </c>
      <c r="M44">
        <v>77.2541060565615</v>
      </c>
      <c r="N44">
        <v>72.6607698822077</v>
      </c>
      <c r="O44">
        <v>51.4584930229033</v>
      </c>
      <c r="P44">
        <v>53.4029364037481</v>
      </c>
      <c r="Q44">
        <v>55.3819160626327</v>
      </c>
      <c r="R44">
        <v>57.3197979412327</v>
      </c>
      <c r="S44">
        <v>59.279860998355</v>
      </c>
      <c r="T44">
        <v>61.2173994261721</v>
      </c>
      <c r="U44">
        <v>63.1681747321232</v>
      </c>
      <c r="V44">
        <v>65.0978512232563</v>
      </c>
      <c r="W44">
        <v>66.83333676806</v>
      </c>
      <c r="X44">
        <v>67.7605825977143</v>
      </c>
      <c r="Y44">
        <v>65.5402462263508</v>
      </c>
      <c r="Z44">
        <v>61.8678325134876</v>
      </c>
      <c r="AA44">
        <v>63.6853334197077</v>
      </c>
      <c r="AB44">
        <v>65.6454597829129</v>
      </c>
      <c r="AC44">
        <v>67.7545611764076</v>
      </c>
      <c r="AD44">
        <v>68.1599998689588</v>
      </c>
      <c r="AE44">
        <v>66.1679363830632</v>
      </c>
      <c r="AF44">
        <v>66.1679363830632</v>
      </c>
    </row>
    <row r="45" spans="1:32">
      <c r="A45" t="s">
        <v>43</v>
      </c>
      <c r="B45">
        <v>12</v>
      </c>
      <c r="C45" s="4">
        <v>1.8467928e-11</v>
      </c>
      <c r="D45">
        <v>0.00031999584</v>
      </c>
      <c r="E45" s="7">
        <v>64</v>
      </c>
      <c r="F45" s="1">
        <v>2</v>
      </c>
      <c r="G45" s="1">
        <v>1</v>
      </c>
      <c r="H45">
        <v>75.3527987179012</v>
      </c>
      <c r="I45">
        <v>76.4479759189382</v>
      </c>
      <c r="J45">
        <v>77.59422755742</v>
      </c>
      <c r="K45">
        <v>78.7978323422699</v>
      </c>
      <c r="L45">
        <v>80.0764272513291</v>
      </c>
      <c r="M45">
        <v>79.9183282072004</v>
      </c>
      <c r="N45">
        <v>75.3249920328465</v>
      </c>
      <c r="O45">
        <v>56.4940736438865</v>
      </c>
      <c r="P45">
        <v>58.4385170247313</v>
      </c>
      <c r="Q45">
        <v>60.4174966836159</v>
      </c>
      <c r="R45">
        <v>62.3553785622159</v>
      </c>
      <c r="S45">
        <v>64.3154416193382</v>
      </c>
      <c r="T45">
        <v>66.2529800471553</v>
      </c>
      <c r="U45">
        <v>68.2037553531064</v>
      </c>
      <c r="V45">
        <v>70.1334318442395</v>
      </c>
      <c r="W45">
        <v>71.8689173890432</v>
      </c>
      <c r="X45">
        <v>72.7961632186975</v>
      </c>
      <c r="Y45">
        <v>70.575826847334</v>
      </c>
      <c r="Z45">
        <v>66.4210657451109</v>
      </c>
      <c r="AA45">
        <v>68.238566651331</v>
      </c>
      <c r="AB45">
        <v>70.1986930145363</v>
      </c>
      <c r="AC45">
        <v>72.3077944080309</v>
      </c>
      <c r="AD45">
        <v>72.7132331005821</v>
      </c>
      <c r="AE45">
        <v>70.7211696146865</v>
      </c>
      <c r="AF45">
        <v>70.7211696146865</v>
      </c>
    </row>
    <row r="46" spans="1:32">
      <c r="A46" t="s">
        <v>44</v>
      </c>
      <c r="B46">
        <v>12</v>
      </c>
      <c r="C46" s="4">
        <v>2.1911856e-11</v>
      </c>
      <c r="D46">
        <v>0.00062506824</v>
      </c>
      <c r="E46" s="7">
        <v>64</v>
      </c>
      <c r="F46" s="1">
        <v>4</v>
      </c>
      <c r="G46" s="1">
        <v>1</v>
      </c>
      <c r="H46">
        <v>77.7259543408296</v>
      </c>
      <c r="I46">
        <v>78.8211315418666</v>
      </c>
      <c r="J46">
        <v>79.9673831803484</v>
      </c>
      <c r="K46">
        <v>81.1709879651983</v>
      </c>
      <c r="L46">
        <v>82.4495828742575</v>
      </c>
      <c r="M46">
        <v>82.2914838301288</v>
      </c>
      <c r="N46">
        <v>77.6981476557749</v>
      </c>
      <c r="O46">
        <v>63.3300489327</v>
      </c>
      <c r="P46">
        <v>65.2744923135448</v>
      </c>
      <c r="Q46">
        <v>67.2534719724294</v>
      </c>
      <c r="R46">
        <v>69.1913538510294</v>
      </c>
      <c r="S46">
        <v>71.1514169081518</v>
      </c>
      <c r="T46">
        <v>73.0889553359688</v>
      </c>
      <c r="U46">
        <v>75.0397306419199</v>
      </c>
      <c r="V46">
        <v>76.969407133053</v>
      </c>
      <c r="W46">
        <v>78.7048926778567</v>
      </c>
      <c r="X46">
        <v>79.632138507511</v>
      </c>
      <c r="Y46">
        <v>77.4118021361476</v>
      </c>
      <c r="Z46">
        <v>71.2257140948736</v>
      </c>
      <c r="AA46">
        <v>73.0432150010937</v>
      </c>
      <c r="AB46">
        <v>75.003341364299</v>
      </c>
      <c r="AC46">
        <v>77.1124427577936</v>
      </c>
      <c r="AD46">
        <v>77.5178814503448</v>
      </c>
      <c r="AE46">
        <v>75.5258179644492</v>
      </c>
      <c r="AF46">
        <v>75.5258179644492</v>
      </c>
    </row>
    <row r="47" spans="1:32">
      <c r="A47" t="s">
        <v>45</v>
      </c>
      <c r="B47">
        <v>12</v>
      </c>
      <c r="C47" s="4">
        <v>2.8799712e-11</v>
      </c>
      <c r="D47">
        <v>0.00123521304</v>
      </c>
      <c r="E47" s="7">
        <v>64</v>
      </c>
      <c r="F47" s="6">
        <v>8</v>
      </c>
      <c r="G47">
        <v>1</v>
      </c>
      <c r="H47">
        <v>78.6679710371793</v>
      </c>
      <c r="I47">
        <v>79.7631482382163</v>
      </c>
      <c r="J47">
        <v>80.9093998766981</v>
      </c>
      <c r="K47">
        <v>82.113004661548</v>
      </c>
      <c r="L47">
        <v>83.3915995706072</v>
      </c>
      <c r="M47">
        <v>83.2335005264785</v>
      </c>
      <c r="N47">
        <v>78.6401643521246</v>
      </c>
      <c r="O47">
        <v>68.0471287184792</v>
      </c>
      <c r="P47">
        <v>69.991572099324</v>
      </c>
      <c r="Q47">
        <v>71.9705517582086</v>
      </c>
      <c r="R47">
        <v>73.9084336368086</v>
      </c>
      <c r="S47">
        <v>75.8684966939309</v>
      </c>
      <c r="T47">
        <v>77.806035121748</v>
      </c>
      <c r="U47">
        <v>79.7568104276991</v>
      </c>
      <c r="V47">
        <v>81.6864869188322</v>
      </c>
      <c r="W47">
        <v>83.4219724636359</v>
      </c>
      <c r="X47">
        <v>84.3492182932902</v>
      </c>
      <c r="Y47">
        <v>82.1288819219267</v>
      </c>
      <c r="Z47">
        <v>74.3547991702457</v>
      </c>
      <c r="AA47">
        <v>76.1723000764658</v>
      </c>
      <c r="AB47">
        <v>78.1324264396711</v>
      </c>
      <c r="AC47">
        <v>80.2415278331657</v>
      </c>
      <c r="AD47">
        <v>80.6469665257169</v>
      </c>
      <c r="AE47">
        <v>78.6549030398213</v>
      </c>
      <c r="AF47">
        <v>78.6549030398213</v>
      </c>
    </row>
    <row r="48" spans="1:32">
      <c r="A48" t="s">
        <v>46</v>
      </c>
      <c r="B48">
        <v>12</v>
      </c>
      <c r="C48" s="4">
        <v>6.3023568e-11</v>
      </c>
      <c r="D48">
        <v>0.00184808472</v>
      </c>
      <c r="E48" s="7">
        <v>64</v>
      </c>
      <c r="F48" s="6">
        <v>4</v>
      </c>
      <c r="G48">
        <v>3</v>
      </c>
      <c r="H48">
        <v>79.2279130390526</v>
      </c>
      <c r="I48">
        <v>80.3230902400896</v>
      </c>
      <c r="J48">
        <v>81.4693418785714</v>
      </c>
      <c r="K48">
        <v>82.6729466634213</v>
      </c>
      <c r="L48">
        <v>83.9515415724805</v>
      </c>
      <c r="M48">
        <v>83.7934425283518</v>
      </c>
      <c r="N48">
        <v>79.2001063539979</v>
      </c>
      <c r="O48">
        <v>69.740223073423</v>
      </c>
      <c r="P48">
        <v>71.6846664542678</v>
      </c>
      <c r="Q48">
        <v>73.6636461131524</v>
      </c>
      <c r="R48">
        <v>75.6015279917524</v>
      </c>
      <c r="S48">
        <v>77.5615910488748</v>
      </c>
      <c r="T48">
        <v>79.4991294766918</v>
      </c>
      <c r="U48">
        <v>81.4499047826429</v>
      </c>
      <c r="V48">
        <v>83.379581273776</v>
      </c>
      <c r="W48">
        <v>85.1150668185797</v>
      </c>
      <c r="X48">
        <v>86.0423126482341</v>
      </c>
      <c r="Y48">
        <v>83.8219762768706</v>
      </c>
      <c r="Z48">
        <v>75.6231475884827</v>
      </c>
      <c r="AA48">
        <v>77.4406484947028</v>
      </c>
      <c r="AB48">
        <v>79.4007748579081</v>
      </c>
      <c r="AC48">
        <v>81.5098762514028</v>
      </c>
      <c r="AD48">
        <v>81.9153149439539</v>
      </c>
      <c r="AE48">
        <v>79.9232514580583</v>
      </c>
      <c r="AF48">
        <v>79.9232514580583</v>
      </c>
    </row>
    <row r="49" spans="1:32">
      <c r="A49" t="s">
        <v>47</v>
      </c>
      <c r="B49">
        <v>12</v>
      </c>
      <c r="C49" s="4">
        <v>4.2575424e-11</v>
      </c>
      <c r="D49">
        <v>0.00245550264</v>
      </c>
      <c r="E49" s="7">
        <v>64</v>
      </c>
      <c r="F49">
        <v>16</v>
      </c>
      <c r="G49">
        <v>1</v>
      </c>
      <c r="H49">
        <v>79.243278177702</v>
      </c>
      <c r="I49">
        <v>80.3384553787389</v>
      </c>
      <c r="J49">
        <v>81.4847070172208</v>
      </c>
      <c r="K49">
        <v>82.6883118020706</v>
      </c>
      <c r="L49">
        <v>83.9669067111298</v>
      </c>
      <c r="M49">
        <v>83.8088076670011</v>
      </c>
      <c r="N49">
        <v>79.2154714926472</v>
      </c>
      <c r="O49">
        <v>70.3708268249677</v>
      </c>
      <c r="P49">
        <v>72.3152702058125</v>
      </c>
      <c r="Q49">
        <v>74.2942498646971</v>
      </c>
      <c r="R49">
        <v>76.2321317432971</v>
      </c>
      <c r="S49">
        <v>78.1921948004195</v>
      </c>
      <c r="T49">
        <v>80.1297332282365</v>
      </c>
      <c r="U49">
        <v>82.0805085341876</v>
      </c>
      <c r="V49">
        <v>84.0101850253207</v>
      </c>
      <c r="W49">
        <v>85.7456705701244</v>
      </c>
      <c r="X49">
        <v>86.6729163997787</v>
      </c>
      <c r="Y49">
        <v>84.4525800284153</v>
      </c>
      <c r="Z49">
        <v>75.9930425230519</v>
      </c>
      <c r="AA49">
        <v>77.810543429272</v>
      </c>
      <c r="AB49">
        <v>79.7706697924773</v>
      </c>
      <c r="AC49">
        <v>81.879771185972</v>
      </c>
      <c r="AD49">
        <v>82.2852098785232</v>
      </c>
      <c r="AE49">
        <v>80.2931463926275</v>
      </c>
      <c r="AF49">
        <v>80.2931463926275</v>
      </c>
    </row>
    <row r="50" spans="1:32">
      <c r="A50" t="s">
        <v>48</v>
      </c>
      <c r="B50">
        <v>12</v>
      </c>
      <c r="C50" s="4">
        <v>8.3687136e-11</v>
      </c>
      <c r="D50">
        <v>0.00367851912</v>
      </c>
      <c r="E50" s="7">
        <v>64</v>
      </c>
      <c r="F50">
        <v>8</v>
      </c>
      <c r="G50">
        <v>3</v>
      </c>
      <c r="H50">
        <v>79.2192095598209</v>
      </c>
      <c r="I50">
        <v>80.3143867608579</v>
      </c>
      <c r="J50">
        <v>81.4606383993397</v>
      </c>
      <c r="K50">
        <v>82.6642431841896</v>
      </c>
      <c r="L50">
        <v>83.9428380932488</v>
      </c>
      <c r="M50">
        <v>83.7847390491201</v>
      </c>
      <c r="N50">
        <v>79.1914028747662</v>
      </c>
      <c r="O50">
        <v>71.1007481228091</v>
      </c>
      <c r="P50">
        <v>73.0451915036539</v>
      </c>
      <c r="Q50">
        <v>75.0241711625385</v>
      </c>
      <c r="R50">
        <v>76.9620530411385</v>
      </c>
      <c r="S50">
        <v>78.9221160982609</v>
      </c>
      <c r="T50">
        <v>80.8596545260779</v>
      </c>
      <c r="U50">
        <v>82.810429832029</v>
      </c>
      <c r="V50">
        <v>84.7401063231621</v>
      </c>
      <c r="W50">
        <v>86.4755918679658</v>
      </c>
      <c r="X50">
        <v>87.4028376976201</v>
      </c>
      <c r="Y50">
        <v>85.1825013262567</v>
      </c>
      <c r="Z50">
        <v>76.5111302150563</v>
      </c>
      <c r="AA50">
        <v>78.3286311212764</v>
      </c>
      <c r="AB50">
        <v>80.2887574844817</v>
      </c>
      <c r="AC50">
        <v>82.3978588779763</v>
      </c>
      <c r="AD50">
        <v>82.8032975705275</v>
      </c>
      <c r="AE50">
        <v>80.8112340846319</v>
      </c>
      <c r="AF50">
        <v>80.8112340846319</v>
      </c>
    </row>
    <row r="51" spans="1:32">
      <c r="A51" t="s">
        <v>49</v>
      </c>
      <c r="B51">
        <v>12</v>
      </c>
      <c r="C51" s="4">
        <v>8.3794848e-11</v>
      </c>
      <c r="D51">
        <v>0.00489744528</v>
      </c>
      <c r="E51" s="7">
        <v>64</v>
      </c>
      <c r="F51">
        <v>16</v>
      </c>
      <c r="G51">
        <v>2</v>
      </c>
      <c r="H51">
        <v>79.082322500344</v>
      </c>
      <c r="I51">
        <v>80.1774997013809</v>
      </c>
      <c r="J51">
        <v>81.3237513398628</v>
      </c>
      <c r="K51">
        <v>82.5273561247126</v>
      </c>
      <c r="L51">
        <v>83.8059510337719</v>
      </c>
      <c r="M51">
        <v>83.6478519896431</v>
      </c>
      <c r="N51">
        <v>79.0545158152892</v>
      </c>
      <c r="O51">
        <v>71.4123986608799</v>
      </c>
      <c r="P51">
        <v>73.3568420417247</v>
      </c>
      <c r="Q51">
        <v>75.3358217006093</v>
      </c>
      <c r="R51">
        <v>77.2737035792093</v>
      </c>
      <c r="S51">
        <v>79.2337666363316</v>
      </c>
      <c r="T51">
        <v>81.1713050641487</v>
      </c>
      <c r="U51">
        <v>83.1220803700998</v>
      </c>
      <c r="V51">
        <v>85.0517568612329</v>
      </c>
      <c r="W51">
        <v>86.7872424060366</v>
      </c>
      <c r="X51">
        <v>87.7144882356909</v>
      </c>
      <c r="Y51">
        <v>85.4941518643274</v>
      </c>
      <c r="Z51">
        <v>76.5042667756395</v>
      </c>
      <c r="AA51">
        <v>78.3217676818596</v>
      </c>
      <c r="AB51">
        <v>80.2818940450648</v>
      </c>
      <c r="AC51">
        <v>82.3909954385595</v>
      </c>
      <c r="AD51">
        <v>82.7964341311107</v>
      </c>
      <c r="AE51">
        <v>80.804370645215</v>
      </c>
      <c r="AF51">
        <v>80.804370645215</v>
      </c>
    </row>
    <row r="52" spans="1:32">
      <c r="A52" t="s">
        <v>50</v>
      </c>
      <c r="B52">
        <v>12</v>
      </c>
      <c r="C52" s="4">
        <v>1.25014272e-10</v>
      </c>
      <c r="D52">
        <v>0.00733938792</v>
      </c>
      <c r="E52" s="7">
        <v>64</v>
      </c>
      <c r="F52">
        <v>16</v>
      </c>
      <c r="G52">
        <v>3</v>
      </c>
      <c r="H52">
        <v>78.6568525939954</v>
      </c>
      <c r="I52">
        <v>79.7520297950324</v>
      </c>
      <c r="J52">
        <v>80.8982814335142</v>
      </c>
      <c r="K52">
        <v>82.1018862183641</v>
      </c>
      <c r="L52">
        <v>83.3804811274233</v>
      </c>
      <c r="M52">
        <v>83.2223820832946</v>
      </c>
      <c r="N52">
        <v>78.6290459089407</v>
      </c>
      <c r="O52">
        <v>71.5344215400979</v>
      </c>
      <c r="P52">
        <v>73.4788649209426</v>
      </c>
      <c r="Q52">
        <v>75.4578445798273</v>
      </c>
      <c r="R52">
        <v>77.3957264584273</v>
      </c>
      <c r="S52">
        <v>79.3557895155496</v>
      </c>
      <c r="T52">
        <v>81.2933279433667</v>
      </c>
      <c r="U52">
        <v>83.2441032493177</v>
      </c>
      <c r="V52">
        <v>85.1737797404509</v>
      </c>
      <c r="W52">
        <v>86.9092652852546</v>
      </c>
      <c r="X52">
        <v>87.8365111149089</v>
      </c>
      <c r="Y52">
        <v>85.6161747435454</v>
      </c>
      <c r="Z52">
        <v>76.3560013057514</v>
      </c>
      <c r="AA52">
        <v>78.1735022119715</v>
      </c>
      <c r="AB52">
        <v>80.1336285751768</v>
      </c>
      <c r="AC52">
        <v>82.2427299686715</v>
      </c>
      <c r="AD52">
        <v>82.6481686612226</v>
      </c>
      <c r="AE52">
        <v>80.656105175327</v>
      </c>
      <c r="AF52">
        <v>80.656105175327</v>
      </c>
    </row>
    <row r="53" spans="1:32">
      <c r="A53" t="s">
        <v>51</v>
      </c>
      <c r="B53">
        <v>12</v>
      </c>
      <c r="C53" s="4">
        <v>1.66233696e-10</v>
      </c>
      <c r="D53">
        <v>0.00978133056</v>
      </c>
      <c r="E53" s="7">
        <v>64</v>
      </c>
      <c r="F53">
        <v>16</v>
      </c>
      <c r="G53">
        <v>4</v>
      </c>
      <c r="H53">
        <v>76.2946735201472</v>
      </c>
      <c r="I53">
        <v>77.3898507211842</v>
      </c>
      <c r="J53">
        <v>78.536102359666</v>
      </c>
      <c r="K53">
        <v>79.7397071445159</v>
      </c>
      <c r="L53">
        <v>81.0183020535751</v>
      </c>
      <c r="M53">
        <v>80.8602030094463</v>
      </c>
      <c r="N53">
        <v>76.2668668350924</v>
      </c>
      <c r="O53">
        <v>70.1765915502027</v>
      </c>
      <c r="P53">
        <v>72.1210349310475</v>
      </c>
      <c r="Q53">
        <v>74.1000145899321</v>
      </c>
      <c r="R53">
        <v>76.0378964685321</v>
      </c>
      <c r="S53">
        <v>77.9979595256545</v>
      </c>
      <c r="T53">
        <v>79.9354979534715</v>
      </c>
      <c r="U53">
        <v>81.8862732594226</v>
      </c>
      <c r="V53">
        <v>83.8159497505557</v>
      </c>
      <c r="W53">
        <v>85.5514352953594</v>
      </c>
      <c r="X53">
        <v>86.4786811250137</v>
      </c>
      <c r="Y53">
        <v>84.2583447536503</v>
      </c>
      <c r="Z53">
        <v>75.3259394593928</v>
      </c>
      <c r="AA53">
        <v>77.1434403656129</v>
      </c>
      <c r="AB53">
        <v>79.1035667288181</v>
      </c>
      <c r="AC53">
        <v>81.2126681223128</v>
      </c>
      <c r="AD53">
        <v>81.618106814864</v>
      </c>
      <c r="AE53">
        <v>79.6260433289684</v>
      </c>
      <c r="AF53">
        <v>79.6260433289684</v>
      </c>
    </row>
    <row r="54" spans="1:32">
      <c r="A54" t="s">
        <v>52</v>
      </c>
      <c r="B54">
        <v>12</v>
      </c>
      <c r="C54" s="4">
        <v>1.66233696e-10</v>
      </c>
      <c r="D54" s="4">
        <v>0.0122232732</v>
      </c>
      <c r="E54" s="7">
        <v>64</v>
      </c>
      <c r="F54">
        <v>16</v>
      </c>
      <c r="G54">
        <v>5</v>
      </c>
      <c r="H54">
        <v>69.8890414111244</v>
      </c>
      <c r="I54">
        <v>70.9842186121613</v>
      </c>
      <c r="J54">
        <v>72.1304702506432</v>
      </c>
      <c r="K54">
        <v>73.334075035493</v>
      </c>
      <c r="L54">
        <v>74.6126699445522</v>
      </c>
      <c r="M54">
        <v>74.4545709004235</v>
      </c>
      <c r="N54">
        <v>69.8612347260696</v>
      </c>
      <c r="O54">
        <v>67.6409489232913</v>
      </c>
      <c r="P54">
        <v>69.5853923041361</v>
      </c>
      <c r="Q54">
        <v>71.5643719630207</v>
      </c>
      <c r="R54">
        <v>73.5022538416207</v>
      </c>
      <c r="S54">
        <v>75.462316898743</v>
      </c>
      <c r="T54">
        <v>77.3998553265601</v>
      </c>
      <c r="U54">
        <v>79.3506306325112</v>
      </c>
      <c r="V54">
        <v>81.2803071236443</v>
      </c>
      <c r="W54">
        <v>83.015792668448</v>
      </c>
      <c r="X54">
        <v>83.9430384981023</v>
      </c>
      <c r="Y54">
        <v>81.7227021267388</v>
      </c>
      <c r="Z54">
        <v>70.4816741995071</v>
      </c>
      <c r="AA54">
        <v>72.2991751057273</v>
      </c>
      <c r="AB54">
        <v>74.2593014689325</v>
      </c>
      <c r="AC54">
        <v>76.3684028624272</v>
      </c>
      <c r="AD54">
        <v>76.7738415549784</v>
      </c>
      <c r="AE54">
        <v>74.7817780690827</v>
      </c>
      <c r="AF54">
        <v>74.7817780690827</v>
      </c>
    </row>
    <row r="55" spans="1:32">
      <c r="A55" t="s">
        <v>53</v>
      </c>
      <c r="B55">
        <v>12</v>
      </c>
      <c r="C55" s="4">
        <v>1.66233696e-10</v>
      </c>
      <c r="D55" s="4">
        <v>0.01466521584</v>
      </c>
      <c r="E55" s="7">
        <v>64</v>
      </c>
      <c r="F55">
        <v>16</v>
      </c>
      <c r="G55">
        <v>6</v>
      </c>
      <c r="H55">
        <v>63.2447771344273</v>
      </c>
      <c r="I55">
        <v>64.3399543354643</v>
      </c>
      <c r="J55">
        <v>65.4862059739461</v>
      </c>
      <c r="K55">
        <v>66.689810758796</v>
      </c>
      <c r="L55">
        <v>67.9684056678552</v>
      </c>
      <c r="M55">
        <v>67.8103066237265</v>
      </c>
      <c r="N55">
        <v>63.2169704493726</v>
      </c>
      <c r="O55">
        <v>64.9074070019615</v>
      </c>
      <c r="P55">
        <v>66.8518503828063</v>
      </c>
      <c r="Q55">
        <v>68.8308300416909</v>
      </c>
      <c r="R55">
        <v>70.7687119202909</v>
      </c>
      <c r="S55">
        <v>72.7287749774133</v>
      </c>
      <c r="T55">
        <v>74.6663134052303</v>
      </c>
      <c r="U55">
        <v>76.6170887111814</v>
      </c>
      <c r="V55">
        <v>78.5467652023146</v>
      </c>
      <c r="W55">
        <v>80.2822507471182</v>
      </c>
      <c r="X55">
        <v>81.2094965767726</v>
      </c>
      <c r="Y55">
        <v>78.9891602054091</v>
      </c>
      <c r="Z55">
        <v>65.4525062259217</v>
      </c>
      <c r="AA55">
        <v>67.2700071321418</v>
      </c>
      <c r="AB55">
        <v>69.230133495347</v>
      </c>
      <c r="AC55">
        <v>71.3392348888417</v>
      </c>
      <c r="AD55">
        <v>71.7446735813929</v>
      </c>
      <c r="AE55">
        <v>69.7526100954973</v>
      </c>
      <c r="AF55">
        <v>69.7526100954973</v>
      </c>
    </row>
    <row r="56" spans="1:32">
      <c r="A56" t="s">
        <v>54</v>
      </c>
      <c r="B56">
        <v>12</v>
      </c>
      <c r="C56" s="4">
        <v>1.66233696e-10</v>
      </c>
      <c r="D56" s="4">
        <v>0.01710715848</v>
      </c>
      <c r="E56" s="7">
        <v>64</v>
      </c>
      <c r="F56">
        <v>16</v>
      </c>
      <c r="G56">
        <v>7</v>
      </c>
      <c r="H56">
        <v>56.6027976968282</v>
      </c>
      <c r="I56">
        <v>57.6979748978651</v>
      </c>
      <c r="J56">
        <v>58.844226536347</v>
      </c>
      <c r="K56">
        <v>60.0478313211969</v>
      </c>
      <c r="L56">
        <v>61.3264262302561</v>
      </c>
      <c r="M56">
        <v>61.1683271861273</v>
      </c>
      <c r="N56">
        <v>56.5749910117734</v>
      </c>
      <c r="O56">
        <v>62.1787156609396</v>
      </c>
      <c r="P56">
        <v>64.1231590417843</v>
      </c>
      <c r="Q56">
        <v>66.102138700669</v>
      </c>
      <c r="R56">
        <v>68.0400205792689</v>
      </c>
      <c r="S56">
        <v>70.0000836363913</v>
      </c>
      <c r="T56">
        <v>71.9376220642083</v>
      </c>
      <c r="U56">
        <v>73.8883973701594</v>
      </c>
      <c r="V56">
        <v>75.8180738612926</v>
      </c>
      <c r="W56">
        <v>77.5535594060962</v>
      </c>
      <c r="X56">
        <v>78.4808052357506</v>
      </c>
      <c r="Y56">
        <v>76.2604688643871</v>
      </c>
      <c r="Z56">
        <v>60.427485916235</v>
      </c>
      <c r="AA56">
        <v>62.2449868224551</v>
      </c>
      <c r="AB56">
        <v>64.2051131856604</v>
      </c>
      <c r="AC56">
        <v>66.3142145791551</v>
      </c>
      <c r="AD56">
        <v>66.7196532717062</v>
      </c>
      <c r="AE56">
        <v>64.7275897858106</v>
      </c>
      <c r="AF56">
        <v>64.7275897858106</v>
      </c>
    </row>
    <row r="57" spans="3:7">
      <c r="C57" s="4"/>
      <c r="E57" s="7"/>
      <c r="F57" s="7"/>
      <c r="G57" s="7"/>
    </row>
    <row r="58" spans="3:7">
      <c r="C58" s="4"/>
      <c r="E58" s="7"/>
      <c r="F58" s="7"/>
      <c r="G58" s="7"/>
    </row>
    <row r="59" spans="3:7">
      <c r="C59" s="4"/>
      <c r="E59" s="7"/>
      <c r="F59" s="7"/>
      <c r="G59" s="7"/>
    </row>
    <row r="60" spans="3:7">
      <c r="C60" s="4"/>
      <c r="E60" s="7"/>
      <c r="F60" s="7"/>
      <c r="G60" s="7"/>
    </row>
    <row r="61" spans="3:7">
      <c r="C61" s="4"/>
      <c r="E61" s="7"/>
      <c r="F61" s="7"/>
      <c r="G61" s="7"/>
    </row>
    <row r="62" spans="3:7">
      <c r="C62" s="4"/>
      <c r="E62" s="7"/>
      <c r="F62" s="1"/>
      <c r="G62" s="1"/>
    </row>
    <row r="63" spans="3:7">
      <c r="C63" s="4"/>
      <c r="E63" s="7"/>
      <c r="F63" s="1"/>
      <c r="G63" s="1"/>
    </row>
    <row r="64" spans="3:7">
      <c r="C64" s="4"/>
      <c r="E64" s="7"/>
      <c r="F64" s="1"/>
      <c r="G64" s="1"/>
    </row>
    <row r="65" spans="3:7">
      <c r="C65" s="4"/>
      <c r="E65" s="7"/>
      <c r="F65" s="1"/>
      <c r="G65" s="1"/>
    </row>
    <row r="66" spans="3:7">
      <c r="C66" s="4"/>
      <c r="E66" s="7"/>
      <c r="F66" s="1"/>
      <c r="G66" s="1"/>
    </row>
    <row r="67" spans="3:7">
      <c r="C67" s="4"/>
      <c r="E67" s="7"/>
      <c r="F67" s="1"/>
      <c r="G67" s="1"/>
    </row>
    <row r="68" spans="3:7">
      <c r="C68" s="4"/>
      <c r="E68" s="7"/>
      <c r="F68" s="1"/>
      <c r="G68" s="1"/>
    </row>
    <row r="69" spans="3:7">
      <c r="C69" s="4"/>
      <c r="E69" s="7"/>
      <c r="F69" s="1"/>
      <c r="G69" s="1"/>
    </row>
    <row r="70" spans="3:7">
      <c r="C70" s="4"/>
      <c r="E70" s="7"/>
      <c r="F70" s="1"/>
      <c r="G70" s="1"/>
    </row>
    <row r="71" spans="3:6">
      <c r="C71" s="4"/>
      <c r="E71" s="7"/>
      <c r="F71" s="6"/>
    </row>
    <row r="72" spans="3:6">
      <c r="C72" s="4"/>
      <c r="E72" s="7"/>
      <c r="F72" s="6"/>
    </row>
    <row r="73" spans="3:5">
      <c r="C73" s="4"/>
      <c r="E73" s="7"/>
    </row>
    <row r="74" spans="3:5">
      <c r="C74" s="4"/>
      <c r="E74" s="7"/>
    </row>
    <row r="75" spans="3:5">
      <c r="C75" s="4"/>
      <c r="E75" s="7"/>
    </row>
    <row r="76" spans="3:5">
      <c r="C76" s="4"/>
      <c r="E76" s="7"/>
    </row>
    <row r="77" spans="3:5">
      <c r="C77" s="4"/>
      <c r="E77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2"/>
  <sheetViews>
    <sheetView topLeftCell="A46" workbookViewId="0">
      <selection activeCell="E4" sqref="E4"/>
    </sheetView>
  </sheetViews>
  <sheetFormatPr defaultColWidth="8.88888888888889" defaultRowHeight="14.4"/>
  <cols>
    <col min="4" max="4" width="12.8888888888889"/>
  </cols>
  <sheetData>
    <row r="1" spans="1:6">
      <c r="A1" s="1"/>
      <c r="B1" s="1"/>
      <c r="C1" s="1"/>
      <c r="D1" s="1" t="s">
        <v>55</v>
      </c>
      <c r="E1" s="1"/>
      <c r="F1" s="1" t="s">
        <v>56</v>
      </c>
    </row>
    <row r="2" spans="1:6">
      <c r="A2" s="1"/>
      <c r="B2" s="1"/>
      <c r="C2" s="1"/>
      <c r="D2" s="2">
        <f>0.000000001</f>
        <v>1e-9</v>
      </c>
      <c r="E2" s="2"/>
      <c r="F2" s="1" t="s">
        <v>57</v>
      </c>
    </row>
    <row r="3" spans="1:19">
      <c r="A3" s="1" t="s">
        <v>58</v>
      </c>
      <c r="B3" s="1" t="s">
        <v>59</v>
      </c>
      <c r="C3" s="1" t="s">
        <v>60</v>
      </c>
      <c r="D3" s="1" t="s">
        <v>61</v>
      </c>
      <c r="F3" s="3" t="s">
        <v>62</v>
      </c>
      <c r="G3">
        <v>0.48</v>
      </c>
      <c r="H3">
        <v>0.475</v>
      </c>
      <c r="I3">
        <v>0.47</v>
      </c>
      <c r="J3">
        <v>0.465</v>
      </c>
      <c r="K3">
        <v>0.46</v>
      </c>
      <c r="L3">
        <v>0.455</v>
      </c>
      <c r="M3">
        <v>0.45</v>
      </c>
      <c r="N3">
        <v>0.445</v>
      </c>
      <c r="O3">
        <v>0.44</v>
      </c>
      <c r="P3">
        <v>0.435</v>
      </c>
      <c r="Q3">
        <v>0.43</v>
      </c>
      <c r="R3">
        <v>0.425</v>
      </c>
      <c r="S3">
        <v>0.42</v>
      </c>
    </row>
    <row r="4" spans="1:19">
      <c r="A4" s="8" t="s">
        <v>0</v>
      </c>
      <c r="B4">
        <v>4</v>
      </c>
      <c r="C4" s="4">
        <v>2.525324e-12</v>
      </c>
      <c r="D4" s="4">
        <v>7.575972e-5</v>
      </c>
      <c r="F4" s="4"/>
      <c r="G4">
        <v>77.254345650303</v>
      </c>
      <c r="H4">
        <v>77.8028480293831</v>
      </c>
      <c r="I4">
        <v>78.34952285134</v>
      </c>
      <c r="J4">
        <v>78.925426938428</v>
      </c>
      <c r="K4">
        <v>79.4957744898218</v>
      </c>
      <c r="L4">
        <v>80.0946040440068</v>
      </c>
      <c r="M4">
        <v>80.6993792746717</v>
      </c>
      <c r="N4">
        <v>81.3058209639739</v>
      </c>
      <c r="O4">
        <v>81.9779741837309</v>
      </c>
      <c r="P4">
        <v>82.3777917951577</v>
      </c>
      <c r="Q4">
        <v>81.8198751396021</v>
      </c>
      <c r="R4">
        <v>79.7704512780002</v>
      </c>
      <c r="S4">
        <v>77.2265389652483</v>
      </c>
    </row>
    <row r="5" spans="1:19">
      <c r="A5" s="8" t="s">
        <v>1</v>
      </c>
      <c r="B5">
        <v>4</v>
      </c>
      <c r="C5" s="4">
        <v>3.047848e-12</v>
      </c>
      <c r="D5" s="4">
        <v>9.143544e-5</v>
      </c>
      <c r="F5" s="4"/>
      <c r="G5">
        <v>77.7155952292937</v>
      </c>
      <c r="H5">
        <v>78.2640976083738</v>
      </c>
      <c r="I5">
        <v>78.8107724303306</v>
      </c>
      <c r="J5">
        <v>79.3866765174186</v>
      </c>
      <c r="K5">
        <v>79.9570240688125</v>
      </c>
      <c r="L5">
        <v>80.5558536229975</v>
      </c>
      <c r="M5">
        <v>81.1606288536624</v>
      </c>
      <c r="N5">
        <v>81.7670705429646</v>
      </c>
      <c r="O5">
        <v>82.4392237627216</v>
      </c>
      <c r="P5">
        <v>82.8390413741484</v>
      </c>
      <c r="Q5">
        <v>82.2811247185928</v>
      </c>
      <c r="R5">
        <v>80.2317008569909</v>
      </c>
      <c r="S5">
        <v>77.687788544239</v>
      </c>
    </row>
    <row r="6" spans="1:19">
      <c r="A6" s="8" t="s">
        <v>2</v>
      </c>
      <c r="B6">
        <v>4</v>
      </c>
      <c r="C6" s="4">
        <v>4.092896e-12</v>
      </c>
      <c r="D6">
        <v>0.00012278688</v>
      </c>
      <c r="F6" s="4"/>
      <c r="G6">
        <v>78.1456991713168</v>
      </c>
      <c r="H6">
        <v>78.6942015503969</v>
      </c>
      <c r="I6">
        <v>79.2408763723537</v>
      </c>
      <c r="J6">
        <v>79.8167804594417</v>
      </c>
      <c r="K6">
        <v>80.3871280108356</v>
      </c>
      <c r="L6">
        <v>80.9859575650206</v>
      </c>
      <c r="M6">
        <v>81.5907327956855</v>
      </c>
      <c r="N6">
        <v>82.1971744849877</v>
      </c>
      <c r="O6">
        <v>82.8693277047447</v>
      </c>
      <c r="P6">
        <v>83.2691453161715</v>
      </c>
      <c r="Q6">
        <v>82.7112286606159</v>
      </c>
      <c r="R6">
        <v>80.661804799014</v>
      </c>
      <c r="S6">
        <v>78.1178924862621</v>
      </c>
    </row>
    <row r="7" spans="1:19">
      <c r="A7" s="8" t="s">
        <v>3</v>
      </c>
      <c r="B7">
        <v>4</v>
      </c>
      <c r="C7" s="4">
        <v>8.239544e-12</v>
      </c>
      <c r="D7">
        <v>0.00024718632</v>
      </c>
      <c r="F7" s="4"/>
      <c r="G7">
        <v>79.1892795946208</v>
      </c>
      <c r="H7">
        <v>79.7377819737009</v>
      </c>
      <c r="I7">
        <v>80.2844567956578</v>
      </c>
      <c r="J7">
        <v>80.8603608827458</v>
      </c>
      <c r="K7">
        <v>81.4307084341396</v>
      </c>
      <c r="L7">
        <v>82.0295379883246</v>
      </c>
      <c r="M7">
        <v>82.6343132189895</v>
      </c>
      <c r="N7">
        <v>83.2407549082917</v>
      </c>
      <c r="O7">
        <v>83.9129081280487</v>
      </c>
      <c r="P7">
        <v>84.3127257394755</v>
      </c>
      <c r="Q7">
        <v>83.7548090839199</v>
      </c>
      <c r="R7">
        <v>81.705385222318</v>
      </c>
      <c r="S7">
        <v>79.1614729095661</v>
      </c>
    </row>
    <row r="8" spans="1:19">
      <c r="A8" s="8" t="s">
        <v>4</v>
      </c>
      <c r="B8">
        <v>4</v>
      </c>
      <c r="C8" s="4">
        <v>7.733792e-12</v>
      </c>
      <c r="D8">
        <v>0.00023201376</v>
      </c>
      <c r="F8" s="4"/>
      <c r="G8">
        <v>79.1201208337621</v>
      </c>
      <c r="H8">
        <v>79.6686232128422</v>
      </c>
      <c r="I8">
        <v>80.2152980347991</v>
      </c>
      <c r="J8">
        <v>80.7912021218871</v>
      </c>
      <c r="K8">
        <v>81.3615496732809</v>
      </c>
      <c r="L8">
        <v>81.9603792274659</v>
      </c>
      <c r="M8">
        <v>82.5651544581308</v>
      </c>
      <c r="N8">
        <v>83.1715961474331</v>
      </c>
      <c r="O8">
        <v>83.84374936719</v>
      </c>
      <c r="P8">
        <v>84.2435669786169</v>
      </c>
      <c r="Q8">
        <v>83.6856503230613</v>
      </c>
      <c r="R8">
        <v>81.6362264614593</v>
      </c>
      <c r="S8">
        <v>79.0923141487074</v>
      </c>
    </row>
    <row r="9" spans="1:19">
      <c r="A9" s="8" t="s">
        <v>5</v>
      </c>
      <c r="B9">
        <v>4</v>
      </c>
      <c r="C9" s="4">
        <v>1.343124e-11</v>
      </c>
      <c r="D9">
        <v>0.0004029372</v>
      </c>
      <c r="F9" s="4"/>
      <c r="G9">
        <v>79.2690945284227</v>
      </c>
      <c r="H9">
        <v>79.8175969075028</v>
      </c>
      <c r="I9">
        <v>80.3642717294597</v>
      </c>
      <c r="J9">
        <v>80.9401758165477</v>
      </c>
      <c r="K9">
        <v>81.5105233679416</v>
      </c>
      <c r="L9">
        <v>82.1093529221265</v>
      </c>
      <c r="M9">
        <v>82.7141281527914</v>
      </c>
      <c r="N9">
        <v>83.3205698420937</v>
      </c>
      <c r="O9">
        <v>83.9927230618506</v>
      </c>
      <c r="P9">
        <v>84.3925406732775</v>
      </c>
      <c r="Q9">
        <v>83.8346240177219</v>
      </c>
      <c r="R9">
        <v>81.78520015612</v>
      </c>
      <c r="S9">
        <v>79.241287843368</v>
      </c>
    </row>
    <row r="10" spans="1:19">
      <c r="A10" s="8" t="s">
        <v>6</v>
      </c>
      <c r="B10">
        <v>4</v>
      </c>
      <c r="C10" s="4">
        <v>1.1374688e-11</v>
      </c>
      <c r="D10">
        <v>0.00034124064</v>
      </c>
      <c r="F10" s="4"/>
      <c r="G10">
        <v>79.2545744475631</v>
      </c>
      <c r="H10">
        <v>79.8030768266432</v>
      </c>
      <c r="I10">
        <v>80.3497516486</v>
      </c>
      <c r="J10">
        <v>80.925655735688</v>
      </c>
      <c r="K10">
        <v>81.4960032870819</v>
      </c>
      <c r="L10">
        <v>82.0948328412669</v>
      </c>
      <c r="M10">
        <v>82.6996080719318</v>
      </c>
      <c r="N10">
        <v>83.306049761234</v>
      </c>
      <c r="O10">
        <v>83.978202980991</v>
      </c>
      <c r="P10">
        <v>84.3780205924178</v>
      </c>
      <c r="Q10">
        <v>83.8201039368622</v>
      </c>
      <c r="R10">
        <v>81.7706800752603</v>
      </c>
      <c r="S10">
        <v>79.2267677625084</v>
      </c>
    </row>
    <row r="11" spans="1:19">
      <c r="A11" s="8" t="s">
        <v>7</v>
      </c>
      <c r="B11">
        <v>4</v>
      </c>
      <c r="C11" s="4">
        <v>1.5015584e-11</v>
      </c>
      <c r="D11">
        <v>0.00045046752</v>
      </c>
      <c r="F11" s="4"/>
      <c r="G11">
        <v>79.2891675305446</v>
      </c>
      <c r="H11">
        <v>79.8376699096247</v>
      </c>
      <c r="I11">
        <v>80.3843447315816</v>
      </c>
      <c r="J11">
        <v>80.9602488186696</v>
      </c>
      <c r="K11">
        <v>81.5305963700634</v>
      </c>
      <c r="L11">
        <v>82.1294259242484</v>
      </c>
      <c r="M11">
        <v>82.7342011549133</v>
      </c>
      <c r="N11">
        <v>83.3406428442156</v>
      </c>
      <c r="O11">
        <v>84.0127960639725</v>
      </c>
      <c r="P11">
        <v>84.4126136753994</v>
      </c>
      <c r="Q11">
        <v>83.8546970198438</v>
      </c>
      <c r="R11">
        <v>81.8052731582419</v>
      </c>
      <c r="S11">
        <v>79.2613608454899</v>
      </c>
    </row>
    <row r="12" spans="1:19">
      <c r="A12" s="8" t="s">
        <v>8</v>
      </c>
      <c r="B12">
        <v>4</v>
      </c>
      <c r="C12" s="4">
        <v>1.865648e-11</v>
      </c>
      <c r="D12">
        <v>0.0005596944</v>
      </c>
      <c r="F12" s="4"/>
      <c r="G12">
        <v>79.2233383988432</v>
      </c>
      <c r="H12">
        <v>79.7718407779233</v>
      </c>
      <c r="I12">
        <v>80.3185155998802</v>
      </c>
      <c r="J12">
        <v>80.8944196869682</v>
      </c>
      <c r="K12">
        <v>81.464767238362</v>
      </c>
      <c r="L12">
        <v>82.063596792547</v>
      </c>
      <c r="M12">
        <v>82.6683720232119</v>
      </c>
      <c r="N12">
        <v>83.2748137125141</v>
      </c>
      <c r="O12">
        <v>83.9469669322711</v>
      </c>
      <c r="P12">
        <v>84.3467845436979</v>
      </c>
      <c r="Q12">
        <v>83.7888678881423</v>
      </c>
      <c r="R12">
        <v>81.7394440265404</v>
      </c>
      <c r="S12">
        <v>79.1955317137885</v>
      </c>
    </row>
    <row r="13" spans="1:19">
      <c r="A13" s="8" t="s">
        <v>9</v>
      </c>
      <c r="B13">
        <v>4</v>
      </c>
      <c r="C13" s="4">
        <v>2.2297376e-11</v>
      </c>
      <c r="D13">
        <v>0.00066892128</v>
      </c>
      <c r="F13" s="4"/>
      <c r="G13">
        <v>79.1786728238909</v>
      </c>
      <c r="H13">
        <v>79.7271752029709</v>
      </c>
      <c r="I13">
        <v>80.2738500249278</v>
      </c>
      <c r="J13">
        <v>80.8497541120158</v>
      </c>
      <c r="K13">
        <v>81.4201016634097</v>
      </c>
      <c r="L13">
        <v>82.0189312175946</v>
      </c>
      <c r="M13">
        <v>82.6237064482595</v>
      </c>
      <c r="N13">
        <v>83.2301481375618</v>
      </c>
      <c r="O13">
        <v>83.9023013573188</v>
      </c>
      <c r="P13">
        <v>84.3021189687456</v>
      </c>
      <c r="Q13">
        <v>83.74420231319</v>
      </c>
      <c r="R13">
        <v>81.6947784515881</v>
      </c>
      <c r="S13">
        <v>79.1508661388362</v>
      </c>
    </row>
    <row r="14" spans="1:19">
      <c r="A14" s="8" t="s">
        <v>10</v>
      </c>
      <c r="B14">
        <v>4</v>
      </c>
      <c r="C14" s="4">
        <v>2.5938272e-11</v>
      </c>
      <c r="D14">
        <v>0.00077814816</v>
      </c>
      <c r="F14" s="4"/>
      <c r="G14">
        <v>79.1519159980302</v>
      </c>
      <c r="H14">
        <v>79.7004183771103</v>
      </c>
      <c r="I14">
        <v>80.2470931990672</v>
      </c>
      <c r="J14">
        <v>80.8229972861551</v>
      </c>
      <c r="K14">
        <v>81.393344837549</v>
      </c>
      <c r="L14">
        <v>81.992174391734</v>
      </c>
      <c r="M14">
        <v>82.5969496223989</v>
      </c>
      <c r="N14">
        <v>83.2033913117011</v>
      </c>
      <c r="O14">
        <v>83.8755445314581</v>
      </c>
      <c r="P14">
        <v>84.2753621428849</v>
      </c>
      <c r="Q14">
        <v>83.7174454873293</v>
      </c>
      <c r="R14">
        <v>81.6680216257274</v>
      </c>
      <c r="S14">
        <v>79.1241093129755</v>
      </c>
    </row>
    <row r="15" spans="1:19">
      <c r="A15" s="8" t="s">
        <v>11</v>
      </c>
      <c r="B15">
        <v>4</v>
      </c>
      <c r="C15" s="4">
        <v>2.9579168e-11</v>
      </c>
      <c r="D15">
        <v>0.00088737504</v>
      </c>
      <c r="F15" s="4"/>
      <c r="G15">
        <v>79.0376213714449</v>
      </c>
      <c r="H15">
        <v>79.586123750525</v>
      </c>
      <c r="I15">
        <v>80.1327985724819</v>
      </c>
      <c r="J15">
        <v>80.7087026595699</v>
      </c>
      <c r="K15">
        <v>81.2790502109638</v>
      </c>
      <c r="L15">
        <v>81.8778797651487</v>
      </c>
      <c r="M15">
        <v>82.4826549958136</v>
      </c>
      <c r="N15">
        <v>83.0890966851159</v>
      </c>
      <c r="O15">
        <v>83.7612499048728</v>
      </c>
      <c r="P15">
        <v>84.1610675162997</v>
      </c>
      <c r="Q15">
        <v>83.6031508607441</v>
      </c>
      <c r="R15">
        <v>81.5537269991422</v>
      </c>
      <c r="S15">
        <v>79.0098146863902</v>
      </c>
    </row>
    <row r="16" spans="1:19">
      <c r="A16" s="8" t="s">
        <v>13</v>
      </c>
      <c r="B16">
        <v>4</v>
      </c>
      <c r="C16" s="4">
        <v>3.686096e-11</v>
      </c>
      <c r="D16">
        <v>0.0011058288</v>
      </c>
      <c r="F16" s="4"/>
      <c r="G16">
        <v>78.7328783945251</v>
      </c>
      <c r="H16">
        <v>79.2813807736052</v>
      </c>
      <c r="I16">
        <v>79.8280555955621</v>
      </c>
      <c r="J16">
        <v>80.40395968265</v>
      </c>
      <c r="K16">
        <v>80.9743072340439</v>
      </c>
      <c r="L16">
        <v>81.5731367882289</v>
      </c>
      <c r="M16">
        <v>82.1779120188938</v>
      </c>
      <c r="N16">
        <v>82.784353708196</v>
      </c>
      <c r="O16">
        <v>83.456506927953</v>
      </c>
      <c r="P16">
        <v>83.8563245393798</v>
      </c>
      <c r="Q16">
        <v>83.2984078838242</v>
      </c>
      <c r="R16">
        <v>81.2489840222223</v>
      </c>
      <c r="S16">
        <v>78.7050717094704</v>
      </c>
    </row>
    <row r="17" spans="1:19">
      <c r="A17" s="8" t="s">
        <v>14</v>
      </c>
      <c r="B17">
        <v>4</v>
      </c>
      <c r="C17" s="4">
        <v>4.0501856e-11</v>
      </c>
      <c r="D17">
        <v>0.00121505568</v>
      </c>
      <c r="F17" s="4"/>
      <c r="G17">
        <v>78.3110997640516</v>
      </c>
      <c r="H17">
        <v>78.8596021431317</v>
      </c>
      <c r="I17">
        <v>79.4062769650886</v>
      </c>
      <c r="J17">
        <v>79.9821810521766</v>
      </c>
      <c r="K17">
        <v>80.5525286035705</v>
      </c>
      <c r="L17">
        <v>81.1513581577554</v>
      </c>
      <c r="M17">
        <v>81.7561333884203</v>
      </c>
      <c r="N17">
        <v>82.3625750777226</v>
      </c>
      <c r="O17">
        <v>83.0347282974795</v>
      </c>
      <c r="P17">
        <v>83.4345459089064</v>
      </c>
      <c r="Q17">
        <v>82.8766292533508</v>
      </c>
      <c r="R17">
        <v>80.8272053917489</v>
      </c>
      <c r="S17">
        <v>78.2832930789969</v>
      </c>
    </row>
    <row r="18" spans="1:19">
      <c r="A18" s="8" t="s">
        <v>16</v>
      </c>
      <c r="B18">
        <v>4</v>
      </c>
      <c r="C18" s="4">
        <v>4.7783648e-11</v>
      </c>
      <c r="D18">
        <v>0.00143350944</v>
      </c>
      <c r="F18" s="4"/>
      <c r="G18">
        <v>76.7919342255655</v>
      </c>
      <c r="H18">
        <v>77.3404366046455</v>
      </c>
      <c r="I18">
        <v>77.8871114266024</v>
      </c>
      <c r="J18">
        <v>78.4630155136904</v>
      </c>
      <c r="K18">
        <v>79.0333630650843</v>
      </c>
      <c r="L18">
        <v>79.6321926192692</v>
      </c>
      <c r="M18">
        <v>80.2369678499341</v>
      </c>
      <c r="N18">
        <v>80.8434095392364</v>
      </c>
      <c r="O18">
        <v>81.5155627589933</v>
      </c>
      <c r="P18">
        <v>81.9153803704202</v>
      </c>
      <c r="Q18">
        <v>81.3574637148646</v>
      </c>
      <c r="R18">
        <v>79.3080398532627</v>
      </c>
      <c r="S18">
        <v>76.7641275405107</v>
      </c>
    </row>
    <row r="19" spans="1:19">
      <c r="A19" s="8" t="s">
        <v>17</v>
      </c>
      <c r="B19">
        <v>4</v>
      </c>
      <c r="C19" s="4">
        <v>5.1424544e-11</v>
      </c>
      <c r="D19">
        <v>0.00154273632</v>
      </c>
      <c r="F19" s="4"/>
      <c r="G19">
        <v>75.2244112979457</v>
      </c>
      <c r="H19">
        <v>75.7729136770257</v>
      </c>
      <c r="I19">
        <v>76.3195884989826</v>
      </c>
      <c r="J19">
        <v>76.8954925860706</v>
      </c>
      <c r="K19">
        <v>77.4658401374645</v>
      </c>
      <c r="L19">
        <v>78.0646696916494</v>
      </c>
      <c r="M19">
        <v>78.6694449223143</v>
      </c>
      <c r="N19">
        <v>79.2758866116166</v>
      </c>
      <c r="O19">
        <v>79.9480398313735</v>
      </c>
      <c r="P19">
        <v>80.3478574428004</v>
      </c>
      <c r="Q19">
        <v>79.7899407872448</v>
      </c>
      <c r="R19">
        <v>77.7405169256429</v>
      </c>
      <c r="S19">
        <v>75.1966046128909</v>
      </c>
    </row>
    <row r="20" spans="1:19">
      <c r="A20" s="8" t="s">
        <v>18</v>
      </c>
      <c r="B20">
        <v>4</v>
      </c>
      <c r="C20" s="4">
        <v>5.506544e-11</v>
      </c>
      <c r="D20">
        <v>0.0016519632</v>
      </c>
      <c r="F20" s="4"/>
      <c r="G20">
        <v>73.2626040728382</v>
      </c>
      <c r="H20">
        <v>73.8111064519183</v>
      </c>
      <c r="I20">
        <v>74.3577812738752</v>
      </c>
      <c r="J20">
        <v>74.9336853609632</v>
      </c>
      <c r="K20">
        <v>75.504032912357</v>
      </c>
      <c r="L20">
        <v>76.102862466542</v>
      </c>
      <c r="M20">
        <v>76.7076376972069</v>
      </c>
      <c r="N20">
        <v>77.3140793865091</v>
      </c>
      <c r="O20">
        <v>77.9862326062661</v>
      </c>
      <c r="P20">
        <v>78.3860502176929</v>
      </c>
      <c r="Q20">
        <v>77.8281335621373</v>
      </c>
      <c r="R20">
        <v>75.7787097005354</v>
      </c>
      <c r="S20">
        <v>73.2347973877835</v>
      </c>
    </row>
    <row r="21" spans="1:19">
      <c r="A21" s="8" t="s">
        <v>19</v>
      </c>
      <c r="B21">
        <v>4</v>
      </c>
      <c r="C21" s="4">
        <v>5.8706336e-11</v>
      </c>
      <c r="D21">
        <v>0.00176119008</v>
      </c>
      <c r="F21" s="4"/>
      <c r="G21">
        <v>71.2641632939115</v>
      </c>
      <c r="H21">
        <v>71.8126656729915</v>
      </c>
      <c r="I21">
        <v>72.3593404949484</v>
      </c>
      <c r="J21">
        <v>72.9352445820364</v>
      </c>
      <c r="K21">
        <v>73.5055921334303</v>
      </c>
      <c r="L21">
        <v>74.1044216876152</v>
      </c>
      <c r="M21">
        <v>74.7091969182801</v>
      </c>
      <c r="N21">
        <v>75.3156386075824</v>
      </c>
      <c r="O21">
        <v>75.9877918273394</v>
      </c>
      <c r="P21">
        <v>76.3876094387662</v>
      </c>
      <c r="Q21">
        <v>75.8296927832106</v>
      </c>
      <c r="R21">
        <v>73.7802689216087</v>
      </c>
      <c r="S21">
        <v>71.2363566088568</v>
      </c>
    </row>
    <row r="22" spans="1:19">
      <c r="A22" s="8" t="s">
        <v>20</v>
      </c>
      <c r="B22">
        <v>4</v>
      </c>
      <c r="C22" s="4">
        <v>6.2347232e-11</v>
      </c>
      <c r="D22">
        <v>0.00187041696</v>
      </c>
      <c r="F22" s="4"/>
      <c r="G22">
        <v>69.2832261117399</v>
      </c>
      <c r="H22">
        <v>69.83172849082</v>
      </c>
      <c r="I22">
        <v>70.3784033127769</v>
      </c>
      <c r="J22">
        <v>70.9543073998649</v>
      </c>
      <c r="K22">
        <v>71.5246549512587</v>
      </c>
      <c r="L22">
        <v>72.1234845054437</v>
      </c>
      <c r="M22">
        <v>72.7282597361086</v>
      </c>
      <c r="N22">
        <v>73.3347014254109</v>
      </c>
      <c r="O22">
        <v>74.0068546451678</v>
      </c>
      <c r="P22">
        <v>74.4066722565947</v>
      </c>
      <c r="Q22">
        <v>73.8487556010391</v>
      </c>
      <c r="R22">
        <v>71.7993317394372</v>
      </c>
      <c r="S22">
        <v>69.2554194266852</v>
      </c>
    </row>
    <row r="23" spans="1:19">
      <c r="A23" s="8" t="s">
        <v>42</v>
      </c>
      <c r="B23">
        <v>12</v>
      </c>
      <c r="C23" s="4">
        <v>1.6745964e-11</v>
      </c>
      <c r="D23">
        <v>0.00016745964</v>
      </c>
      <c r="F23" s="4"/>
      <c r="G23">
        <v>78.569806211536</v>
      </c>
      <c r="H23">
        <v>79.1183085906161</v>
      </c>
      <c r="I23">
        <v>79.664983412573</v>
      </c>
      <c r="J23">
        <v>80.2408874996609</v>
      </c>
      <c r="K23">
        <v>80.8112350510548</v>
      </c>
      <c r="L23">
        <v>81.4100646052398</v>
      </c>
      <c r="M23">
        <v>82.0148398359047</v>
      </c>
      <c r="N23">
        <v>82.6212815252069</v>
      </c>
      <c r="O23">
        <v>83.2934347449639</v>
      </c>
      <c r="P23">
        <v>83.6932523563907</v>
      </c>
      <c r="Q23">
        <v>83.1353357008351</v>
      </c>
      <c r="R23">
        <v>81.0859118392332</v>
      </c>
      <c r="S23">
        <v>78.5419995264813</v>
      </c>
    </row>
    <row r="24" spans="1:19">
      <c r="A24" s="8" t="s">
        <v>43</v>
      </c>
      <c r="B24">
        <v>12</v>
      </c>
      <c r="C24" s="4">
        <v>1.8467928e-11</v>
      </c>
      <c r="D24">
        <v>0.00018467928</v>
      </c>
      <c r="F24" s="4"/>
      <c r="G24">
        <v>78.7429592561103</v>
      </c>
      <c r="H24">
        <v>79.2914616351904</v>
      </c>
      <c r="I24">
        <v>79.8381364571473</v>
      </c>
      <c r="J24">
        <v>80.4140405442353</v>
      </c>
      <c r="K24">
        <v>80.9843880956291</v>
      </c>
      <c r="L24">
        <v>81.5832176498141</v>
      </c>
      <c r="M24">
        <v>82.187992880479</v>
      </c>
      <c r="N24">
        <v>82.7944345697812</v>
      </c>
      <c r="O24">
        <v>83.4665877895382</v>
      </c>
      <c r="P24">
        <v>83.866405400965</v>
      </c>
      <c r="Q24">
        <v>83.3084887454094</v>
      </c>
      <c r="R24">
        <v>81.2590648838075</v>
      </c>
      <c r="S24">
        <v>78.7151525710556</v>
      </c>
    </row>
    <row r="25" spans="1:19">
      <c r="A25" s="8" t="s">
        <v>44</v>
      </c>
      <c r="B25">
        <v>12</v>
      </c>
      <c r="C25" s="4">
        <v>2.1911856e-11</v>
      </c>
      <c r="D25">
        <v>0.00021911856</v>
      </c>
      <c r="F25" s="4"/>
      <c r="G25">
        <v>79.0400490642843</v>
      </c>
      <c r="H25">
        <v>79.5885514433644</v>
      </c>
      <c r="I25">
        <v>80.1352262653213</v>
      </c>
      <c r="J25">
        <v>80.7111303524092</v>
      </c>
      <c r="K25">
        <v>81.2814779038031</v>
      </c>
      <c r="L25">
        <v>81.8803074579881</v>
      </c>
      <c r="M25">
        <v>82.485082688653</v>
      </c>
      <c r="N25">
        <v>83.0915243779552</v>
      </c>
      <c r="O25">
        <v>83.7636775977122</v>
      </c>
      <c r="P25">
        <v>84.163495209139</v>
      </c>
      <c r="Q25">
        <v>83.6055785535834</v>
      </c>
      <c r="R25">
        <v>81.5561546919815</v>
      </c>
      <c r="S25">
        <v>79.0122423792296</v>
      </c>
    </row>
    <row r="26" spans="1:19">
      <c r="A26" s="8" t="s">
        <v>45</v>
      </c>
      <c r="B26">
        <v>12</v>
      </c>
      <c r="C26" s="4">
        <v>2.8799712e-11</v>
      </c>
      <c r="D26">
        <v>0.00028799712</v>
      </c>
      <c r="G26">
        <v>79.2637247077363</v>
      </c>
      <c r="H26">
        <v>79.8122270868164</v>
      </c>
      <c r="I26">
        <v>80.3589019087733</v>
      </c>
      <c r="J26">
        <v>80.9348059958613</v>
      </c>
      <c r="K26">
        <v>81.5051535472551</v>
      </c>
      <c r="L26">
        <v>82.1039831014401</v>
      </c>
      <c r="M26">
        <v>82.708758332105</v>
      </c>
      <c r="N26">
        <v>83.3152000214073</v>
      </c>
      <c r="O26">
        <v>83.9873532411642</v>
      </c>
      <c r="P26">
        <v>84.3871708525911</v>
      </c>
      <c r="Q26">
        <v>83.8292541970355</v>
      </c>
      <c r="R26">
        <v>81.7798303354335</v>
      </c>
      <c r="S26">
        <v>79.2359180226816</v>
      </c>
    </row>
    <row r="27" spans="1:19">
      <c r="A27" s="8" t="s">
        <v>46</v>
      </c>
      <c r="B27">
        <v>12</v>
      </c>
      <c r="C27" s="4">
        <v>6.3023568e-11</v>
      </c>
      <c r="D27">
        <v>0.00063023568</v>
      </c>
      <c r="G27">
        <v>79.1813523697447</v>
      </c>
      <c r="H27">
        <v>79.7298547488248</v>
      </c>
      <c r="I27">
        <v>80.2765295707817</v>
      </c>
      <c r="J27">
        <v>80.8524336578696</v>
      </c>
      <c r="K27">
        <v>81.4227812092635</v>
      </c>
      <c r="L27">
        <v>82.0216107634485</v>
      </c>
      <c r="M27">
        <v>82.6263859941134</v>
      </c>
      <c r="N27">
        <v>83.2328276834156</v>
      </c>
      <c r="O27">
        <v>83.9049809031726</v>
      </c>
      <c r="P27">
        <v>84.3047985145994</v>
      </c>
      <c r="Q27">
        <v>83.7468818590438</v>
      </c>
      <c r="R27">
        <v>81.6974579974419</v>
      </c>
      <c r="S27">
        <v>79.15354568469</v>
      </c>
    </row>
    <row r="28" spans="1:19">
      <c r="A28" s="8" t="s">
        <v>47</v>
      </c>
      <c r="B28">
        <v>12</v>
      </c>
      <c r="C28" s="4">
        <v>4.2575424e-11</v>
      </c>
      <c r="D28">
        <v>0.00042575424</v>
      </c>
      <c r="G28">
        <v>79.2810763160553</v>
      </c>
      <c r="H28">
        <v>79.8295786951353</v>
      </c>
      <c r="I28">
        <v>80.3762535170922</v>
      </c>
      <c r="J28">
        <v>80.9521576041802</v>
      </c>
      <c r="K28">
        <v>81.5225051555741</v>
      </c>
      <c r="L28">
        <v>82.121334709759</v>
      </c>
      <c r="M28">
        <v>82.7261099404239</v>
      </c>
      <c r="N28">
        <v>83.3325516297262</v>
      </c>
      <c r="O28">
        <v>84.0047048494832</v>
      </c>
      <c r="P28">
        <v>84.40452246091</v>
      </c>
      <c r="Q28">
        <v>83.8466058053544</v>
      </c>
      <c r="R28">
        <v>81.7971819437525</v>
      </c>
      <c r="S28">
        <v>79.2532696310006</v>
      </c>
    </row>
    <row r="29" spans="1:19">
      <c r="A29" s="8" t="s">
        <v>48</v>
      </c>
      <c r="B29">
        <v>12</v>
      </c>
      <c r="C29" s="4">
        <v>8.3687136e-11</v>
      </c>
      <c r="D29">
        <v>0.00083687136</v>
      </c>
      <c r="G29">
        <v>79.0938637795282</v>
      </c>
      <c r="H29">
        <v>79.6423661586083</v>
      </c>
      <c r="I29">
        <v>80.1890409805652</v>
      </c>
      <c r="J29">
        <v>80.7649450676532</v>
      </c>
      <c r="K29">
        <v>81.335292619047</v>
      </c>
      <c r="L29">
        <v>81.934122173232</v>
      </c>
      <c r="M29">
        <v>82.5388974038969</v>
      </c>
      <c r="N29">
        <v>83.1453390931992</v>
      </c>
      <c r="O29">
        <v>83.8174923129561</v>
      </c>
      <c r="P29">
        <v>84.217309924383</v>
      </c>
      <c r="Q29">
        <v>83.6593932688274</v>
      </c>
      <c r="R29">
        <v>81.6099694072255</v>
      </c>
      <c r="S29">
        <v>79.0660570944735</v>
      </c>
    </row>
    <row r="30" spans="1:19">
      <c r="A30" s="8" t="s">
        <v>49</v>
      </c>
      <c r="B30">
        <v>12</v>
      </c>
      <c r="C30" s="4">
        <v>8.3794848e-11</v>
      </c>
      <c r="D30">
        <v>0.00083794848</v>
      </c>
      <c r="G30">
        <v>79.092643515626</v>
      </c>
      <c r="H30">
        <v>79.6411458947061</v>
      </c>
      <c r="I30">
        <v>80.187820716663</v>
      </c>
      <c r="J30">
        <v>80.763724803751</v>
      </c>
      <c r="K30">
        <v>81.3340723551448</v>
      </c>
      <c r="L30">
        <v>81.9329019093298</v>
      </c>
      <c r="M30">
        <v>82.5376771399947</v>
      </c>
      <c r="N30">
        <v>83.144118829297</v>
      </c>
      <c r="O30">
        <v>83.8162720490539</v>
      </c>
      <c r="P30">
        <v>84.2160896604808</v>
      </c>
      <c r="Q30">
        <v>83.6581730049252</v>
      </c>
      <c r="R30">
        <v>81.6087491433233</v>
      </c>
      <c r="S30">
        <v>79.0648368305713</v>
      </c>
    </row>
    <row r="31" spans="1:19">
      <c r="A31" s="8" t="s">
        <v>50</v>
      </c>
      <c r="B31">
        <v>12</v>
      </c>
      <c r="C31" s="4">
        <v>1.25014272e-10</v>
      </c>
      <c r="D31">
        <v>0.00125014272</v>
      </c>
      <c r="G31">
        <v>78.1442112049206</v>
      </c>
      <c r="H31">
        <v>78.6927135840006</v>
      </c>
      <c r="I31">
        <v>79.2393884059575</v>
      </c>
      <c r="J31">
        <v>79.8152924930455</v>
      </c>
      <c r="K31">
        <v>80.3856400444394</v>
      </c>
      <c r="L31">
        <v>80.9844695986243</v>
      </c>
      <c r="M31">
        <v>81.5892448292892</v>
      </c>
      <c r="N31">
        <v>82.1956865185915</v>
      </c>
      <c r="O31">
        <v>82.8678397383484</v>
      </c>
      <c r="P31">
        <v>83.2676573497753</v>
      </c>
      <c r="Q31">
        <v>82.7097406942197</v>
      </c>
      <c r="R31">
        <v>80.6603168326178</v>
      </c>
      <c r="S31">
        <v>78.1164045198658</v>
      </c>
    </row>
    <row r="32" spans="1:19">
      <c r="A32" s="8" t="s">
        <v>51</v>
      </c>
      <c r="B32">
        <v>12</v>
      </c>
      <c r="C32" s="4">
        <v>1.66233696e-10</v>
      </c>
      <c r="D32">
        <v>0.00166233696</v>
      </c>
      <c r="G32">
        <v>73.0714178832962</v>
      </c>
      <c r="H32">
        <v>73.6199202623763</v>
      </c>
      <c r="I32">
        <v>74.1665950843332</v>
      </c>
      <c r="J32">
        <v>74.7424991714212</v>
      </c>
      <c r="K32">
        <v>75.312846722815</v>
      </c>
      <c r="L32">
        <v>75.911676277</v>
      </c>
      <c r="M32">
        <v>76.5164515076649</v>
      </c>
      <c r="N32">
        <v>77.1228931969671</v>
      </c>
      <c r="O32">
        <v>77.7950464167241</v>
      </c>
      <c r="P32">
        <v>78.194864028151</v>
      </c>
      <c r="Q32">
        <v>77.6369473725953</v>
      </c>
      <c r="R32">
        <v>75.5875235109934</v>
      </c>
      <c r="S32">
        <v>73.0436111982415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workbookViewId="0">
      <selection activeCell="E4" sqref="E4"/>
    </sheetView>
  </sheetViews>
  <sheetFormatPr defaultColWidth="8.88888888888889" defaultRowHeight="14.4"/>
  <cols>
    <col min="4" max="4" width="12.8888888888889"/>
  </cols>
  <sheetData>
    <row r="1" spans="1:6">
      <c r="A1" s="1"/>
      <c r="B1" s="1"/>
      <c r="C1" s="1"/>
      <c r="D1" s="1" t="s">
        <v>55</v>
      </c>
      <c r="E1" s="1"/>
      <c r="F1" s="1" t="s">
        <v>56</v>
      </c>
    </row>
    <row r="2" spans="1:6">
      <c r="A2" s="1"/>
      <c r="B2" s="1"/>
      <c r="C2" s="1"/>
      <c r="D2" s="2">
        <f>0.000000001</f>
        <v>1e-9</v>
      </c>
      <c r="E2" s="2"/>
      <c r="F2" s="1" t="s">
        <v>57</v>
      </c>
    </row>
    <row r="3" spans="1:16">
      <c r="A3" s="1" t="s">
        <v>58</v>
      </c>
      <c r="B3" s="1" t="s">
        <v>59</v>
      </c>
      <c r="C3" s="1" t="s">
        <v>60</v>
      </c>
      <c r="D3" s="1" t="s">
        <v>61</v>
      </c>
      <c r="F3" s="3" t="s">
        <v>62</v>
      </c>
      <c r="G3">
        <v>0.3</v>
      </c>
      <c r="H3">
        <v>0.295</v>
      </c>
      <c r="I3">
        <v>0.29</v>
      </c>
      <c r="J3">
        <v>0.285</v>
      </c>
      <c r="K3">
        <v>0.28</v>
      </c>
      <c r="L3">
        <v>0.275</v>
      </c>
      <c r="M3">
        <v>0.27</v>
      </c>
      <c r="N3">
        <v>0.265</v>
      </c>
      <c r="O3">
        <v>0.26</v>
      </c>
      <c r="P3">
        <v>0.255</v>
      </c>
    </row>
    <row r="4" spans="1:16">
      <c r="A4" s="8" t="s">
        <v>0</v>
      </c>
      <c r="B4">
        <v>4</v>
      </c>
      <c r="C4" s="4">
        <v>2.525324e-12</v>
      </c>
      <c r="D4" s="4">
        <v>7.575972e-5</v>
      </c>
      <c r="F4" s="4"/>
      <c r="G4">
        <v>69.138812992839</v>
      </c>
      <c r="H4">
        <v>69.9990805840376</v>
      </c>
      <c r="I4">
        <v>70.9004422618775</v>
      </c>
      <c r="J4">
        <v>71.8165814902577</v>
      </c>
      <c r="K4">
        <v>72.7971503867306</v>
      </c>
      <c r="L4">
        <v>73.776707853463</v>
      </c>
      <c r="M4">
        <v>74.8291118578679</v>
      </c>
      <c r="N4">
        <v>75.8858092469576</v>
      </c>
      <c r="O4">
        <v>76.8294685445137</v>
      </c>
      <c r="P4">
        <v>76.2912479395088</v>
      </c>
    </row>
    <row r="5" spans="1:16">
      <c r="A5" s="8" t="s">
        <v>1</v>
      </c>
      <c r="B5">
        <v>4</v>
      </c>
      <c r="C5" s="4">
        <v>3.047848e-12</v>
      </c>
      <c r="D5" s="4">
        <v>9.143544e-5</v>
      </c>
      <c r="F5" s="4"/>
      <c r="G5">
        <v>70.2659861243159</v>
      </c>
      <c r="H5">
        <v>71.1262537155145</v>
      </c>
      <c r="I5">
        <v>72.0276153933545</v>
      </c>
      <c r="J5">
        <v>72.9437546217346</v>
      </c>
      <c r="K5">
        <v>73.9243235182075</v>
      </c>
      <c r="L5">
        <v>74.9038809849399</v>
      </c>
      <c r="M5">
        <v>75.9562849893448</v>
      </c>
      <c r="N5">
        <v>77.0129823784345</v>
      </c>
      <c r="O5">
        <v>77.9566416759906</v>
      </c>
      <c r="P5">
        <v>77.4184210709857</v>
      </c>
    </row>
    <row r="6" spans="1:16">
      <c r="A6" s="8" t="s">
        <v>2</v>
      </c>
      <c r="B6">
        <v>4</v>
      </c>
      <c r="C6" s="4">
        <v>4.092896e-12</v>
      </c>
      <c r="D6">
        <v>0.00012278688</v>
      </c>
      <c r="F6" s="4"/>
      <c r="G6">
        <v>71.7156835297442</v>
      </c>
      <c r="H6">
        <v>72.5759511209428</v>
      </c>
      <c r="I6">
        <v>73.4773127987827</v>
      </c>
      <c r="J6">
        <v>74.3934520271629</v>
      </c>
      <c r="K6">
        <v>75.3740209236358</v>
      </c>
      <c r="L6">
        <v>76.3535783903681</v>
      </c>
      <c r="M6">
        <v>77.4059823947731</v>
      </c>
      <c r="N6">
        <v>78.4626797838628</v>
      </c>
      <c r="O6">
        <v>79.4063390814189</v>
      </c>
      <c r="P6">
        <v>78.868118476414</v>
      </c>
    </row>
    <row r="7" spans="1:16">
      <c r="A7" s="8" t="s">
        <v>3</v>
      </c>
      <c r="B7">
        <v>4</v>
      </c>
      <c r="C7" s="4">
        <v>8.239544e-12</v>
      </c>
      <c r="D7">
        <v>0.00024718632</v>
      </c>
      <c r="F7" s="4"/>
      <c r="G7">
        <v>74.5942821890611</v>
      </c>
      <c r="H7">
        <v>75.4545497802597</v>
      </c>
      <c r="I7">
        <v>76.3559114580996</v>
      </c>
      <c r="J7">
        <v>77.2720506864798</v>
      </c>
      <c r="K7">
        <v>78.2526195829527</v>
      </c>
      <c r="L7">
        <v>79.232177049685</v>
      </c>
      <c r="M7">
        <v>80.28458105409</v>
      </c>
      <c r="N7">
        <v>81.3412784431797</v>
      </c>
      <c r="O7">
        <v>82.2849377407358</v>
      </c>
      <c r="P7">
        <v>81.7467171357309</v>
      </c>
    </row>
    <row r="8" spans="1:16">
      <c r="A8" s="8" t="s">
        <v>4</v>
      </c>
      <c r="B8">
        <v>4</v>
      </c>
      <c r="C8" s="4">
        <v>7.733792e-12</v>
      </c>
      <c r="D8">
        <v>0.00023201376</v>
      </c>
      <c r="F8" s="4"/>
      <c r="G8">
        <v>74.4392186298355</v>
      </c>
      <c r="H8">
        <v>75.2994862210341</v>
      </c>
      <c r="I8">
        <v>76.200847898874</v>
      </c>
      <c r="J8">
        <v>77.1169871272542</v>
      </c>
      <c r="K8">
        <v>78.0975560237271</v>
      </c>
      <c r="L8">
        <v>79.0771134904594</v>
      </c>
      <c r="M8">
        <v>80.1295174948644</v>
      </c>
      <c r="N8">
        <v>81.1862148839541</v>
      </c>
      <c r="O8">
        <v>82.1298741815102</v>
      </c>
      <c r="P8">
        <v>81.5916535765053</v>
      </c>
    </row>
    <row r="9" spans="1:16">
      <c r="A9" s="8" t="s">
        <v>5</v>
      </c>
      <c r="B9">
        <v>4</v>
      </c>
      <c r="C9" s="4">
        <v>1.343124e-11</v>
      </c>
      <c r="D9">
        <v>0.0004029372</v>
      </c>
      <c r="F9" s="4"/>
      <c r="G9">
        <v>75.3271589085163</v>
      </c>
      <c r="H9">
        <v>76.1874264997149</v>
      </c>
      <c r="I9">
        <v>77.0887881775549</v>
      </c>
      <c r="J9">
        <v>78.004927405935</v>
      </c>
      <c r="K9">
        <v>78.985496302408</v>
      </c>
      <c r="L9">
        <v>79.9650537691403</v>
      </c>
      <c r="M9">
        <v>81.0174577735453</v>
      </c>
      <c r="N9">
        <v>82.074155162635</v>
      </c>
      <c r="O9">
        <v>83.017814460191</v>
      </c>
      <c r="P9">
        <v>82.4795938551861</v>
      </c>
    </row>
    <row r="10" spans="1:16">
      <c r="A10" s="8" t="s">
        <v>6</v>
      </c>
      <c r="B10">
        <v>4</v>
      </c>
      <c r="C10" s="4">
        <v>1.1374688e-11</v>
      </c>
      <c r="D10">
        <v>0.00034124064</v>
      </c>
      <c r="F10" s="4"/>
      <c r="G10">
        <v>75.0260117617483</v>
      </c>
      <c r="H10">
        <v>75.8862793529469</v>
      </c>
      <c r="I10">
        <v>76.7876410307868</v>
      </c>
      <c r="J10">
        <v>77.703780259167</v>
      </c>
      <c r="K10">
        <v>78.6843491556399</v>
      </c>
      <c r="L10">
        <v>79.6639066223722</v>
      </c>
      <c r="M10">
        <v>80.7163106267772</v>
      </c>
      <c r="N10">
        <v>81.7730080158669</v>
      </c>
      <c r="O10">
        <v>82.716667313423</v>
      </c>
      <c r="P10">
        <v>82.1784467084181</v>
      </c>
    </row>
    <row r="11" spans="1:16">
      <c r="A11" s="8" t="s">
        <v>7</v>
      </c>
      <c r="B11">
        <v>4</v>
      </c>
      <c r="C11" s="4">
        <v>1.5015584e-11</v>
      </c>
      <c r="D11">
        <v>0.00045046752</v>
      </c>
      <c r="F11" s="4"/>
      <c r="G11">
        <v>75.5357434082262</v>
      </c>
      <c r="H11">
        <v>76.3960109994248</v>
      </c>
      <c r="I11">
        <v>77.2973726772648</v>
      </c>
      <c r="J11">
        <v>78.2135119056449</v>
      </c>
      <c r="K11">
        <v>79.1940808021179</v>
      </c>
      <c r="L11">
        <v>80.1736382688502</v>
      </c>
      <c r="M11">
        <v>81.2260422732552</v>
      </c>
      <c r="N11">
        <v>82.2827396623449</v>
      </c>
      <c r="O11">
        <v>83.2263989599009</v>
      </c>
      <c r="P11">
        <v>82.688178354896</v>
      </c>
    </row>
    <row r="12" spans="1:16">
      <c r="A12" s="8" t="s">
        <v>8</v>
      </c>
      <c r="B12">
        <v>4</v>
      </c>
      <c r="C12" s="4">
        <v>1.865648e-11</v>
      </c>
      <c r="D12">
        <v>0.0005596944</v>
      </c>
      <c r="F12" s="4"/>
      <c r="G12">
        <v>75.6483078320323</v>
      </c>
      <c r="H12">
        <v>76.5085754232308</v>
      </c>
      <c r="I12">
        <v>77.4099371010708</v>
      </c>
      <c r="J12">
        <v>78.326076329451</v>
      </c>
      <c r="K12">
        <v>79.3066452259239</v>
      </c>
      <c r="L12">
        <v>80.2862026926562</v>
      </c>
      <c r="M12">
        <v>81.3386066970612</v>
      </c>
      <c r="N12">
        <v>82.3953040861509</v>
      </c>
      <c r="O12">
        <v>83.3389633837069</v>
      </c>
      <c r="P12">
        <v>82.800742778702</v>
      </c>
    </row>
    <row r="13" spans="1:16">
      <c r="A13" s="8" t="s">
        <v>9</v>
      </c>
      <c r="B13">
        <v>4</v>
      </c>
      <c r="C13" s="4">
        <v>2.2297376e-11</v>
      </c>
      <c r="D13">
        <v>0.00066892128</v>
      </c>
      <c r="F13" s="4"/>
      <c r="G13">
        <v>75.6919523644551</v>
      </c>
      <c r="H13">
        <v>76.5522199556536</v>
      </c>
      <c r="I13">
        <v>77.4535816334936</v>
      </c>
      <c r="J13">
        <v>78.3697208618738</v>
      </c>
      <c r="K13">
        <v>79.3502897583467</v>
      </c>
      <c r="L13">
        <v>80.329847225079</v>
      </c>
      <c r="M13">
        <v>81.382251229484</v>
      </c>
      <c r="N13">
        <v>82.4389486185737</v>
      </c>
      <c r="O13">
        <v>83.3826079161297</v>
      </c>
      <c r="P13">
        <v>82.8443873111249</v>
      </c>
    </row>
    <row r="14" spans="1:16">
      <c r="A14" s="8" t="s">
        <v>10</v>
      </c>
      <c r="B14">
        <v>4</v>
      </c>
      <c r="C14" s="4">
        <v>2.5938272e-11</v>
      </c>
      <c r="D14">
        <v>0.00077814816</v>
      </c>
      <c r="F14" s="4"/>
      <c r="G14">
        <v>75.7931243612625</v>
      </c>
      <c r="H14">
        <v>76.6533919524611</v>
      </c>
      <c r="I14">
        <v>77.554753630301</v>
      </c>
      <c r="J14">
        <v>78.4708928586812</v>
      </c>
      <c r="K14">
        <v>79.4514617551541</v>
      </c>
      <c r="L14">
        <v>80.4310192218864</v>
      </c>
      <c r="M14">
        <v>81.4834232262914</v>
      </c>
      <c r="N14">
        <v>82.5401206153811</v>
      </c>
      <c r="O14">
        <v>83.4837799129372</v>
      </c>
      <c r="P14">
        <v>82.9455593079323</v>
      </c>
    </row>
    <row r="15" spans="1:16">
      <c r="A15" s="8" t="s">
        <v>11</v>
      </c>
      <c r="B15">
        <v>4</v>
      </c>
      <c r="C15" s="4">
        <v>2.9579168e-11</v>
      </c>
      <c r="D15">
        <v>0.00088737504</v>
      </c>
      <c r="F15" s="4"/>
      <c r="G15">
        <v>75.7467783816483</v>
      </c>
      <c r="H15">
        <v>76.6070459728469</v>
      </c>
      <c r="I15">
        <v>77.5084076506868</v>
      </c>
      <c r="J15">
        <v>78.424546879067</v>
      </c>
      <c r="K15">
        <v>79.4051157755399</v>
      </c>
      <c r="L15">
        <v>80.3846732422722</v>
      </c>
      <c r="M15">
        <v>81.4370772466772</v>
      </c>
      <c r="N15">
        <v>82.4937746357669</v>
      </c>
      <c r="O15">
        <v>83.437433933323</v>
      </c>
      <c r="P15">
        <v>82.8992133283181</v>
      </c>
    </row>
    <row r="16" spans="1:16">
      <c r="A16" s="8" t="s">
        <v>13</v>
      </c>
      <c r="B16">
        <v>4</v>
      </c>
      <c r="C16" s="4">
        <v>3.686096e-11</v>
      </c>
      <c r="D16">
        <v>0.0011058288</v>
      </c>
      <c r="F16" s="4"/>
      <c r="G16">
        <v>75.6038104482619</v>
      </c>
      <c r="H16">
        <v>76.4640780394605</v>
      </c>
      <c r="I16">
        <v>77.3654397173004</v>
      </c>
      <c r="J16">
        <v>78.2815789456806</v>
      </c>
      <c r="K16">
        <v>79.2621478421535</v>
      </c>
      <c r="L16">
        <v>80.2417053088858</v>
      </c>
      <c r="M16">
        <v>81.2941093132908</v>
      </c>
      <c r="N16">
        <v>82.3508067023805</v>
      </c>
      <c r="O16">
        <v>83.2944659999366</v>
      </c>
      <c r="P16">
        <v>82.7562453949317</v>
      </c>
    </row>
    <row r="17" spans="1:16">
      <c r="A17" s="8" t="s">
        <v>14</v>
      </c>
      <c r="B17">
        <v>4</v>
      </c>
      <c r="C17" s="4">
        <v>4.0501856e-11</v>
      </c>
      <c r="D17">
        <v>0.00121505568</v>
      </c>
      <c r="F17" s="4"/>
      <c r="G17">
        <v>75.4955027700946</v>
      </c>
      <c r="H17">
        <v>76.3557703612932</v>
      </c>
      <c r="I17">
        <v>77.2571320391332</v>
      </c>
      <c r="J17">
        <v>78.1732712675133</v>
      </c>
      <c r="K17">
        <v>79.1538401639863</v>
      </c>
      <c r="L17">
        <v>80.1333976307186</v>
      </c>
      <c r="M17">
        <v>81.1858016351236</v>
      </c>
      <c r="N17">
        <v>82.2424990242133</v>
      </c>
      <c r="O17">
        <v>83.1861583217693</v>
      </c>
      <c r="P17">
        <v>82.6479377167644</v>
      </c>
    </row>
    <row r="18" spans="1:16">
      <c r="A18" s="8" t="s">
        <v>16</v>
      </c>
      <c r="B18">
        <v>4</v>
      </c>
      <c r="C18" s="4">
        <v>4.7783648e-11</v>
      </c>
      <c r="D18">
        <v>0.00143350944</v>
      </c>
      <c r="F18" s="4"/>
      <c r="G18">
        <v>74.8647115278993</v>
      </c>
      <c r="H18">
        <v>75.7249791190979</v>
      </c>
      <c r="I18">
        <v>76.6263407969379</v>
      </c>
      <c r="J18">
        <v>77.542480025318</v>
      </c>
      <c r="K18">
        <v>78.523048921791</v>
      </c>
      <c r="L18">
        <v>79.5026063885233</v>
      </c>
      <c r="M18">
        <v>80.5550103929283</v>
      </c>
      <c r="N18">
        <v>81.611707782018</v>
      </c>
      <c r="O18">
        <v>82.555367079574</v>
      </c>
      <c r="P18">
        <v>82.0171464745691</v>
      </c>
    </row>
    <row r="19" spans="1:16">
      <c r="A19" s="8" t="s">
        <v>17</v>
      </c>
      <c r="B19">
        <v>4</v>
      </c>
      <c r="C19" s="4">
        <v>5.1424544e-11</v>
      </c>
      <c r="D19">
        <v>0.00154273632</v>
      </c>
      <c r="F19" s="4"/>
      <c r="G19">
        <v>73.6728551030752</v>
      </c>
      <c r="H19">
        <v>74.5331226942738</v>
      </c>
      <c r="I19">
        <v>75.4344843721138</v>
      </c>
      <c r="J19">
        <v>76.3506236004939</v>
      </c>
      <c r="K19">
        <v>77.3311924969669</v>
      </c>
      <c r="L19">
        <v>78.3107499636992</v>
      </c>
      <c r="M19">
        <v>79.3631539681042</v>
      </c>
      <c r="N19">
        <v>80.4198513571939</v>
      </c>
      <c r="O19">
        <v>81.3635106547499</v>
      </c>
      <c r="P19">
        <v>80.825290049745</v>
      </c>
    </row>
    <row r="20" spans="1:16">
      <c r="A20" s="8" t="s">
        <v>18</v>
      </c>
      <c r="B20">
        <v>4</v>
      </c>
      <c r="C20" s="4">
        <v>5.506544e-11</v>
      </c>
      <c r="D20">
        <v>0.0016519632</v>
      </c>
      <c r="F20" s="4"/>
      <c r="G20">
        <v>72.1934011186318</v>
      </c>
      <c r="H20">
        <v>73.0536687098304</v>
      </c>
      <c r="I20">
        <v>73.9550303876703</v>
      </c>
      <c r="J20">
        <v>74.8711696160505</v>
      </c>
      <c r="K20">
        <v>75.8517385125234</v>
      </c>
      <c r="L20">
        <v>76.8312959792557</v>
      </c>
      <c r="M20">
        <v>77.8836999836607</v>
      </c>
      <c r="N20">
        <v>78.9403973727504</v>
      </c>
      <c r="O20">
        <v>79.8840566703065</v>
      </c>
      <c r="P20">
        <v>79.3458360653016</v>
      </c>
    </row>
    <row r="21" spans="1:16">
      <c r="A21" s="8" t="s">
        <v>19</v>
      </c>
      <c r="B21">
        <v>4</v>
      </c>
      <c r="C21" s="4">
        <v>5.8706336e-11</v>
      </c>
      <c r="D21">
        <v>0.00176119008</v>
      </c>
      <c r="F21" s="4"/>
      <c r="G21">
        <v>70.6947424112332</v>
      </c>
      <c r="H21">
        <v>71.5550100024317</v>
      </c>
      <c r="I21">
        <v>72.4563716802717</v>
      </c>
      <c r="J21">
        <v>73.3725109086519</v>
      </c>
      <c r="K21">
        <v>74.3530798051248</v>
      </c>
      <c r="L21">
        <v>75.3326372718571</v>
      </c>
      <c r="M21">
        <v>76.3850412762621</v>
      </c>
      <c r="N21">
        <v>77.4417386653518</v>
      </c>
      <c r="O21">
        <v>78.3853979629078</v>
      </c>
      <c r="P21">
        <v>77.8471773579029</v>
      </c>
    </row>
    <row r="22" spans="1:16">
      <c r="A22" s="8" t="s">
        <v>20</v>
      </c>
      <c r="B22">
        <v>4</v>
      </c>
      <c r="C22" s="4">
        <v>6.2347232e-11</v>
      </c>
      <c r="D22">
        <v>0.00187041696</v>
      </c>
      <c r="F22" s="4"/>
      <c r="G22">
        <v>69.1720483733184</v>
      </c>
      <c r="H22">
        <v>70.0323159645169</v>
      </c>
      <c r="I22">
        <v>70.9336776423569</v>
      </c>
      <c r="J22">
        <v>71.8498168707371</v>
      </c>
      <c r="K22">
        <v>72.83038576721</v>
      </c>
      <c r="L22">
        <v>73.8099432339423</v>
      </c>
      <c r="M22">
        <v>74.8623472383473</v>
      </c>
      <c r="N22">
        <v>75.919044627437</v>
      </c>
      <c r="O22">
        <v>76.862703924993</v>
      </c>
      <c r="P22">
        <v>76.3244833199882</v>
      </c>
    </row>
    <row r="23" spans="1:16">
      <c r="A23" s="8" t="s">
        <v>42</v>
      </c>
      <c r="B23">
        <v>12</v>
      </c>
      <c r="C23" s="4">
        <v>1.6745964e-11</v>
      </c>
      <c r="D23">
        <v>0.00016745964</v>
      </c>
      <c r="F23" s="4"/>
      <c r="G23">
        <v>73.1473296160092</v>
      </c>
      <c r="H23">
        <v>74.0075972072078</v>
      </c>
      <c r="I23">
        <v>74.9089588850477</v>
      </c>
      <c r="J23">
        <v>75.8250981134279</v>
      </c>
      <c r="K23">
        <v>76.8056670099008</v>
      </c>
      <c r="L23">
        <v>77.7852244766331</v>
      </c>
      <c r="M23">
        <v>78.8376284810381</v>
      </c>
      <c r="N23">
        <v>79.8943258701278</v>
      </c>
      <c r="O23">
        <v>80.8379851676839</v>
      </c>
      <c r="P23">
        <v>80.299764562679</v>
      </c>
    </row>
    <row r="24" spans="1:16">
      <c r="A24" s="8" t="s">
        <v>43</v>
      </c>
      <c r="B24">
        <v>12</v>
      </c>
      <c r="C24" s="4">
        <v>1.8467928e-11</v>
      </c>
      <c r="D24">
        <v>0.00018467928</v>
      </c>
      <c r="F24" s="4"/>
      <c r="G24">
        <v>73.5932548836273</v>
      </c>
      <c r="H24">
        <v>74.4535224748258</v>
      </c>
      <c r="I24">
        <v>75.3548841526658</v>
      </c>
      <c r="J24">
        <v>76.271023381046</v>
      </c>
      <c r="K24">
        <v>77.2515922775189</v>
      </c>
      <c r="L24">
        <v>78.2311497442512</v>
      </c>
      <c r="M24">
        <v>79.2835537486562</v>
      </c>
      <c r="N24">
        <v>80.3402511377459</v>
      </c>
      <c r="O24">
        <v>81.2839104353019</v>
      </c>
      <c r="P24">
        <v>80.745689830297</v>
      </c>
    </row>
    <row r="25" spans="1:16">
      <c r="A25" s="8" t="s">
        <v>44</v>
      </c>
      <c r="B25">
        <v>12</v>
      </c>
      <c r="C25" s="4">
        <v>2.1911856e-11</v>
      </c>
      <c r="D25">
        <v>0.00021911856</v>
      </c>
      <c r="F25" s="4"/>
      <c r="G25">
        <v>74.2660419978622</v>
      </c>
      <c r="H25">
        <v>75.1263095890608</v>
      </c>
      <c r="I25">
        <v>76.0276712669007</v>
      </c>
      <c r="J25">
        <v>76.9438104952809</v>
      </c>
      <c r="K25">
        <v>77.9243793917538</v>
      </c>
      <c r="L25">
        <v>78.9039368584861</v>
      </c>
      <c r="M25">
        <v>79.9563408628911</v>
      </c>
      <c r="N25">
        <v>81.0130382519808</v>
      </c>
      <c r="O25">
        <v>81.9566975495369</v>
      </c>
      <c r="P25">
        <v>81.418476944532</v>
      </c>
    </row>
    <row r="26" spans="1:16">
      <c r="A26" s="8" t="s">
        <v>45</v>
      </c>
      <c r="B26">
        <v>12</v>
      </c>
      <c r="C26" s="4">
        <v>2.8799712e-11</v>
      </c>
      <c r="D26">
        <v>0.00028799712</v>
      </c>
      <c r="G26">
        <v>74.831322013468</v>
      </c>
      <c r="H26">
        <v>75.6915896046666</v>
      </c>
      <c r="I26">
        <v>76.5929512825066</v>
      </c>
      <c r="J26">
        <v>77.5090905108867</v>
      </c>
      <c r="K26">
        <v>78.4896594073596</v>
      </c>
      <c r="L26">
        <v>79.469216874092</v>
      </c>
      <c r="M26">
        <v>80.5216208784969</v>
      </c>
      <c r="N26">
        <v>81.5783182675866</v>
      </c>
      <c r="O26">
        <v>82.5219775651427</v>
      </c>
      <c r="P26">
        <v>81.9837569601378</v>
      </c>
    </row>
    <row r="27" spans="1:16">
      <c r="A27" s="8" t="s">
        <v>46</v>
      </c>
      <c r="B27">
        <v>12</v>
      </c>
      <c r="C27" s="4">
        <v>6.3023568e-11</v>
      </c>
      <c r="D27">
        <v>0.00063023568</v>
      </c>
      <c r="G27">
        <v>75.654813239654</v>
      </c>
      <c r="H27">
        <v>76.5150808308526</v>
      </c>
      <c r="I27">
        <v>77.4164425086925</v>
      </c>
      <c r="J27">
        <v>78.3325817370727</v>
      </c>
      <c r="K27">
        <v>79.3131506335456</v>
      </c>
      <c r="L27">
        <v>80.292708100278</v>
      </c>
      <c r="M27">
        <v>81.3451121046829</v>
      </c>
      <c r="N27">
        <v>82.4018094937726</v>
      </c>
      <c r="O27">
        <v>83.3454687913287</v>
      </c>
      <c r="P27">
        <v>82.8072481863238</v>
      </c>
    </row>
    <row r="28" spans="1:16">
      <c r="A28" s="8" t="s">
        <v>47</v>
      </c>
      <c r="B28">
        <v>12</v>
      </c>
      <c r="C28" s="4">
        <v>4.2575424e-11</v>
      </c>
      <c r="D28">
        <v>0.00042575424</v>
      </c>
      <c r="G28">
        <v>75.4375248644736</v>
      </c>
      <c r="H28">
        <v>76.2977924556722</v>
      </c>
      <c r="I28">
        <v>77.1991541335122</v>
      </c>
      <c r="J28">
        <v>78.1152933618923</v>
      </c>
      <c r="K28">
        <v>79.0958622583653</v>
      </c>
      <c r="L28">
        <v>80.0754197250976</v>
      </c>
      <c r="M28">
        <v>81.1278237295026</v>
      </c>
      <c r="N28">
        <v>82.1845211185923</v>
      </c>
      <c r="O28">
        <v>83.1281804161483</v>
      </c>
      <c r="P28">
        <v>82.5899598111434</v>
      </c>
    </row>
    <row r="29" spans="1:16">
      <c r="A29" s="8" t="s">
        <v>48</v>
      </c>
      <c r="B29">
        <v>12</v>
      </c>
      <c r="C29" s="4">
        <v>8.3687136e-11</v>
      </c>
      <c r="D29">
        <v>0.00083687136</v>
      </c>
      <c r="G29">
        <v>75.7798132016318</v>
      </c>
      <c r="H29">
        <v>76.6400807928304</v>
      </c>
      <c r="I29">
        <v>77.5414424706703</v>
      </c>
      <c r="J29">
        <v>78.4575816990505</v>
      </c>
      <c r="K29">
        <v>79.4381505955234</v>
      </c>
      <c r="L29">
        <v>80.4177080622557</v>
      </c>
      <c r="M29">
        <v>81.4701120666607</v>
      </c>
      <c r="N29">
        <v>82.5268094557504</v>
      </c>
      <c r="O29">
        <v>83.4704687533065</v>
      </c>
      <c r="P29">
        <v>82.9322481483016</v>
      </c>
    </row>
    <row r="30" spans="1:16">
      <c r="A30" s="8" t="s">
        <v>49</v>
      </c>
      <c r="B30">
        <v>12</v>
      </c>
      <c r="C30" s="4">
        <v>8.3794848e-11</v>
      </c>
      <c r="D30">
        <v>0.00083794848</v>
      </c>
      <c r="G30">
        <v>75.7792092474008</v>
      </c>
      <c r="H30">
        <v>76.6394768385994</v>
      </c>
      <c r="I30">
        <v>77.5408385164394</v>
      </c>
      <c r="J30">
        <v>78.4569777448195</v>
      </c>
      <c r="K30">
        <v>79.4375466412925</v>
      </c>
      <c r="L30">
        <v>80.4171041080248</v>
      </c>
      <c r="M30">
        <v>81.4695081124298</v>
      </c>
      <c r="N30">
        <v>82.5262055015195</v>
      </c>
      <c r="O30">
        <v>83.4698647990755</v>
      </c>
      <c r="P30">
        <v>82.9316441940706</v>
      </c>
    </row>
    <row r="31" spans="1:16">
      <c r="A31" s="8" t="s">
        <v>50</v>
      </c>
      <c r="B31">
        <v>12</v>
      </c>
      <c r="C31" s="4">
        <v>1.25014272e-10</v>
      </c>
      <c r="D31">
        <v>0.00125014272</v>
      </c>
      <c r="G31">
        <v>75.4716890733673</v>
      </c>
      <c r="H31">
        <v>76.3319566645659</v>
      </c>
      <c r="I31">
        <v>77.2333183424058</v>
      </c>
      <c r="J31">
        <v>78.149457570786</v>
      </c>
      <c r="K31">
        <v>79.1300264672589</v>
      </c>
      <c r="L31">
        <v>80.1095839339912</v>
      </c>
      <c r="M31">
        <v>81.1619879383962</v>
      </c>
      <c r="N31">
        <v>82.2186853274859</v>
      </c>
      <c r="O31">
        <v>83.162344625042</v>
      </c>
      <c r="P31">
        <v>82.6241240200371</v>
      </c>
    </row>
    <row r="32" spans="1:16">
      <c r="A32" s="8" t="s">
        <v>51</v>
      </c>
      <c r="B32">
        <v>12</v>
      </c>
      <c r="C32" s="4">
        <v>1.66233696e-10</v>
      </c>
      <c r="D32">
        <v>0.00166233696</v>
      </c>
      <c r="G32">
        <v>72.0519038045609</v>
      </c>
      <c r="H32">
        <v>72.9121713957594</v>
      </c>
      <c r="I32">
        <v>73.8135330735994</v>
      </c>
      <c r="J32">
        <v>74.7296723019796</v>
      </c>
      <c r="K32">
        <v>75.7102411984525</v>
      </c>
      <c r="L32">
        <v>76.6897986651848</v>
      </c>
      <c r="M32">
        <v>77.7422026695898</v>
      </c>
      <c r="N32">
        <v>78.7989000586795</v>
      </c>
      <c r="O32">
        <v>79.7425593562355</v>
      </c>
      <c r="P32">
        <v>79.2043387512306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1-2 DC-DC</vt:lpstr>
      <vt:lpstr>2-3 DC-DC</vt:lpstr>
      <vt:lpstr>2-5 DC-DC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10487</dc:creator>
  <cp:lastModifiedBy>PhilYu</cp:lastModifiedBy>
  <dcterms:created xsi:type="dcterms:W3CDTF">2019-11-22T06:59:00Z</dcterms:created>
  <dcterms:modified xsi:type="dcterms:W3CDTF">2020-11-22T08:36:50Z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