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35" windowHeight="9420"/>
  </bookViews>
  <sheets>
    <sheet name="1-2 DC-DC" sheetId="1" r:id="rId1"/>
    <sheet name="2-3 DC-DC" sheetId="2" r:id="rId2"/>
    <sheet name="2-5 DC-DC" sheetId="3" r:id="rId3"/>
  </sheets>
  <calcPr calcId="144525"/>
</workbook>
</file>

<file path=xl/sharedStrings.xml><?xml version="1.0" encoding="utf-8"?>
<sst xmlns="http://schemas.openxmlformats.org/spreadsheetml/2006/main" count="138" uniqueCount="68">
  <si>
    <t>25x1x1'</t>
  </si>
  <si>
    <t>25x2x1'</t>
  </si>
  <si>
    <t>25x2x2'</t>
  </si>
  <si>
    <t>25x6x1'</t>
  </si>
  <si>
    <t>25x2x4'</t>
  </si>
  <si>
    <t>25x3x3'</t>
  </si>
  <si>
    <t>25x2x5'</t>
  </si>
  <si>
    <t>25x6x2'</t>
  </si>
  <si>
    <t>25x3x5'</t>
  </si>
  <si>
    <t>25x6x3'</t>
  </si>
  <si>
    <t>25x3x7'</t>
  </si>
  <si>
    <t>25x6x4'</t>
  </si>
  <si>
    <t>25x3x9'</t>
  </si>
  <si>
    <t>25x6x5'</t>
  </si>
  <si>
    <t>25x6x6'</t>
  </si>
  <si>
    <t>25x6x7'</t>
  </si>
  <si>
    <t>25x6x8'</t>
  </si>
  <si>
    <t>25x6x9'</t>
  </si>
  <si>
    <t>25x6x10'</t>
  </si>
  <si>
    <t>25x6x11'</t>
  </si>
  <si>
    <t>25x6x12'</t>
  </si>
  <si>
    <t>25x6x13'</t>
  </si>
  <si>
    <t>25x6x14'</t>
  </si>
  <si>
    <t>25x6x15'</t>
  </si>
  <si>
    <t>25x6x16'</t>
  </si>
  <si>
    <t>25x6x17'</t>
  </si>
  <si>
    <t>25x6x18'</t>
  </si>
  <si>
    <t>25x6x19'</t>
  </si>
  <si>
    <t>25x6x20'</t>
  </si>
  <si>
    <t>25x6x21'</t>
  </si>
  <si>
    <t>25x6x22'</t>
  </si>
  <si>
    <t>25x6x23'</t>
  </si>
  <si>
    <t>25x6x24'</t>
  </si>
  <si>
    <t>25x6x25'</t>
  </si>
  <si>
    <t>25x6x26'</t>
  </si>
  <si>
    <t>25x6x27'</t>
  </si>
  <si>
    <t>25x6x28'</t>
  </si>
  <si>
    <t>25x6x29'</t>
  </si>
  <si>
    <t>25x6x30'</t>
  </si>
  <si>
    <t>25x6x35'</t>
  </si>
  <si>
    <t>25x6x40'</t>
  </si>
  <si>
    <t>25x6x45'</t>
  </si>
  <si>
    <t>25x6x50'</t>
  </si>
  <si>
    <t>96x2x1'</t>
  </si>
  <si>
    <t>96x3x1'</t>
  </si>
  <si>
    <t>96x4x1'</t>
  </si>
  <si>
    <t>96x6x1'</t>
  </si>
  <si>
    <t>96x4x2'</t>
  </si>
  <si>
    <t>96x12x1'</t>
  </si>
  <si>
    <t>96x6x3'</t>
  </si>
  <si>
    <t>96x12x2'</t>
  </si>
  <si>
    <t>96x6x5'</t>
  </si>
  <si>
    <t>96x12x3'</t>
  </si>
  <si>
    <t>96x12x4'</t>
  </si>
  <si>
    <t>96x12x5'</t>
  </si>
  <si>
    <t>96x12x6'</t>
  </si>
  <si>
    <t>96x12x7'</t>
  </si>
  <si>
    <t>96x12x8'</t>
  </si>
  <si>
    <t>96x12x9'</t>
  </si>
  <si>
    <t>96x12x10'</t>
  </si>
  <si>
    <t>Storage Cap (F)</t>
  </si>
  <si>
    <t>Vout</t>
  </si>
  <si>
    <t>0.6 V</t>
  </si>
  <si>
    <t>Tile Size</t>
  </si>
  <si>
    <t>LeNet Cycles</t>
  </si>
  <si>
    <t>LeNet Charge (C)</t>
  </si>
  <si>
    <t>Power Load</t>
  </si>
  <si>
    <t>Vin (V)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</si>
</sst>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4" fillId="4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/>
    <xf numFmtId="11" fontId="0" fillId="0" borderId="0" xfId="0" applyNumberFormat="1" applyFont="1" applyFill="1" applyAlignment="1"/>
    <xf numFmtId="0" fontId="0" fillId="0" borderId="0" xfId="0" applyFont="1" applyFill="1" applyAlignment="1">
      <alignment vertical="center"/>
    </xf>
    <xf numFmtId="0" fontId="1" fillId="0" borderId="0" xfId="0" applyFont="1" applyFill="1" applyAlignment="1"/>
    <xf numFmtId="11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>
      <alignment vertical="center"/>
    </xf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ill="1" applyAlignment="1">
      <alignment vertical="center"/>
    </xf>
    <xf numFmtId="0" fontId="0" fillId="0" borderId="0" xfId="0" applyNumberFormat="1" applyFont="1" applyFill="1" applyAlignment="1"/>
    <xf numFmtId="0" fontId="0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/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61"/>
  <sheetViews>
    <sheetView tabSelected="1" workbookViewId="0">
      <selection activeCell="A1" sqref="$A1:$XFD1"/>
    </sheetView>
  </sheetViews>
  <sheetFormatPr defaultColWidth="9" defaultRowHeight="14.4"/>
  <cols>
    <col min="3" max="3" width="9.66666666666667"/>
    <col min="4" max="4" width="12.8888888888889"/>
    <col min="5" max="5" width="9.37962962962963" style="7"/>
    <col min="6" max="7" width="9" style="7"/>
    <col min="8" max="21" width="12.8888888888889"/>
    <col min="23" max="23" width="12.8888888888889"/>
    <col min="25" max="25" width="12.8888888888889"/>
    <col min="27" max="27" width="12.8888888888889"/>
    <col min="29" max="29" width="12.8888888888889"/>
    <col min="31" max="31" width="12.8888888888889"/>
  </cols>
  <sheetData>
    <row r="1" s="6" customFormat="1" spans="1:32">
      <c r="A1" s="8"/>
      <c r="B1" s="8"/>
      <c r="C1" s="8"/>
      <c r="D1" s="8"/>
      <c r="E1" s="9"/>
      <c r="F1" s="9"/>
      <c r="G1" s="10"/>
      <c r="H1" s="6">
        <v>0.48</v>
      </c>
      <c r="I1" s="6">
        <v>0.47</v>
      </c>
      <c r="J1" s="6">
        <v>0.46</v>
      </c>
      <c r="K1" s="6">
        <v>0.45</v>
      </c>
      <c r="L1" s="6">
        <v>0.44</v>
      </c>
      <c r="M1" s="6">
        <v>0.43</v>
      </c>
      <c r="N1" s="6">
        <v>0.42</v>
      </c>
      <c r="O1" s="6">
        <v>0.41</v>
      </c>
      <c r="P1" s="6">
        <v>0.4</v>
      </c>
      <c r="Q1" s="6">
        <v>0.39</v>
      </c>
      <c r="R1" s="6">
        <v>0.38</v>
      </c>
      <c r="S1" s="6">
        <v>0.37</v>
      </c>
      <c r="T1" s="6">
        <v>0.36</v>
      </c>
      <c r="U1" s="6">
        <v>0.35</v>
      </c>
      <c r="V1" s="6">
        <v>0.34</v>
      </c>
      <c r="W1" s="6">
        <v>0.33</v>
      </c>
      <c r="X1" s="6">
        <v>0.32</v>
      </c>
      <c r="Y1" s="6">
        <v>0.31</v>
      </c>
      <c r="Z1" s="6">
        <v>0.3</v>
      </c>
      <c r="AA1" s="6">
        <v>0.29</v>
      </c>
      <c r="AB1" s="6">
        <v>0.28</v>
      </c>
      <c r="AC1" s="6">
        <v>0.27</v>
      </c>
      <c r="AD1" s="6">
        <v>0.26</v>
      </c>
      <c r="AE1" s="6">
        <v>0.25</v>
      </c>
      <c r="AF1" s="6">
        <v>0.24</v>
      </c>
    </row>
    <row r="2" spans="1:32">
      <c r="A2" s="14" t="s">
        <v>0</v>
      </c>
      <c r="B2">
        <v>4</v>
      </c>
      <c r="C2" s="5">
        <v>2.525324e-12</v>
      </c>
      <c r="D2" s="5">
        <v>7.575972e-5</v>
      </c>
      <c r="E2" s="11">
        <v>25</v>
      </c>
      <c r="F2" s="11">
        <v>1</v>
      </c>
      <c r="G2" s="7">
        <v>1</v>
      </c>
      <c r="H2">
        <v>70.2922846694426</v>
      </c>
      <c r="I2">
        <v>71.3874618704796</v>
      </c>
      <c r="J2">
        <v>72.5337135089614</v>
      </c>
      <c r="K2">
        <v>73.7373182938113</v>
      </c>
      <c r="L2">
        <v>75.0159132028705</v>
      </c>
      <c r="M2">
        <v>74.8578141587418</v>
      </c>
      <c r="N2">
        <v>70.2644779843879</v>
      </c>
      <c r="O2">
        <v>48.1900586332755</v>
      </c>
      <c r="P2">
        <v>50.1345020141202</v>
      </c>
      <c r="Q2">
        <v>52.1134816730049</v>
      </c>
      <c r="R2">
        <v>54.0513635516049</v>
      </c>
      <c r="S2">
        <v>56.0114266087272</v>
      </c>
      <c r="T2">
        <v>57.9489650365443</v>
      </c>
      <c r="U2">
        <v>59.8997403424953</v>
      </c>
      <c r="V2">
        <v>61.8294168336285</v>
      </c>
      <c r="W2">
        <v>63.5649023784322</v>
      </c>
      <c r="X2">
        <v>64.4921482080865</v>
      </c>
      <c r="Y2">
        <v>62.271811836723</v>
      </c>
      <c r="Z2">
        <v>57.9119148948659</v>
      </c>
      <c r="AA2">
        <v>59.729415801086</v>
      </c>
      <c r="AB2">
        <v>61.6895421642913</v>
      </c>
      <c r="AC2">
        <v>63.7986435577859</v>
      </c>
      <c r="AD2">
        <v>64.2040822503371</v>
      </c>
      <c r="AE2">
        <v>62.2120187644415</v>
      </c>
      <c r="AF2">
        <v>62.2120187644415</v>
      </c>
    </row>
    <row r="3" spans="1:32">
      <c r="A3" s="14" t="s">
        <v>1</v>
      </c>
      <c r="B3">
        <v>4</v>
      </c>
      <c r="C3" s="5">
        <v>3.047848e-12</v>
      </c>
      <c r="D3" s="5">
        <v>0.00013693992</v>
      </c>
      <c r="E3" s="12">
        <v>25</v>
      </c>
      <c r="F3" s="13">
        <v>2</v>
      </c>
      <c r="G3" s="7">
        <v>1</v>
      </c>
      <c r="H3">
        <v>71.5907564345285</v>
      </c>
      <c r="I3">
        <v>72.6859336355655</v>
      </c>
      <c r="J3">
        <v>73.8321852740473</v>
      </c>
      <c r="K3">
        <v>75.0357900588972</v>
      </c>
      <c r="L3">
        <v>76.3143849679564</v>
      </c>
      <c r="M3">
        <v>76.1562859238277</v>
      </c>
      <c r="N3">
        <v>71.5629497494738</v>
      </c>
      <c r="O3">
        <v>49.8728941319705</v>
      </c>
      <c r="P3">
        <v>51.8173375128153</v>
      </c>
      <c r="Q3">
        <v>53.7963171716999</v>
      </c>
      <c r="R3">
        <v>55.7341990502999</v>
      </c>
      <c r="S3">
        <v>57.6942621074223</v>
      </c>
      <c r="T3">
        <v>59.6318005352393</v>
      </c>
      <c r="U3">
        <v>61.5825758411904</v>
      </c>
      <c r="V3">
        <v>63.5122523323235</v>
      </c>
      <c r="W3">
        <v>65.2477378771272</v>
      </c>
      <c r="X3">
        <v>66.1749837067815</v>
      </c>
      <c r="Y3">
        <v>63.954647335418</v>
      </c>
      <c r="Z3">
        <v>60.0744492519171</v>
      </c>
      <c r="AA3">
        <v>61.8919501581372</v>
      </c>
      <c r="AB3">
        <v>63.8520765213424</v>
      </c>
      <c r="AC3">
        <v>65.9611779148371</v>
      </c>
      <c r="AD3">
        <v>66.3666166073883</v>
      </c>
      <c r="AE3">
        <v>64.3745531214927</v>
      </c>
      <c r="AF3">
        <v>64.3745531214927</v>
      </c>
    </row>
    <row r="4" spans="1:32">
      <c r="A4" s="14" t="s">
        <v>2</v>
      </c>
      <c r="B4">
        <v>4</v>
      </c>
      <c r="C4" s="5">
        <v>5.643696e-12</v>
      </c>
      <c r="D4">
        <v>0.00026031984</v>
      </c>
      <c r="E4" s="11">
        <v>25</v>
      </c>
      <c r="F4" s="7">
        <v>2</v>
      </c>
      <c r="G4" s="7">
        <v>2</v>
      </c>
      <c r="H4">
        <v>73.9649520563625</v>
      </c>
      <c r="I4">
        <v>75.0601292573995</v>
      </c>
      <c r="J4">
        <v>76.2063808958813</v>
      </c>
      <c r="K4">
        <v>77.4099856807312</v>
      </c>
      <c r="L4">
        <v>78.6885805897904</v>
      </c>
      <c r="M4">
        <v>78.5304815456616</v>
      </c>
      <c r="N4">
        <v>73.9371453713078</v>
      </c>
      <c r="O4">
        <v>53.6511409502955</v>
      </c>
      <c r="P4">
        <v>55.5955843311402</v>
      </c>
      <c r="Q4">
        <v>57.5745639900249</v>
      </c>
      <c r="R4">
        <v>59.5124458686249</v>
      </c>
      <c r="S4">
        <v>61.4725089257472</v>
      </c>
      <c r="T4">
        <v>63.4100473535643</v>
      </c>
      <c r="U4">
        <v>65.3608226595153</v>
      </c>
      <c r="V4">
        <v>67.2904991506485</v>
      </c>
      <c r="W4">
        <v>69.0259846954522</v>
      </c>
      <c r="X4">
        <v>69.9532305251065</v>
      </c>
      <c r="Y4">
        <v>67.732894153743</v>
      </c>
      <c r="Z4">
        <v>64.0062361758832</v>
      </c>
      <c r="AA4">
        <v>65.8237370821033</v>
      </c>
      <c r="AB4">
        <v>67.7838634453085</v>
      </c>
      <c r="AC4">
        <v>69.8929648388032</v>
      </c>
      <c r="AD4">
        <v>70.2984035313544</v>
      </c>
      <c r="AE4">
        <v>68.3063400454587</v>
      </c>
      <c r="AF4">
        <v>68.3063400454587</v>
      </c>
    </row>
    <row r="5" spans="1:32">
      <c r="A5" s="14" t="s">
        <v>3</v>
      </c>
      <c r="B5">
        <v>4</v>
      </c>
      <c r="C5" s="5">
        <v>5.137944e-12</v>
      </c>
      <c r="D5">
        <v>0.00038166072</v>
      </c>
      <c r="E5" s="12">
        <v>25</v>
      </c>
      <c r="F5" s="7">
        <v>6</v>
      </c>
      <c r="G5" s="7">
        <v>1</v>
      </c>
      <c r="H5">
        <v>75.7035312766452</v>
      </c>
      <c r="I5">
        <v>76.7987084776822</v>
      </c>
      <c r="J5">
        <v>77.944960116164</v>
      </c>
      <c r="K5">
        <v>79.1485649010139</v>
      </c>
      <c r="L5">
        <v>80.4271598100731</v>
      </c>
      <c r="M5">
        <v>80.2690607659444</v>
      </c>
      <c r="N5">
        <v>75.6757245915905</v>
      </c>
      <c r="O5">
        <v>57.1253731770906</v>
      </c>
      <c r="P5">
        <v>59.0698165579354</v>
      </c>
      <c r="Q5">
        <v>61.04879621682</v>
      </c>
      <c r="R5">
        <v>62.98667809542</v>
      </c>
      <c r="S5">
        <v>64.9467411525423</v>
      </c>
      <c r="T5">
        <v>66.8842795803594</v>
      </c>
      <c r="U5">
        <v>68.8350548863104</v>
      </c>
      <c r="V5">
        <v>70.7647313774436</v>
      </c>
      <c r="W5">
        <v>72.5002169222473</v>
      </c>
      <c r="X5">
        <v>73.4274627519016</v>
      </c>
      <c r="Y5">
        <v>71.2071263805381</v>
      </c>
      <c r="Z5">
        <v>66.9959332333965</v>
      </c>
      <c r="AA5">
        <v>68.8134341396167</v>
      </c>
      <c r="AB5">
        <v>70.7735605028219</v>
      </c>
      <c r="AC5">
        <v>72.8826618963166</v>
      </c>
      <c r="AD5">
        <v>73.2881005888678</v>
      </c>
      <c r="AE5">
        <v>71.2960371029721</v>
      </c>
      <c r="AF5">
        <v>71.2960371029721</v>
      </c>
    </row>
    <row r="6" spans="1:32">
      <c r="A6" s="14" t="s">
        <v>4</v>
      </c>
      <c r="B6">
        <v>4</v>
      </c>
      <c r="C6" s="5">
        <v>1.0835392e-11</v>
      </c>
      <c r="D6">
        <v>0.00050707968</v>
      </c>
      <c r="E6" s="11">
        <v>25</v>
      </c>
      <c r="F6" s="7">
        <v>2</v>
      </c>
      <c r="G6" s="7">
        <v>4</v>
      </c>
      <c r="H6">
        <v>76.8667733662365</v>
      </c>
      <c r="I6">
        <v>77.9619505672735</v>
      </c>
      <c r="J6">
        <v>79.1082022057553</v>
      </c>
      <c r="K6">
        <v>80.3118069906052</v>
      </c>
      <c r="L6">
        <v>81.5904018996644</v>
      </c>
      <c r="M6">
        <v>81.4323028555357</v>
      </c>
      <c r="N6">
        <v>76.8389666811818</v>
      </c>
      <c r="O6">
        <v>60.0805253572086</v>
      </c>
      <c r="P6">
        <v>62.0249687380533</v>
      </c>
      <c r="Q6">
        <v>64.003948396938</v>
      </c>
      <c r="R6">
        <v>65.941830275538</v>
      </c>
      <c r="S6">
        <v>67.9018933326603</v>
      </c>
      <c r="T6">
        <v>69.8394317604774</v>
      </c>
      <c r="U6">
        <v>71.7902070664284</v>
      </c>
      <c r="V6">
        <v>73.7198835575616</v>
      </c>
      <c r="W6">
        <v>75.4553691023653</v>
      </c>
      <c r="X6">
        <v>76.3826149320196</v>
      </c>
      <c r="Y6">
        <v>74.1622785606561</v>
      </c>
      <c r="Z6">
        <v>69.1844654547354</v>
      </c>
      <c r="AA6">
        <v>71.0019663609556</v>
      </c>
      <c r="AB6">
        <v>72.9620927241608</v>
      </c>
      <c r="AC6">
        <v>75.0711941176555</v>
      </c>
      <c r="AD6">
        <v>75.4766328102067</v>
      </c>
      <c r="AE6">
        <v>73.484569324311</v>
      </c>
      <c r="AF6">
        <v>73.484569324311</v>
      </c>
    </row>
    <row r="7" spans="1:32">
      <c r="A7" s="14" t="s">
        <v>5</v>
      </c>
      <c r="B7">
        <v>4</v>
      </c>
      <c r="C7" s="5">
        <v>9.807116e-12</v>
      </c>
      <c r="D7">
        <v>0.00056724036</v>
      </c>
      <c r="E7" s="12">
        <v>25</v>
      </c>
      <c r="F7" s="7">
        <v>3</v>
      </c>
      <c r="G7" s="7">
        <v>3</v>
      </c>
      <c r="H7">
        <v>77.2392035997463</v>
      </c>
      <c r="I7">
        <v>78.3343808007833</v>
      </c>
      <c r="J7">
        <v>79.4806324392651</v>
      </c>
      <c r="K7">
        <v>80.684237224115</v>
      </c>
      <c r="L7">
        <v>81.9628321331742</v>
      </c>
      <c r="M7">
        <v>81.8047330890455</v>
      </c>
      <c r="N7">
        <v>77.2113969146916</v>
      </c>
      <c r="O7">
        <v>61.2488268480076</v>
      </c>
      <c r="P7">
        <v>63.1932702288524</v>
      </c>
      <c r="Q7">
        <v>65.172249887737</v>
      </c>
      <c r="R7">
        <v>67.110131766337</v>
      </c>
      <c r="S7">
        <v>69.0701948234594</v>
      </c>
      <c r="T7">
        <v>71.0077332512764</v>
      </c>
      <c r="U7">
        <v>72.9585085572275</v>
      </c>
      <c r="V7">
        <v>74.8881850483606</v>
      </c>
      <c r="W7">
        <v>76.6236705931643</v>
      </c>
      <c r="X7">
        <v>77.5509164228186</v>
      </c>
      <c r="Y7">
        <v>75.3305800514551</v>
      </c>
      <c r="Z7">
        <v>69.9683850891663</v>
      </c>
      <c r="AA7">
        <v>71.7858859953864</v>
      </c>
      <c r="AB7">
        <v>73.7460123585916</v>
      </c>
      <c r="AC7">
        <v>75.8551137520863</v>
      </c>
      <c r="AD7">
        <v>76.2605524446375</v>
      </c>
      <c r="AE7">
        <v>74.2684889587419</v>
      </c>
      <c r="AF7">
        <v>74.2684889587419</v>
      </c>
    </row>
    <row r="8" spans="1:32">
      <c r="A8" s="14" t="s">
        <v>6</v>
      </c>
      <c r="B8">
        <v>4</v>
      </c>
      <c r="C8" s="5">
        <v>1.343124e-11</v>
      </c>
      <c r="D8">
        <v>0.0006304596</v>
      </c>
      <c r="E8" s="11">
        <v>25</v>
      </c>
      <c r="F8" s="7">
        <v>2</v>
      </c>
      <c r="G8" s="7">
        <v>5</v>
      </c>
      <c r="H8">
        <v>77.531984000208</v>
      </c>
      <c r="I8">
        <v>78.6271612012449</v>
      </c>
      <c r="J8">
        <v>79.7734128397268</v>
      </c>
      <c r="K8">
        <v>80.9770176245767</v>
      </c>
      <c r="L8">
        <v>82.2556125336359</v>
      </c>
      <c r="M8">
        <v>82.0975134895071</v>
      </c>
      <c r="N8">
        <v>77.5041773151532</v>
      </c>
      <c r="O8">
        <v>62.3147526451094</v>
      </c>
      <c r="P8">
        <v>64.2591960259541</v>
      </c>
      <c r="Q8">
        <v>66.2381756848388</v>
      </c>
      <c r="R8">
        <v>68.1760575634388</v>
      </c>
      <c r="S8">
        <v>70.1361206205611</v>
      </c>
      <c r="T8">
        <v>72.0736590483782</v>
      </c>
      <c r="U8">
        <v>74.0244343543292</v>
      </c>
      <c r="V8">
        <v>75.9541108454624</v>
      </c>
      <c r="W8">
        <v>77.6895963902661</v>
      </c>
      <c r="X8">
        <v>78.6168422199204</v>
      </c>
      <c r="Y8">
        <v>76.3965058485569</v>
      </c>
      <c r="Z8">
        <v>70.6472835408659</v>
      </c>
      <c r="AA8">
        <v>72.464784447086</v>
      </c>
      <c r="AB8">
        <v>74.4249108102912</v>
      </c>
      <c r="AC8">
        <v>76.5340122037859</v>
      </c>
      <c r="AD8">
        <v>76.9394508963371</v>
      </c>
      <c r="AE8">
        <v>74.9473874104415</v>
      </c>
      <c r="AF8">
        <v>74.9473874104415</v>
      </c>
    </row>
    <row r="9" spans="1:32">
      <c r="A9" s="14" t="s">
        <v>7</v>
      </c>
      <c r="B9">
        <v>4</v>
      </c>
      <c r="C9" s="5">
        <v>9.823888e-12</v>
      </c>
      <c r="D9">
        <v>0.00074976144</v>
      </c>
      <c r="E9" s="12">
        <v>25</v>
      </c>
      <c r="F9" s="7">
        <v>5</v>
      </c>
      <c r="G9" s="7">
        <v>2</v>
      </c>
      <c r="H9">
        <v>77.889163217852</v>
      </c>
      <c r="I9">
        <v>78.9843404188889</v>
      </c>
      <c r="J9">
        <v>80.1305920573708</v>
      </c>
      <c r="K9">
        <v>81.3341968422207</v>
      </c>
      <c r="L9">
        <v>82.6127917512799</v>
      </c>
      <c r="M9">
        <v>82.4546927071511</v>
      </c>
      <c r="N9">
        <v>77.8613565327972</v>
      </c>
      <c r="O9">
        <v>63.9351068687591</v>
      </c>
      <c r="P9">
        <v>65.8795502496039</v>
      </c>
      <c r="Q9">
        <v>67.8585299084885</v>
      </c>
      <c r="R9">
        <v>69.7964117870885</v>
      </c>
      <c r="S9">
        <v>71.7564748442108</v>
      </c>
      <c r="T9">
        <v>73.6940132720279</v>
      </c>
      <c r="U9">
        <v>75.644788577979</v>
      </c>
      <c r="V9">
        <v>77.5744650691121</v>
      </c>
      <c r="W9">
        <v>79.3099506139158</v>
      </c>
      <c r="X9">
        <v>80.2371964435701</v>
      </c>
      <c r="Y9">
        <v>78.0168600722066</v>
      </c>
      <c r="Z9">
        <v>71.6274154703911</v>
      </c>
      <c r="AA9">
        <v>73.4449163766112</v>
      </c>
      <c r="AB9">
        <v>75.4050427398164</v>
      </c>
      <c r="AC9">
        <v>77.5141441333111</v>
      </c>
      <c r="AD9">
        <v>77.9195828258623</v>
      </c>
      <c r="AE9">
        <v>75.9275193399667</v>
      </c>
      <c r="AF9">
        <v>75.9275193399667</v>
      </c>
    </row>
    <row r="10" spans="1:32">
      <c r="A10" s="14" t="s">
        <v>8</v>
      </c>
      <c r="B10">
        <v>4</v>
      </c>
      <c r="C10" s="5">
        <v>1.604386e-11</v>
      </c>
      <c r="D10">
        <v>0.0009363606</v>
      </c>
      <c r="E10" s="11">
        <v>25</v>
      </c>
      <c r="F10" s="7">
        <v>6</v>
      </c>
      <c r="G10" s="7">
        <v>5</v>
      </c>
      <c r="H10">
        <v>78.1843742379701</v>
      </c>
      <c r="I10">
        <v>79.279551439007</v>
      </c>
      <c r="J10">
        <v>80.4258030774889</v>
      </c>
      <c r="K10">
        <v>81.6294078623387</v>
      </c>
      <c r="L10">
        <v>82.9080027713979</v>
      </c>
      <c r="M10">
        <v>82.7499037272692</v>
      </c>
      <c r="N10">
        <v>78.1565675529153</v>
      </c>
      <c r="O10">
        <v>65.704582755923</v>
      </c>
      <c r="P10">
        <v>67.6490261367678</v>
      </c>
      <c r="Q10">
        <v>69.6280057956524</v>
      </c>
      <c r="R10">
        <v>71.5658876742524</v>
      </c>
      <c r="S10">
        <v>73.5259507313748</v>
      </c>
      <c r="T10">
        <v>75.4634891591918</v>
      </c>
      <c r="U10">
        <v>77.4142644651429</v>
      </c>
      <c r="V10">
        <v>79.343940956276</v>
      </c>
      <c r="W10">
        <v>81.0794265010797</v>
      </c>
      <c r="X10">
        <v>82.0066723307341</v>
      </c>
      <c r="Y10">
        <v>79.7863359593706</v>
      </c>
      <c r="Z10">
        <v>72.6910949975815</v>
      </c>
      <c r="AA10">
        <v>74.5085959038016</v>
      </c>
      <c r="AB10">
        <v>76.4687222670068</v>
      </c>
      <c r="AC10">
        <v>78.5778236605015</v>
      </c>
      <c r="AD10">
        <v>78.9832623530527</v>
      </c>
      <c r="AE10">
        <v>76.9911988671571</v>
      </c>
      <c r="AF10">
        <v>76.9911988671571</v>
      </c>
    </row>
    <row r="11" spans="1:32">
      <c r="A11" s="14" t="s">
        <v>9</v>
      </c>
      <c r="B11">
        <v>4</v>
      </c>
      <c r="C11" s="5">
        <v>1.4509832e-11</v>
      </c>
      <c r="D11">
        <v>0.00111786216</v>
      </c>
      <c r="E11" s="12">
        <v>25</v>
      </c>
      <c r="F11" s="7">
        <v>6</v>
      </c>
      <c r="G11" s="7">
        <v>3</v>
      </c>
      <c r="H11">
        <v>78.3933157896327</v>
      </c>
      <c r="I11">
        <v>79.4884929906697</v>
      </c>
      <c r="J11">
        <v>80.6347446291515</v>
      </c>
      <c r="K11">
        <v>81.8383494140014</v>
      </c>
      <c r="L11">
        <v>83.1169443230606</v>
      </c>
      <c r="M11">
        <v>82.9588452789319</v>
      </c>
      <c r="N11">
        <v>78.365509104578</v>
      </c>
      <c r="O11">
        <v>66.8690987756644</v>
      </c>
      <c r="P11">
        <v>68.8135421565092</v>
      </c>
      <c r="Q11">
        <v>70.7925218153938</v>
      </c>
      <c r="R11">
        <v>72.7304036939938</v>
      </c>
      <c r="S11">
        <v>74.6904667511162</v>
      </c>
      <c r="T11">
        <v>76.6280051789332</v>
      </c>
      <c r="U11">
        <v>78.5787804848843</v>
      </c>
      <c r="V11">
        <v>80.5084569760174</v>
      </c>
      <c r="W11">
        <v>82.2439425208211</v>
      </c>
      <c r="X11">
        <v>83.1711883504755</v>
      </c>
      <c r="Y11">
        <v>80.950851979112</v>
      </c>
      <c r="Z11">
        <v>73.4750321606947</v>
      </c>
      <c r="AA11">
        <v>75.2925330669148</v>
      </c>
      <c r="AB11">
        <v>77.2526594301201</v>
      </c>
      <c r="AC11">
        <v>79.3617608236147</v>
      </c>
      <c r="AD11">
        <v>79.7671995161659</v>
      </c>
      <c r="AE11">
        <v>77.7751360302703</v>
      </c>
      <c r="AF11">
        <v>77.7751360302703</v>
      </c>
    </row>
    <row r="12" spans="1:32">
      <c r="A12" s="14" t="s">
        <v>10</v>
      </c>
      <c r="B12">
        <v>4</v>
      </c>
      <c r="C12" s="5">
        <v>2.2280604e-11</v>
      </c>
      <c r="D12">
        <v>0.00130548084</v>
      </c>
      <c r="E12" s="11">
        <v>25</v>
      </c>
      <c r="F12" s="7">
        <v>3</v>
      </c>
      <c r="G12" s="7">
        <v>7</v>
      </c>
      <c r="H12">
        <v>78.6240419176822</v>
      </c>
      <c r="I12">
        <v>79.7192191187192</v>
      </c>
      <c r="J12">
        <v>80.865470757201</v>
      </c>
      <c r="K12">
        <v>82.0690755420509</v>
      </c>
      <c r="L12">
        <v>83.3476704511101</v>
      </c>
      <c r="M12">
        <v>83.1895714069814</v>
      </c>
      <c r="N12">
        <v>78.5962352326275</v>
      </c>
      <c r="O12">
        <v>67.7540792536528</v>
      </c>
      <c r="P12">
        <v>69.6985226344976</v>
      </c>
      <c r="Q12">
        <v>71.6775022933822</v>
      </c>
      <c r="R12">
        <v>73.6153841719822</v>
      </c>
      <c r="S12">
        <v>75.5754472291046</v>
      </c>
      <c r="T12">
        <v>77.5129856569216</v>
      </c>
      <c r="U12">
        <v>79.4637609628727</v>
      </c>
      <c r="V12">
        <v>81.3934374540058</v>
      </c>
      <c r="W12">
        <v>83.1289229988095</v>
      </c>
      <c r="X12">
        <v>84.0561688284638</v>
      </c>
      <c r="Y12">
        <v>81.8358324571004</v>
      </c>
      <c r="Z12">
        <v>74.1616821459439</v>
      </c>
      <c r="AA12">
        <v>75.979183052164</v>
      </c>
      <c r="AB12">
        <v>77.9393094153692</v>
      </c>
      <c r="AC12">
        <v>80.0484108088639</v>
      </c>
      <c r="AD12">
        <v>80.4538495014151</v>
      </c>
      <c r="AE12">
        <v>78.4617860155195</v>
      </c>
      <c r="AF12">
        <v>78.4617860155195</v>
      </c>
    </row>
    <row r="13" spans="1:32">
      <c r="A13" s="14" t="s">
        <v>11</v>
      </c>
      <c r="B13">
        <v>4</v>
      </c>
      <c r="C13" s="5">
        <v>1.9195776e-11</v>
      </c>
      <c r="D13">
        <v>0.00148596288</v>
      </c>
      <c r="E13" s="12">
        <v>25</v>
      </c>
      <c r="F13" s="7">
        <v>6</v>
      </c>
      <c r="G13" s="7">
        <v>4</v>
      </c>
      <c r="H13">
        <v>78.8508452115614</v>
      </c>
      <c r="I13">
        <v>79.9460224125983</v>
      </c>
      <c r="J13">
        <v>81.0922740510802</v>
      </c>
      <c r="K13">
        <v>82.2958788359301</v>
      </c>
      <c r="L13">
        <v>83.5744737449893</v>
      </c>
      <c r="M13">
        <v>83.4163747008605</v>
      </c>
      <c r="N13">
        <v>78.8230385265066</v>
      </c>
      <c r="O13">
        <v>68.4203294380644</v>
      </c>
      <c r="P13">
        <v>70.3647728189092</v>
      </c>
      <c r="Q13">
        <v>72.3437524777938</v>
      </c>
      <c r="R13">
        <v>74.2816343563938</v>
      </c>
      <c r="S13">
        <v>76.2416974135162</v>
      </c>
      <c r="T13">
        <v>78.1792358413332</v>
      </c>
      <c r="U13">
        <v>80.1300111472843</v>
      </c>
      <c r="V13">
        <v>82.0596876384174</v>
      </c>
      <c r="W13">
        <v>83.7951731832211</v>
      </c>
      <c r="X13">
        <v>84.7224190128754</v>
      </c>
      <c r="Y13">
        <v>82.502082641512</v>
      </c>
      <c r="Z13">
        <v>74.7143370729925</v>
      </c>
      <c r="AA13">
        <v>76.5318379792126</v>
      </c>
      <c r="AB13">
        <v>78.4919643424178</v>
      </c>
      <c r="AC13">
        <v>80.6010657359125</v>
      </c>
      <c r="AD13">
        <v>81.0065044284637</v>
      </c>
      <c r="AE13">
        <v>79.0144409425681</v>
      </c>
      <c r="AF13">
        <v>79.0144409425681</v>
      </c>
    </row>
    <row r="14" spans="1:32">
      <c r="A14" s="14" t="s">
        <v>12</v>
      </c>
      <c r="B14">
        <v>4</v>
      </c>
      <c r="C14" s="5">
        <v>2.8517348e-11</v>
      </c>
      <c r="D14">
        <v>0.00167460108</v>
      </c>
      <c r="E14" s="11">
        <v>25</v>
      </c>
      <c r="F14" s="7">
        <v>3</v>
      </c>
      <c r="G14" s="7">
        <v>9</v>
      </c>
      <c r="H14">
        <v>79.0533120913202</v>
      </c>
      <c r="I14">
        <v>80.1484892923571</v>
      </c>
      <c r="J14">
        <v>81.294740930839</v>
      </c>
      <c r="K14">
        <v>82.4983457156888</v>
      </c>
      <c r="L14">
        <v>83.7769406247481</v>
      </c>
      <c r="M14">
        <v>83.6188415806193</v>
      </c>
      <c r="N14">
        <v>79.0255054062654</v>
      </c>
      <c r="O14">
        <v>68.9741802913308</v>
      </c>
      <c r="P14">
        <v>70.9186236721755</v>
      </c>
      <c r="Q14">
        <v>72.8976033310602</v>
      </c>
      <c r="R14">
        <v>74.8354852096602</v>
      </c>
      <c r="S14">
        <v>76.7955482667825</v>
      </c>
      <c r="T14">
        <v>78.7330866945996</v>
      </c>
      <c r="U14">
        <v>80.6838620005506</v>
      </c>
      <c r="V14">
        <v>82.6135384916838</v>
      </c>
      <c r="W14">
        <v>84.3490240364875</v>
      </c>
      <c r="X14">
        <v>85.2762698661418</v>
      </c>
      <c r="Y14">
        <v>83.0559334947783</v>
      </c>
      <c r="Z14">
        <v>75.1588152158722</v>
      </c>
      <c r="AA14">
        <v>76.9763161220923</v>
      </c>
      <c r="AB14">
        <v>78.9364424852975</v>
      </c>
      <c r="AC14">
        <v>81.0455438787922</v>
      </c>
      <c r="AD14">
        <v>81.4509825713434</v>
      </c>
      <c r="AE14">
        <v>79.4589190854478</v>
      </c>
      <c r="AF14">
        <v>79.4589190854478</v>
      </c>
    </row>
    <row r="15" spans="1:32">
      <c r="A15" s="14" t="s">
        <v>13</v>
      </c>
      <c r="B15">
        <v>4</v>
      </c>
      <c r="C15" s="5">
        <v>2.388172e-11</v>
      </c>
      <c r="D15">
        <v>0.0018540636</v>
      </c>
      <c r="E15" s="12">
        <v>25</v>
      </c>
      <c r="F15" s="7">
        <v>6</v>
      </c>
      <c r="G15" s="7">
        <v>5</v>
      </c>
      <c r="H15">
        <v>79.1868560779934</v>
      </c>
      <c r="I15">
        <v>80.2820332790304</v>
      </c>
      <c r="J15">
        <v>81.4282849175122</v>
      </c>
      <c r="K15">
        <v>82.6318897023621</v>
      </c>
      <c r="L15">
        <v>83.9104846114213</v>
      </c>
      <c r="M15">
        <v>83.7523855672926</v>
      </c>
      <c r="N15">
        <v>79.1590493929387</v>
      </c>
      <c r="O15">
        <v>69.385329399155</v>
      </c>
      <c r="P15">
        <v>71.3297727799997</v>
      </c>
      <c r="Q15">
        <v>73.3087524388843</v>
      </c>
      <c r="R15">
        <v>75.2466343174843</v>
      </c>
      <c r="S15">
        <v>77.2066973746067</v>
      </c>
      <c r="T15">
        <v>79.1442358024237</v>
      </c>
      <c r="U15">
        <v>81.0950111083748</v>
      </c>
      <c r="V15">
        <v>83.024687599508</v>
      </c>
      <c r="W15">
        <v>84.7601731443116</v>
      </c>
      <c r="X15">
        <v>85.687418973966</v>
      </c>
      <c r="Y15">
        <v>83.4670826026025</v>
      </c>
      <c r="Z15">
        <v>75.4514142863992</v>
      </c>
      <c r="AA15">
        <v>77.2689151926194</v>
      </c>
      <c r="AB15">
        <v>79.2290415558246</v>
      </c>
      <c r="AC15">
        <v>81.3381429493193</v>
      </c>
      <c r="AD15">
        <v>81.7435816418705</v>
      </c>
      <c r="AE15">
        <v>79.7515181559748</v>
      </c>
      <c r="AF15">
        <v>79.7515181559748</v>
      </c>
    </row>
    <row r="16" spans="1:32">
      <c r="A16" s="14" t="s">
        <v>14</v>
      </c>
      <c r="B16">
        <v>4</v>
      </c>
      <c r="C16" s="5">
        <v>2.8567664e-11</v>
      </c>
      <c r="D16">
        <v>0.00222216432</v>
      </c>
      <c r="E16" s="11">
        <v>25</v>
      </c>
      <c r="F16" s="7">
        <v>6</v>
      </c>
      <c r="G16" s="7">
        <v>6</v>
      </c>
      <c r="H16">
        <v>79.2818623320671</v>
      </c>
      <c r="I16">
        <v>80.3770395331041</v>
      </c>
      <c r="J16">
        <v>81.5232911715859</v>
      </c>
      <c r="K16">
        <v>82.7268959564358</v>
      </c>
      <c r="L16">
        <v>84.005490865495</v>
      </c>
      <c r="M16">
        <v>83.8473918213663</v>
      </c>
      <c r="N16">
        <v>79.2540556470124</v>
      </c>
      <c r="O16">
        <v>69.9418584266569</v>
      </c>
      <c r="P16">
        <v>71.8863018075016</v>
      </c>
      <c r="Q16">
        <v>73.8652814663863</v>
      </c>
      <c r="R16">
        <v>75.8031633449863</v>
      </c>
      <c r="S16">
        <v>77.7632264021086</v>
      </c>
      <c r="T16">
        <v>79.7007648299257</v>
      </c>
      <c r="U16">
        <v>81.6515401358767</v>
      </c>
      <c r="V16">
        <v>83.5812166270099</v>
      </c>
      <c r="W16">
        <v>85.3167021718136</v>
      </c>
      <c r="X16">
        <v>86.2439480014679</v>
      </c>
      <c r="Y16">
        <v>84.0236116301044</v>
      </c>
      <c r="Z16">
        <v>75.7559647791613</v>
      </c>
      <c r="AA16">
        <v>77.5734656853814</v>
      </c>
      <c r="AB16">
        <v>79.5335920485867</v>
      </c>
      <c r="AC16">
        <v>81.6426934420813</v>
      </c>
      <c r="AD16">
        <v>82.0481321346325</v>
      </c>
      <c r="AE16">
        <v>80.0560686487369</v>
      </c>
      <c r="AF16">
        <v>80.0560686487369</v>
      </c>
    </row>
    <row r="17" spans="1:32">
      <c r="A17" s="14" t="s">
        <v>15</v>
      </c>
      <c r="B17">
        <v>4</v>
      </c>
      <c r="C17" s="5">
        <v>3.3253608e-11</v>
      </c>
      <c r="D17">
        <v>0.00259026504</v>
      </c>
      <c r="E17" s="12">
        <v>25</v>
      </c>
      <c r="F17" s="7">
        <v>6</v>
      </c>
      <c r="G17" s="7">
        <v>7</v>
      </c>
      <c r="H17">
        <v>79.2602502695685</v>
      </c>
      <c r="I17">
        <v>80.3554274706055</v>
      </c>
      <c r="J17">
        <v>81.5016791090873</v>
      </c>
      <c r="K17">
        <v>82.7052838939372</v>
      </c>
      <c r="L17">
        <v>83.9838788029964</v>
      </c>
      <c r="M17">
        <v>83.8257797588677</v>
      </c>
      <c r="N17">
        <v>79.2324435845138</v>
      </c>
      <c r="O17">
        <v>70.2598416734359</v>
      </c>
      <c r="P17">
        <v>72.2042850542807</v>
      </c>
      <c r="Q17">
        <v>74.1832647131653</v>
      </c>
      <c r="R17">
        <v>76.1211465917653</v>
      </c>
      <c r="S17">
        <v>78.0812096488876</v>
      </c>
      <c r="T17">
        <v>80.0187480767047</v>
      </c>
      <c r="U17">
        <v>81.9695233826557</v>
      </c>
      <c r="V17">
        <v>83.8991998737889</v>
      </c>
      <c r="W17">
        <v>85.6346854185926</v>
      </c>
      <c r="X17">
        <v>86.5619312482469</v>
      </c>
      <c r="Y17">
        <v>84.3415948768834</v>
      </c>
      <c r="Z17">
        <v>75.9164771139248</v>
      </c>
      <c r="AA17">
        <v>77.7339780201449</v>
      </c>
      <c r="AB17">
        <v>79.6941043833501</v>
      </c>
      <c r="AC17">
        <v>81.8032057768448</v>
      </c>
      <c r="AD17">
        <v>82.208644469396</v>
      </c>
      <c r="AE17">
        <v>80.2165809835004</v>
      </c>
      <c r="AF17">
        <v>80.2165809835004</v>
      </c>
    </row>
    <row r="18" spans="1:32">
      <c r="A18" s="14" t="s">
        <v>16</v>
      </c>
      <c r="B18">
        <v>4</v>
      </c>
      <c r="C18" s="5">
        <v>3.7939552e-11</v>
      </c>
      <c r="D18">
        <v>0.00295836576</v>
      </c>
      <c r="E18" s="11">
        <v>25</v>
      </c>
      <c r="F18" s="7">
        <v>6</v>
      </c>
      <c r="G18" s="7">
        <v>8</v>
      </c>
      <c r="H18">
        <v>79.2512628722706</v>
      </c>
      <c r="I18">
        <v>80.3464400733076</v>
      </c>
      <c r="J18">
        <v>81.4926917117894</v>
      </c>
      <c r="K18">
        <v>82.6962964966393</v>
      </c>
      <c r="L18">
        <v>83.9748914056985</v>
      </c>
      <c r="M18">
        <v>83.8167923615697</v>
      </c>
      <c r="N18">
        <v>79.2234561872159</v>
      </c>
      <c r="O18">
        <v>70.499215892022</v>
      </c>
      <c r="P18">
        <v>72.4436592728667</v>
      </c>
      <c r="Q18">
        <v>74.4226389317513</v>
      </c>
      <c r="R18">
        <v>76.3605208103513</v>
      </c>
      <c r="S18">
        <v>78.3205838674737</v>
      </c>
      <c r="T18">
        <v>80.2581222952907</v>
      </c>
      <c r="U18">
        <v>82.2088976012418</v>
      </c>
      <c r="V18">
        <v>84.138574092375</v>
      </c>
      <c r="W18">
        <v>85.8740596371786</v>
      </c>
      <c r="X18">
        <v>86.801305466833</v>
      </c>
      <c r="Y18">
        <v>84.5809690954695</v>
      </c>
      <c r="Z18">
        <v>76.1175353290597</v>
      </c>
      <c r="AA18">
        <v>77.9350362352799</v>
      </c>
      <c r="AB18">
        <v>79.8951625984851</v>
      </c>
      <c r="AC18">
        <v>82.0042639919798</v>
      </c>
      <c r="AD18">
        <v>82.409702684531</v>
      </c>
      <c r="AE18">
        <v>80.4176391986353</v>
      </c>
      <c r="AF18">
        <v>80.4176391986353</v>
      </c>
    </row>
    <row r="19" spans="1:32">
      <c r="A19" s="14" t="s">
        <v>17</v>
      </c>
      <c r="B19">
        <v>4</v>
      </c>
      <c r="C19" s="5">
        <v>4.2625496e-11</v>
      </c>
      <c r="D19">
        <v>0.00332646648</v>
      </c>
      <c r="E19" s="12">
        <v>25</v>
      </c>
      <c r="F19" s="7">
        <v>6</v>
      </c>
      <c r="G19" s="7">
        <v>9</v>
      </c>
      <c r="H19">
        <v>79.2719730212913</v>
      </c>
      <c r="I19">
        <v>80.3671502223283</v>
      </c>
      <c r="J19">
        <v>81.5134018608101</v>
      </c>
      <c r="K19">
        <v>82.71700664566</v>
      </c>
      <c r="L19">
        <v>83.9956015547192</v>
      </c>
      <c r="M19">
        <v>83.8375025105905</v>
      </c>
      <c r="N19">
        <v>79.2441663362366</v>
      </c>
      <c r="O19">
        <v>70.7269292830461</v>
      </c>
      <c r="P19">
        <v>72.6713726638909</v>
      </c>
      <c r="Q19">
        <v>74.6503523227755</v>
      </c>
      <c r="R19">
        <v>76.5882342013755</v>
      </c>
      <c r="S19">
        <v>78.5482972584978</v>
      </c>
      <c r="T19">
        <v>80.4858356863149</v>
      </c>
      <c r="U19">
        <v>82.4366109922659</v>
      </c>
      <c r="V19">
        <v>84.3662874833991</v>
      </c>
      <c r="W19">
        <v>86.1017730282028</v>
      </c>
      <c r="X19">
        <v>87.0290188578571</v>
      </c>
      <c r="Y19">
        <v>84.8086824864936</v>
      </c>
      <c r="Z19">
        <v>76.3413155897621</v>
      </c>
      <c r="AA19">
        <v>78.1588164959823</v>
      </c>
      <c r="AB19">
        <v>80.1189428591875</v>
      </c>
      <c r="AC19">
        <v>82.2280442526822</v>
      </c>
      <c r="AD19">
        <v>82.6334829452334</v>
      </c>
      <c r="AE19">
        <v>80.6414194593377</v>
      </c>
      <c r="AF19">
        <v>80.6414194593377</v>
      </c>
    </row>
    <row r="20" spans="1:32">
      <c r="A20" s="14" t="s">
        <v>18</v>
      </c>
      <c r="B20">
        <v>4</v>
      </c>
      <c r="C20" s="5">
        <v>4.731144e-11</v>
      </c>
      <c r="D20">
        <v>0.0036945672</v>
      </c>
      <c r="E20" s="12">
        <v>25</v>
      </c>
      <c r="F20" s="7">
        <v>6</v>
      </c>
      <c r="G20" s="7">
        <v>10</v>
      </c>
      <c r="H20">
        <v>79.2805480619387</v>
      </c>
      <c r="I20">
        <v>80.3757252629757</v>
      </c>
      <c r="J20">
        <v>81.5219769014575</v>
      </c>
      <c r="K20">
        <v>82.7255816863074</v>
      </c>
      <c r="L20">
        <v>84.0041765953666</v>
      </c>
      <c r="M20">
        <v>83.8460775512379</v>
      </c>
      <c r="N20">
        <v>79.252741376884</v>
      </c>
      <c r="O20">
        <v>70.9324701364952</v>
      </c>
      <c r="P20">
        <v>72.87691351734</v>
      </c>
      <c r="Q20">
        <v>74.8558931762246</v>
      </c>
      <c r="R20">
        <v>76.7937750548246</v>
      </c>
      <c r="S20">
        <v>78.7538381119469</v>
      </c>
      <c r="T20">
        <v>80.691376539764</v>
      </c>
      <c r="U20">
        <v>82.6421518457151</v>
      </c>
      <c r="V20">
        <v>84.5718283368482</v>
      </c>
      <c r="W20">
        <v>86.3073138816519</v>
      </c>
      <c r="X20">
        <v>87.2345597113062</v>
      </c>
      <c r="Y20">
        <v>85.0142233399427</v>
      </c>
      <c r="Z20">
        <v>76.4950922819404</v>
      </c>
      <c r="AA20">
        <v>78.3125931881605</v>
      </c>
      <c r="AB20">
        <v>80.2727195513658</v>
      </c>
      <c r="AC20">
        <v>82.3818209448605</v>
      </c>
      <c r="AD20">
        <v>82.7872596374116</v>
      </c>
      <c r="AE20">
        <v>80.795196151516</v>
      </c>
      <c r="AF20">
        <v>80.795196151516</v>
      </c>
    </row>
    <row r="21" spans="1:32">
      <c r="A21" s="14" t="s">
        <v>19</v>
      </c>
      <c r="B21">
        <v>4</v>
      </c>
      <c r="C21" s="5">
        <v>4.731144e-11</v>
      </c>
      <c r="D21">
        <v>0.00406266792</v>
      </c>
      <c r="E21" s="12">
        <v>25</v>
      </c>
      <c r="F21" s="7">
        <v>6</v>
      </c>
      <c r="G21" s="7">
        <v>11</v>
      </c>
      <c r="H21">
        <v>79.2544186065459</v>
      </c>
      <c r="I21">
        <v>80.3495958075828</v>
      </c>
      <c r="J21">
        <v>81.4958474460647</v>
      </c>
      <c r="K21">
        <v>82.6994522309146</v>
      </c>
      <c r="L21">
        <v>83.9780471399738</v>
      </c>
      <c r="M21">
        <v>83.819948095845</v>
      </c>
      <c r="N21">
        <v>79.2266119214911</v>
      </c>
      <c r="O21">
        <v>71.0910603484686</v>
      </c>
      <c r="P21">
        <v>73.0355037293134</v>
      </c>
      <c r="Q21">
        <v>75.014483388198</v>
      </c>
      <c r="R21">
        <v>76.952365266798</v>
      </c>
      <c r="S21">
        <v>78.9124283239204</v>
      </c>
      <c r="T21">
        <v>80.8499667517374</v>
      </c>
      <c r="U21">
        <v>82.8007420576885</v>
      </c>
      <c r="V21">
        <v>84.7304185488216</v>
      </c>
      <c r="W21">
        <v>86.4659040936253</v>
      </c>
      <c r="X21">
        <v>87.3931499232796</v>
      </c>
      <c r="Y21">
        <v>85.1728135519162</v>
      </c>
      <c r="Z21">
        <v>76.5422756688702</v>
      </c>
      <c r="AA21">
        <v>78.3597765750903</v>
      </c>
      <c r="AB21">
        <v>80.3199029382956</v>
      </c>
      <c r="AC21">
        <v>82.4290043317902</v>
      </c>
      <c r="AD21">
        <v>82.8344430243414</v>
      </c>
      <c r="AE21">
        <v>80.8423795384458</v>
      </c>
      <c r="AF21">
        <v>80.8423795384458</v>
      </c>
    </row>
    <row r="22" spans="1:32">
      <c r="A22" s="14" t="s">
        <v>20</v>
      </c>
      <c r="B22">
        <v>4</v>
      </c>
      <c r="C22" s="5">
        <v>4.731144e-11</v>
      </c>
      <c r="D22">
        <v>0.00443076864</v>
      </c>
      <c r="E22" s="12">
        <v>25</v>
      </c>
      <c r="F22" s="7">
        <v>6</v>
      </c>
      <c r="G22" s="7">
        <v>12</v>
      </c>
      <c r="H22">
        <v>79.2102028619027</v>
      </c>
      <c r="I22">
        <v>80.3053800629397</v>
      </c>
      <c r="J22">
        <v>81.4516317014215</v>
      </c>
      <c r="K22">
        <v>82.6552364862714</v>
      </c>
      <c r="L22">
        <v>83.9338313953306</v>
      </c>
      <c r="M22">
        <v>83.7757323512019</v>
      </c>
      <c r="N22">
        <v>79.182396176848</v>
      </c>
      <c r="O22">
        <v>71.2025771765858</v>
      </c>
      <c r="P22">
        <v>73.1470205574306</v>
      </c>
      <c r="Q22">
        <v>75.1260002163152</v>
      </c>
      <c r="R22">
        <v>77.0638820949152</v>
      </c>
      <c r="S22">
        <v>79.0239451520375</v>
      </c>
      <c r="T22">
        <v>80.9614835798546</v>
      </c>
      <c r="U22">
        <v>82.9122588858057</v>
      </c>
      <c r="V22">
        <v>84.8419353769388</v>
      </c>
      <c r="W22">
        <v>86.5774209217425</v>
      </c>
      <c r="X22">
        <v>87.5046667513968</v>
      </c>
      <c r="Y22">
        <v>85.2843303800333</v>
      </c>
      <c r="Z22">
        <v>76.5262081287846</v>
      </c>
      <c r="AA22">
        <v>78.3437090350047</v>
      </c>
      <c r="AB22">
        <v>80.30383539821</v>
      </c>
      <c r="AC22">
        <v>82.4129367917046</v>
      </c>
      <c r="AD22">
        <v>82.8183754842558</v>
      </c>
      <c r="AE22">
        <v>80.8263119983602</v>
      </c>
      <c r="AF22">
        <v>80.8263119983602</v>
      </c>
    </row>
    <row r="23" spans="1:32">
      <c r="A23" s="14" t="s">
        <v>21</v>
      </c>
      <c r="B23">
        <v>4</v>
      </c>
      <c r="C23" s="5">
        <v>4.731144e-11</v>
      </c>
      <c r="D23">
        <v>0.00479886936</v>
      </c>
      <c r="E23" s="12">
        <v>25</v>
      </c>
      <c r="F23" s="7">
        <v>6</v>
      </c>
      <c r="G23" s="7">
        <v>13</v>
      </c>
      <c r="H23">
        <v>79.1763965995985</v>
      </c>
      <c r="I23">
        <v>80.2715738006355</v>
      </c>
      <c r="J23">
        <v>81.4178254391173</v>
      </c>
      <c r="K23">
        <v>82.6214302239672</v>
      </c>
      <c r="L23">
        <v>83.9000251330264</v>
      </c>
      <c r="M23">
        <v>83.7419260888977</v>
      </c>
      <c r="N23">
        <v>79.1485899145438</v>
      </c>
      <c r="O23">
        <v>71.2890947232257</v>
      </c>
      <c r="P23">
        <v>73.2335381040704</v>
      </c>
      <c r="Q23">
        <v>75.2125177629551</v>
      </c>
      <c r="R23">
        <v>77.1503996415551</v>
      </c>
      <c r="S23">
        <v>79.1104626986774</v>
      </c>
      <c r="T23">
        <v>81.0480011264944</v>
      </c>
      <c r="U23">
        <v>82.9987764324455</v>
      </c>
      <c r="V23">
        <v>84.9284529235787</v>
      </c>
      <c r="W23">
        <v>86.6639384683823</v>
      </c>
      <c r="X23">
        <v>87.5911842980367</v>
      </c>
      <c r="Y23">
        <v>85.3708479266732</v>
      </c>
      <c r="Z23">
        <v>76.5154925874129</v>
      </c>
      <c r="AA23">
        <v>78.3329934936331</v>
      </c>
      <c r="AB23">
        <v>80.2931198568383</v>
      </c>
      <c r="AC23">
        <v>82.402221250333</v>
      </c>
      <c r="AD23">
        <v>82.8076599428842</v>
      </c>
      <c r="AE23">
        <v>80.8155964569885</v>
      </c>
      <c r="AF23">
        <v>80.8155964569885</v>
      </c>
    </row>
    <row r="24" spans="1:32">
      <c r="A24" s="14" t="s">
        <v>22</v>
      </c>
      <c r="B24">
        <v>4</v>
      </c>
      <c r="C24" s="5">
        <v>4.731144e-11</v>
      </c>
      <c r="D24">
        <v>0.00516697008</v>
      </c>
      <c r="E24" s="12">
        <v>25</v>
      </c>
      <c r="F24" s="7">
        <v>6</v>
      </c>
      <c r="G24" s="7">
        <v>14</v>
      </c>
      <c r="H24">
        <v>79.163661534575</v>
      </c>
      <c r="I24">
        <v>80.2588387356119</v>
      </c>
      <c r="J24">
        <v>81.4050903740938</v>
      </c>
      <c r="K24">
        <v>82.6086951589437</v>
      </c>
      <c r="L24">
        <v>83.8872900680029</v>
      </c>
      <c r="M24">
        <v>83.7291910238741</v>
      </c>
      <c r="N24">
        <v>79.1358548495202</v>
      </c>
      <c r="O24">
        <v>71.373141605319</v>
      </c>
      <c r="P24">
        <v>73.3175849861638</v>
      </c>
      <c r="Q24">
        <v>75.2965646450484</v>
      </c>
      <c r="R24">
        <v>77.2344465236484</v>
      </c>
      <c r="S24">
        <v>79.1945095807708</v>
      </c>
      <c r="T24">
        <v>81.1320480085878</v>
      </c>
      <c r="U24">
        <v>83.0828233145389</v>
      </c>
      <c r="V24">
        <v>85.012499805672</v>
      </c>
      <c r="W24">
        <v>86.7479853504757</v>
      </c>
      <c r="X24">
        <v>87.67523118013</v>
      </c>
      <c r="Y24">
        <v>85.4548948087666</v>
      </c>
      <c r="Z24">
        <v>76.5460488152776</v>
      </c>
      <c r="AA24">
        <v>78.3635497214977</v>
      </c>
      <c r="AB24">
        <v>80.323676084703</v>
      </c>
      <c r="AC24">
        <v>82.4327774781977</v>
      </c>
      <c r="AD24">
        <v>82.8382161707488</v>
      </c>
      <c r="AE24">
        <v>80.8461526848532</v>
      </c>
      <c r="AF24">
        <v>80.8461526848532</v>
      </c>
    </row>
    <row r="25" spans="1:32">
      <c r="A25" s="14" t="s">
        <v>23</v>
      </c>
      <c r="B25">
        <v>4</v>
      </c>
      <c r="C25" s="5">
        <v>4.731144e-11</v>
      </c>
      <c r="D25">
        <v>0.0055350708</v>
      </c>
      <c r="E25" s="12">
        <v>25</v>
      </c>
      <c r="F25" s="7">
        <v>6</v>
      </c>
      <c r="G25" s="7">
        <v>15</v>
      </c>
      <c r="H25">
        <v>79.1595265331661</v>
      </c>
      <c r="I25">
        <v>80.2547037342031</v>
      </c>
      <c r="J25">
        <v>81.4009553726849</v>
      </c>
      <c r="K25">
        <v>82.6045601575348</v>
      </c>
      <c r="L25">
        <v>83.883155066594</v>
      </c>
      <c r="M25">
        <v>83.7250560224653</v>
      </c>
      <c r="N25">
        <v>79.1317198481114</v>
      </c>
      <c r="O25">
        <v>71.4621356426456</v>
      </c>
      <c r="P25">
        <v>73.4065790234904</v>
      </c>
      <c r="Q25">
        <v>75.385558682375</v>
      </c>
      <c r="R25">
        <v>77.323440560975</v>
      </c>
      <c r="S25">
        <v>79.2835036180974</v>
      </c>
      <c r="T25">
        <v>81.2210420459144</v>
      </c>
      <c r="U25">
        <v>83.1718173518655</v>
      </c>
      <c r="V25">
        <v>85.1014938429986</v>
      </c>
      <c r="W25">
        <v>86.8369793878023</v>
      </c>
      <c r="X25">
        <v>87.7642252174566</v>
      </c>
      <c r="Y25">
        <v>85.5438888460932</v>
      </c>
      <c r="Z25">
        <v>76.6052371745835</v>
      </c>
      <c r="AA25">
        <v>78.4227380808036</v>
      </c>
      <c r="AB25">
        <v>80.3828644440089</v>
      </c>
      <c r="AC25">
        <v>82.4919658375035</v>
      </c>
      <c r="AD25">
        <v>82.8974045300547</v>
      </c>
      <c r="AE25">
        <v>80.9053410441591</v>
      </c>
      <c r="AF25">
        <v>80.9053410441591</v>
      </c>
    </row>
    <row r="26" spans="1:32">
      <c r="A26" s="14" t="s">
        <v>24</v>
      </c>
      <c r="B26">
        <v>4</v>
      </c>
      <c r="C26" s="5">
        <v>4.731144e-11</v>
      </c>
      <c r="D26">
        <v>0.00590317152</v>
      </c>
      <c r="E26" s="12">
        <v>25</v>
      </c>
      <c r="F26" s="7">
        <v>6</v>
      </c>
      <c r="G26" s="7">
        <v>16</v>
      </c>
      <c r="H26">
        <v>79.1439791170052</v>
      </c>
      <c r="I26">
        <v>80.2391563180421</v>
      </c>
      <c r="J26">
        <v>81.385407956524</v>
      </c>
      <c r="K26">
        <v>82.5890127413739</v>
      </c>
      <c r="L26">
        <v>83.8676076504331</v>
      </c>
      <c r="M26">
        <v>83.7095086063043</v>
      </c>
      <c r="N26">
        <v>79.1161724319504</v>
      </c>
      <c r="O26">
        <v>71.5484242779581</v>
      </c>
      <c r="P26">
        <v>73.4928676588029</v>
      </c>
      <c r="Q26">
        <v>75.4718473176875</v>
      </c>
      <c r="R26">
        <v>77.4097291962875</v>
      </c>
      <c r="S26">
        <v>79.3697922534099</v>
      </c>
      <c r="T26">
        <v>81.3073306812269</v>
      </c>
      <c r="U26">
        <v>83.258105987178</v>
      </c>
      <c r="V26">
        <v>85.1877824783111</v>
      </c>
      <c r="W26">
        <v>86.9232680231148</v>
      </c>
      <c r="X26">
        <v>87.8505138527691</v>
      </c>
      <c r="Y26">
        <v>85.6301774814057</v>
      </c>
      <c r="Z26">
        <v>76.6552737030522</v>
      </c>
      <c r="AA26">
        <v>78.4727746092724</v>
      </c>
      <c r="AB26">
        <v>80.4329009724776</v>
      </c>
      <c r="AC26">
        <v>82.5420023659723</v>
      </c>
      <c r="AD26">
        <v>82.9474410585235</v>
      </c>
      <c r="AE26">
        <v>80.9553775726278</v>
      </c>
      <c r="AF26">
        <v>80.9553775726278</v>
      </c>
    </row>
    <row r="27" spans="1:32">
      <c r="A27" s="14" t="s">
        <v>25</v>
      </c>
      <c r="B27">
        <v>4</v>
      </c>
      <c r="C27" s="5">
        <v>4.731144e-11</v>
      </c>
      <c r="D27">
        <v>0.00627127224</v>
      </c>
      <c r="E27" s="12">
        <v>25</v>
      </c>
      <c r="F27" s="7">
        <v>6</v>
      </c>
      <c r="G27" s="7">
        <v>17</v>
      </c>
      <c r="H27">
        <v>79.1071070040569</v>
      </c>
      <c r="I27">
        <v>80.2022842050939</v>
      </c>
      <c r="J27">
        <v>81.3485358435757</v>
      </c>
      <c r="K27">
        <v>82.5521406284256</v>
      </c>
      <c r="L27">
        <v>83.8307355374848</v>
      </c>
      <c r="M27">
        <v>83.6726364933561</v>
      </c>
      <c r="N27">
        <v>79.0793003190022</v>
      </c>
      <c r="O27">
        <v>71.6192285422505</v>
      </c>
      <c r="P27">
        <v>73.5636719230952</v>
      </c>
      <c r="Q27">
        <v>75.5426515819799</v>
      </c>
      <c r="R27">
        <v>77.4805334605799</v>
      </c>
      <c r="S27">
        <v>79.4405965177022</v>
      </c>
      <c r="T27">
        <v>81.3781349455192</v>
      </c>
      <c r="U27">
        <v>83.3289102514703</v>
      </c>
      <c r="V27">
        <v>85.2585867426035</v>
      </c>
      <c r="W27">
        <v>86.9940722874071</v>
      </c>
      <c r="X27">
        <v>87.9213181170615</v>
      </c>
      <c r="Y27">
        <v>85.700981745698</v>
      </c>
      <c r="Z27">
        <v>76.6668750518672</v>
      </c>
      <c r="AA27">
        <v>78.4843759580873</v>
      </c>
      <c r="AB27">
        <v>80.4445023212926</v>
      </c>
      <c r="AC27">
        <v>82.5536037147872</v>
      </c>
      <c r="AD27">
        <v>82.9590424073384</v>
      </c>
      <c r="AE27">
        <v>80.9669789214428</v>
      </c>
      <c r="AF27">
        <v>80.9669789214428</v>
      </c>
    </row>
    <row r="28" spans="1:32">
      <c r="A28" s="14" t="s">
        <v>26</v>
      </c>
      <c r="B28">
        <v>4</v>
      </c>
      <c r="C28" s="5">
        <v>4.731144e-11</v>
      </c>
      <c r="D28">
        <v>0.00663937296</v>
      </c>
      <c r="E28" s="12">
        <v>25</v>
      </c>
      <c r="F28" s="7">
        <v>6</v>
      </c>
      <c r="G28" s="7">
        <v>18</v>
      </c>
      <c r="H28">
        <v>79.0541375274553</v>
      </c>
      <c r="I28">
        <v>80.1493147284923</v>
      </c>
      <c r="J28">
        <v>81.2955663669741</v>
      </c>
      <c r="K28">
        <v>82.499171151824</v>
      </c>
      <c r="L28">
        <v>83.7777660608832</v>
      </c>
      <c r="M28">
        <v>83.6196670167545</v>
      </c>
      <c r="N28">
        <v>79.0263308424006</v>
      </c>
      <c r="O28">
        <v>71.6660580623739</v>
      </c>
      <c r="P28">
        <v>73.6105014432187</v>
      </c>
      <c r="Q28">
        <v>75.5894811021033</v>
      </c>
      <c r="R28">
        <v>77.5273629807033</v>
      </c>
      <c r="S28">
        <v>79.4874260378257</v>
      </c>
      <c r="T28">
        <v>81.4249644656427</v>
      </c>
      <c r="U28">
        <v>83.3757397715938</v>
      </c>
      <c r="V28">
        <v>85.3054162627269</v>
      </c>
      <c r="W28">
        <v>87.0409018075306</v>
      </c>
      <c r="X28">
        <v>87.9681476371849</v>
      </c>
      <c r="Y28">
        <v>85.7478112658215</v>
      </c>
      <c r="Z28">
        <v>76.6372177104936</v>
      </c>
      <c r="AA28">
        <v>78.4547186167137</v>
      </c>
      <c r="AB28">
        <v>80.414844979919</v>
      </c>
      <c r="AC28">
        <v>82.5239463734137</v>
      </c>
      <c r="AD28">
        <v>82.9293850659648</v>
      </c>
      <c r="AE28">
        <v>80.9373215800692</v>
      </c>
      <c r="AF28">
        <v>80.9373215800692</v>
      </c>
    </row>
    <row r="29" spans="1:32">
      <c r="A29" s="14" t="s">
        <v>27</v>
      </c>
      <c r="B29">
        <v>4</v>
      </c>
      <c r="C29" s="5">
        <v>4.731144e-11</v>
      </c>
      <c r="D29">
        <v>0.00700747368</v>
      </c>
      <c r="E29" s="12">
        <v>25</v>
      </c>
      <c r="F29" s="7">
        <v>6</v>
      </c>
      <c r="G29" s="7">
        <v>19</v>
      </c>
      <c r="H29">
        <v>78.9967436327639</v>
      </c>
      <c r="I29">
        <v>80.0919208338008</v>
      </c>
      <c r="J29">
        <v>81.2381724722827</v>
      </c>
      <c r="K29">
        <v>82.4417772571325</v>
      </c>
      <c r="L29">
        <v>83.7203721661918</v>
      </c>
      <c r="M29">
        <v>83.562273122063</v>
      </c>
      <c r="N29">
        <v>78.9689369477091</v>
      </c>
      <c r="O29">
        <v>71.6873867088612</v>
      </c>
      <c r="P29">
        <v>73.6318300897059</v>
      </c>
      <c r="Q29">
        <v>75.6108097485906</v>
      </c>
      <c r="R29">
        <v>77.5486916271906</v>
      </c>
      <c r="S29">
        <v>79.5087546843129</v>
      </c>
      <c r="T29">
        <v>81.44629311213</v>
      </c>
      <c r="U29">
        <v>83.397068418081</v>
      </c>
      <c r="V29">
        <v>85.3267449092142</v>
      </c>
      <c r="W29">
        <v>87.0622304540179</v>
      </c>
      <c r="X29">
        <v>87.9894762836722</v>
      </c>
      <c r="Y29">
        <v>85.7691399123087</v>
      </c>
      <c r="Z29">
        <v>76.5851987021854</v>
      </c>
      <c r="AA29">
        <v>78.4026996084055</v>
      </c>
      <c r="AB29">
        <v>80.3628259716107</v>
      </c>
      <c r="AC29">
        <v>82.4719273651054</v>
      </c>
      <c r="AD29">
        <v>82.8773660576566</v>
      </c>
      <c r="AE29">
        <v>80.885302571761</v>
      </c>
      <c r="AF29">
        <v>80.885302571761</v>
      </c>
    </row>
    <row r="30" spans="1:32">
      <c r="A30" s="14" t="s">
        <v>28</v>
      </c>
      <c r="B30">
        <v>4</v>
      </c>
      <c r="C30" s="5">
        <v>4.2625496e-11</v>
      </c>
      <c r="D30">
        <v>0.0073755744</v>
      </c>
      <c r="E30" s="12">
        <v>25</v>
      </c>
      <c r="F30" s="7">
        <v>6</v>
      </c>
      <c r="G30" s="7">
        <v>20</v>
      </c>
      <c r="H30">
        <v>78.9400229471234</v>
      </c>
      <c r="I30">
        <v>80.0352001481604</v>
      </c>
      <c r="J30">
        <v>81.1814517866422</v>
      </c>
      <c r="K30">
        <v>82.3850565714921</v>
      </c>
      <c r="L30">
        <v>83.6636514805513</v>
      </c>
      <c r="M30">
        <v>83.5055524364226</v>
      </c>
      <c r="N30">
        <v>78.9122162620687</v>
      </c>
      <c r="O30">
        <v>71.6852121525903</v>
      </c>
      <c r="P30">
        <v>73.6296555334351</v>
      </c>
      <c r="Q30">
        <v>75.6086351923197</v>
      </c>
      <c r="R30">
        <v>77.5465170709197</v>
      </c>
      <c r="S30">
        <v>79.5065801280421</v>
      </c>
      <c r="T30">
        <v>81.4441185558591</v>
      </c>
      <c r="U30">
        <v>83.3948938618102</v>
      </c>
      <c r="V30">
        <v>85.3245703529433</v>
      </c>
      <c r="W30">
        <v>87.060055897747</v>
      </c>
      <c r="X30">
        <v>87.9873017274013</v>
      </c>
      <c r="Y30">
        <v>85.7669653560378</v>
      </c>
      <c r="Z30">
        <v>76.533998125505</v>
      </c>
      <c r="AA30">
        <v>78.3514990317251</v>
      </c>
      <c r="AB30">
        <v>80.3116253949304</v>
      </c>
      <c r="AC30">
        <v>82.4207267884251</v>
      </c>
      <c r="AD30">
        <v>82.8261654809762</v>
      </c>
      <c r="AE30">
        <v>80.8341019950806</v>
      </c>
      <c r="AF30">
        <v>80.8341019950806</v>
      </c>
    </row>
    <row r="31" spans="1:32">
      <c r="A31" s="14" t="s">
        <v>29</v>
      </c>
      <c r="B31">
        <v>4</v>
      </c>
      <c r="C31" s="5">
        <v>4.2625496e-11</v>
      </c>
      <c r="D31">
        <v>0.00774367512</v>
      </c>
      <c r="E31" s="12">
        <v>25</v>
      </c>
      <c r="F31" s="7">
        <v>6</v>
      </c>
      <c r="G31" s="7">
        <v>21</v>
      </c>
      <c r="H31">
        <v>78.8758671057444</v>
      </c>
      <c r="I31">
        <v>79.9710443067814</v>
      </c>
      <c r="J31">
        <v>81.1172959452632</v>
      </c>
      <c r="K31">
        <v>82.3209007301131</v>
      </c>
      <c r="L31">
        <v>83.5994956391723</v>
      </c>
      <c r="M31">
        <v>83.4413965950435</v>
      </c>
      <c r="N31">
        <v>78.8480604206897</v>
      </c>
      <c r="O31">
        <v>71.6601786957699</v>
      </c>
      <c r="P31">
        <v>73.6046220766147</v>
      </c>
      <c r="Q31">
        <v>75.5836017354993</v>
      </c>
      <c r="R31">
        <v>77.5214836140993</v>
      </c>
      <c r="S31">
        <v>79.4815466712217</v>
      </c>
      <c r="T31">
        <v>81.4190850990387</v>
      </c>
      <c r="U31">
        <v>83.3698604049898</v>
      </c>
      <c r="V31">
        <v>85.2995368961229</v>
      </c>
      <c r="W31">
        <v>87.0350224409266</v>
      </c>
      <c r="X31">
        <v>87.962268270581</v>
      </c>
      <c r="Y31">
        <v>85.7419318992175</v>
      </c>
      <c r="Z31">
        <v>76.4961117731304</v>
      </c>
      <c r="AA31">
        <v>78.3136126793505</v>
      </c>
      <c r="AB31">
        <v>80.2737390425557</v>
      </c>
      <c r="AC31">
        <v>82.3828404360504</v>
      </c>
      <c r="AD31">
        <v>82.7882791286016</v>
      </c>
      <c r="AE31">
        <v>80.796215642706</v>
      </c>
      <c r="AF31">
        <v>80.796215642706</v>
      </c>
    </row>
    <row r="32" spans="1:32">
      <c r="A32" s="14" t="s">
        <v>30</v>
      </c>
      <c r="B32">
        <v>4</v>
      </c>
      <c r="C32" s="5">
        <v>4.2625496e-11</v>
      </c>
      <c r="D32">
        <v>0.00811177584</v>
      </c>
      <c r="E32" s="12">
        <v>25</v>
      </c>
      <c r="F32" s="7">
        <v>6</v>
      </c>
      <c r="G32" s="7">
        <v>22</v>
      </c>
      <c r="H32">
        <v>78.7869584961207</v>
      </c>
      <c r="I32">
        <v>79.8821356971577</v>
      </c>
      <c r="J32">
        <v>81.0283873356395</v>
      </c>
      <c r="K32">
        <v>82.2319921204894</v>
      </c>
      <c r="L32">
        <v>83.5105870295486</v>
      </c>
      <c r="M32">
        <v>83.3524879854198</v>
      </c>
      <c r="N32">
        <v>78.759151811066</v>
      </c>
      <c r="O32">
        <v>71.6095307570869</v>
      </c>
      <c r="P32">
        <v>73.5539741379317</v>
      </c>
      <c r="Q32">
        <v>75.5329537968163</v>
      </c>
      <c r="R32">
        <v>77.4708356754163</v>
      </c>
      <c r="S32">
        <v>79.4308987325387</v>
      </c>
      <c r="T32">
        <v>81.3684371603557</v>
      </c>
      <c r="U32">
        <v>83.3192124663068</v>
      </c>
      <c r="V32">
        <v>85.2488889574399</v>
      </c>
      <c r="W32">
        <v>86.9843745022436</v>
      </c>
      <c r="X32">
        <v>87.9116203318979</v>
      </c>
      <c r="Y32">
        <v>85.6912839605345</v>
      </c>
      <c r="Z32">
        <v>76.4698482523395</v>
      </c>
      <c r="AA32">
        <v>78.2873491585596</v>
      </c>
      <c r="AB32">
        <v>80.2474755217649</v>
      </c>
      <c r="AC32">
        <v>82.3565769152596</v>
      </c>
      <c r="AD32">
        <v>82.7620156078107</v>
      </c>
      <c r="AE32">
        <v>80.7699521219151</v>
      </c>
      <c r="AF32">
        <v>80.7699521219151</v>
      </c>
    </row>
    <row r="33" spans="1:32">
      <c r="A33" s="14" t="s">
        <v>31</v>
      </c>
      <c r="B33">
        <v>4</v>
      </c>
      <c r="C33" s="5">
        <v>4.2625496e-11</v>
      </c>
      <c r="D33">
        <v>0.00847987656</v>
      </c>
      <c r="E33" s="12">
        <v>25</v>
      </c>
      <c r="F33" s="7">
        <v>6</v>
      </c>
      <c r="G33" s="7">
        <v>23</v>
      </c>
      <c r="H33">
        <v>78.6573018965548</v>
      </c>
      <c r="I33">
        <v>79.7524790975918</v>
      </c>
      <c r="J33">
        <v>80.8987307360737</v>
      </c>
      <c r="K33">
        <v>82.1023355209235</v>
      </c>
      <c r="L33">
        <v>83.3809304299827</v>
      </c>
      <c r="M33">
        <v>83.222831385854</v>
      </c>
      <c r="N33">
        <v>78.6294952115001</v>
      </c>
      <c r="O33">
        <v>71.5289180975701</v>
      </c>
      <c r="P33">
        <v>73.4733614784149</v>
      </c>
      <c r="Q33">
        <v>75.4523411372995</v>
      </c>
      <c r="R33">
        <v>77.3902230158995</v>
      </c>
      <c r="S33">
        <v>79.3502860730219</v>
      </c>
      <c r="T33">
        <v>81.2878245008389</v>
      </c>
      <c r="U33">
        <v>83.23859980679</v>
      </c>
      <c r="V33">
        <v>85.1682762979231</v>
      </c>
      <c r="W33">
        <v>86.9037618427268</v>
      </c>
      <c r="X33">
        <v>87.8310076723811</v>
      </c>
      <c r="Y33">
        <v>85.6106713010177</v>
      </c>
      <c r="Z33">
        <v>76.4459086245753</v>
      </c>
      <c r="AA33">
        <v>78.2634095307954</v>
      </c>
      <c r="AB33">
        <v>80.2235358940007</v>
      </c>
      <c r="AC33">
        <v>82.3326372874954</v>
      </c>
      <c r="AD33">
        <v>82.7380759800466</v>
      </c>
      <c r="AE33">
        <v>80.7460124941509</v>
      </c>
      <c r="AF33">
        <v>80.7460124941509</v>
      </c>
    </row>
    <row r="34" spans="1:32">
      <c r="A34" s="14" t="s">
        <v>32</v>
      </c>
      <c r="B34">
        <v>4</v>
      </c>
      <c r="C34" s="5">
        <v>4.2625496e-11</v>
      </c>
      <c r="D34">
        <v>0.00884797728</v>
      </c>
      <c r="E34" s="12">
        <v>25</v>
      </c>
      <c r="F34" s="7">
        <v>6</v>
      </c>
      <c r="G34" s="7">
        <v>24</v>
      </c>
      <c r="H34">
        <v>78.480812911083</v>
      </c>
      <c r="I34">
        <v>79.57599011212</v>
      </c>
      <c r="J34">
        <v>80.7222417506018</v>
      </c>
      <c r="K34">
        <v>81.9258465354517</v>
      </c>
      <c r="L34">
        <v>83.2044414445109</v>
      </c>
      <c r="M34">
        <v>83.0463424003822</v>
      </c>
      <c r="N34">
        <v>78.4530062260283</v>
      </c>
      <c r="O34">
        <v>71.4159013095972</v>
      </c>
      <c r="P34">
        <v>73.360344690442</v>
      </c>
      <c r="Q34">
        <v>75.3393243493266</v>
      </c>
      <c r="R34">
        <v>77.2772062279266</v>
      </c>
      <c r="S34">
        <v>79.2372692850489</v>
      </c>
      <c r="T34">
        <v>81.174807712866</v>
      </c>
      <c r="U34">
        <v>83.1255830188171</v>
      </c>
      <c r="V34">
        <v>85.0552595099502</v>
      </c>
      <c r="W34">
        <v>86.7907450547539</v>
      </c>
      <c r="X34">
        <v>87.7179908844082</v>
      </c>
      <c r="Y34">
        <v>85.4976545130447</v>
      </c>
      <c r="Z34">
        <v>76.4157963280678</v>
      </c>
      <c r="AA34">
        <v>78.233297234288</v>
      </c>
      <c r="AB34">
        <v>80.1934235974932</v>
      </c>
      <c r="AC34">
        <v>82.3025249909879</v>
      </c>
      <c r="AD34">
        <v>82.7079636835391</v>
      </c>
      <c r="AE34">
        <v>80.7159001976434</v>
      </c>
      <c r="AF34">
        <v>80.7159001976434</v>
      </c>
    </row>
    <row r="35" spans="1:32">
      <c r="A35" s="14" t="s">
        <v>33</v>
      </c>
      <c r="B35">
        <v>4</v>
      </c>
      <c r="C35" s="5">
        <v>4.2625496e-11</v>
      </c>
      <c r="D35">
        <v>0.009216078</v>
      </c>
      <c r="E35" s="12">
        <v>25</v>
      </c>
      <c r="F35" s="7">
        <v>6</v>
      </c>
      <c r="G35" s="7">
        <v>25</v>
      </c>
      <c r="H35">
        <v>78.2613641933345</v>
      </c>
      <c r="I35">
        <v>79.3565413943715</v>
      </c>
      <c r="J35">
        <v>80.5027930328533</v>
      </c>
      <c r="K35">
        <v>81.7063978177032</v>
      </c>
      <c r="L35">
        <v>82.9849927267624</v>
      </c>
      <c r="M35">
        <v>82.8268936826337</v>
      </c>
      <c r="N35">
        <v>78.2335575082798</v>
      </c>
      <c r="O35">
        <v>71.272011354227</v>
      </c>
      <c r="P35">
        <v>73.2164547350717</v>
      </c>
      <c r="Q35">
        <v>75.1954343939563</v>
      </c>
      <c r="R35">
        <v>77.1333162725563</v>
      </c>
      <c r="S35">
        <v>79.0933793296787</v>
      </c>
      <c r="T35">
        <v>81.0309177574957</v>
      </c>
      <c r="U35">
        <v>82.9816930634468</v>
      </c>
      <c r="V35">
        <v>84.91136955458</v>
      </c>
      <c r="W35">
        <v>86.6468550993836</v>
      </c>
      <c r="X35">
        <v>87.574100929038</v>
      </c>
      <c r="Y35">
        <v>85.3537645576745</v>
      </c>
      <c r="Z35">
        <v>76.3741620577558</v>
      </c>
      <c r="AA35">
        <v>78.1916629639759</v>
      </c>
      <c r="AB35">
        <v>80.1517893271812</v>
      </c>
      <c r="AC35">
        <v>82.2608907206758</v>
      </c>
      <c r="AD35">
        <v>82.666329413227</v>
      </c>
      <c r="AE35">
        <v>80.6742659273314</v>
      </c>
      <c r="AF35">
        <v>80.6742659273314</v>
      </c>
    </row>
    <row r="36" spans="1:32">
      <c r="A36" s="14" t="s">
        <v>34</v>
      </c>
      <c r="B36">
        <v>4</v>
      </c>
      <c r="C36" s="5">
        <v>4.2625496e-11</v>
      </c>
      <c r="D36">
        <v>0.00958417872</v>
      </c>
      <c r="E36" s="12">
        <v>25</v>
      </c>
      <c r="F36" s="7">
        <v>6</v>
      </c>
      <c r="G36" s="7">
        <v>26</v>
      </c>
      <c r="H36">
        <v>78.0039882154831</v>
      </c>
      <c r="I36">
        <v>79.0991654165201</v>
      </c>
      <c r="J36">
        <v>80.2454170550019</v>
      </c>
      <c r="K36">
        <v>81.4490218398518</v>
      </c>
      <c r="L36">
        <v>82.727616748911</v>
      </c>
      <c r="M36">
        <v>82.5695177047822</v>
      </c>
      <c r="N36">
        <v>77.9761815304284</v>
      </c>
      <c r="O36">
        <v>71.1016615820978</v>
      </c>
      <c r="P36">
        <v>73.0461049629426</v>
      </c>
      <c r="Q36">
        <v>75.0250846218272</v>
      </c>
      <c r="R36">
        <v>76.9629665004272</v>
      </c>
      <c r="S36">
        <v>78.9230295575495</v>
      </c>
      <c r="T36">
        <v>80.8605679853666</v>
      </c>
      <c r="U36">
        <v>82.8113432913176</v>
      </c>
      <c r="V36">
        <v>84.7410197824508</v>
      </c>
      <c r="W36">
        <v>86.4765053272545</v>
      </c>
      <c r="X36">
        <v>87.4037511569088</v>
      </c>
      <c r="Y36">
        <v>85.1834147855453</v>
      </c>
      <c r="Z36">
        <v>76.3132745445389</v>
      </c>
      <c r="AA36">
        <v>78.130775450759</v>
      </c>
      <c r="AB36">
        <v>80.0909018139643</v>
      </c>
      <c r="AC36">
        <v>82.200003207459</v>
      </c>
      <c r="AD36">
        <v>82.6054419000101</v>
      </c>
      <c r="AE36">
        <v>80.6133784141145</v>
      </c>
      <c r="AF36">
        <v>80.6133784141145</v>
      </c>
    </row>
    <row r="37" spans="1:32">
      <c r="A37" s="14" t="s">
        <v>35</v>
      </c>
      <c r="B37">
        <v>4</v>
      </c>
      <c r="C37" s="5">
        <v>4.2625496e-11</v>
      </c>
      <c r="D37">
        <v>0.00995227944</v>
      </c>
      <c r="E37" s="12">
        <v>25</v>
      </c>
      <c r="F37" s="7">
        <v>6</v>
      </c>
      <c r="G37" s="7">
        <v>27</v>
      </c>
      <c r="H37">
        <v>77.703316858888</v>
      </c>
      <c r="I37">
        <v>78.798494059925</v>
      </c>
      <c r="J37">
        <v>79.9447456984068</v>
      </c>
      <c r="K37">
        <v>81.1483504832567</v>
      </c>
      <c r="L37">
        <v>82.4269453923159</v>
      </c>
      <c r="M37">
        <v>82.2688463481872</v>
      </c>
      <c r="N37">
        <v>77.6755101738333</v>
      </c>
      <c r="O37">
        <v>70.9087536000571</v>
      </c>
      <c r="P37">
        <v>72.8531969809019</v>
      </c>
      <c r="Q37">
        <v>74.8321766397865</v>
      </c>
      <c r="R37">
        <v>76.7700585183865</v>
      </c>
      <c r="S37">
        <v>78.7301215755089</v>
      </c>
      <c r="T37">
        <v>80.6676600033259</v>
      </c>
      <c r="U37">
        <v>82.618435309277</v>
      </c>
      <c r="V37">
        <v>84.5481118004101</v>
      </c>
      <c r="W37">
        <v>86.2835973452138</v>
      </c>
      <c r="X37">
        <v>87.2108431748681</v>
      </c>
      <c r="Y37">
        <v>84.9905068035047</v>
      </c>
      <c r="Z37">
        <v>76.2147679315542</v>
      </c>
      <c r="AA37">
        <v>78.0322688377743</v>
      </c>
      <c r="AB37">
        <v>79.9923952009795</v>
      </c>
      <c r="AC37">
        <v>82.1014965944742</v>
      </c>
      <c r="AD37">
        <v>82.5069352870254</v>
      </c>
      <c r="AE37">
        <v>80.5148718011297</v>
      </c>
      <c r="AF37">
        <v>80.5148718011297</v>
      </c>
    </row>
    <row r="38" spans="1:32">
      <c r="A38" s="14" t="s">
        <v>36</v>
      </c>
      <c r="B38">
        <v>4</v>
      </c>
      <c r="C38" s="5">
        <v>4.2625496e-11</v>
      </c>
      <c r="D38">
        <v>0.01032038016</v>
      </c>
      <c r="E38" s="12">
        <v>25</v>
      </c>
      <c r="F38" s="7">
        <v>6</v>
      </c>
      <c r="G38" s="7">
        <v>28</v>
      </c>
      <c r="H38">
        <v>77.337736317612</v>
      </c>
      <c r="I38">
        <v>78.4329135186489</v>
      </c>
      <c r="J38">
        <v>79.5791651571308</v>
      </c>
      <c r="K38">
        <v>80.7827699419806</v>
      </c>
      <c r="L38">
        <v>82.0613648510398</v>
      </c>
      <c r="M38">
        <v>81.9032658069111</v>
      </c>
      <c r="N38">
        <v>77.3099296325572</v>
      </c>
      <c r="O38">
        <v>70.6936010739122</v>
      </c>
      <c r="P38">
        <v>72.638044454757</v>
      </c>
      <c r="Q38">
        <v>74.6170241136416</v>
      </c>
      <c r="R38">
        <v>76.5549059922416</v>
      </c>
      <c r="S38">
        <v>78.514969049364</v>
      </c>
      <c r="T38">
        <v>80.452507477181</v>
      </c>
      <c r="U38">
        <v>82.4032827831321</v>
      </c>
      <c r="V38">
        <v>84.3329592742652</v>
      </c>
      <c r="W38">
        <v>86.0684448190689</v>
      </c>
      <c r="X38">
        <v>86.9956906487232</v>
      </c>
      <c r="Y38">
        <v>84.7753542773598</v>
      </c>
      <c r="Z38">
        <v>76.0467868784375</v>
      </c>
      <c r="AA38">
        <v>77.8642877846576</v>
      </c>
      <c r="AB38">
        <v>79.8244141478629</v>
      </c>
      <c r="AC38">
        <v>81.9335155413576</v>
      </c>
      <c r="AD38">
        <v>82.3389542339087</v>
      </c>
      <c r="AE38">
        <v>80.3468907480131</v>
      </c>
      <c r="AF38">
        <v>80.3468907480131</v>
      </c>
    </row>
    <row r="39" spans="1:32">
      <c r="A39" s="14" t="s">
        <v>37</v>
      </c>
      <c r="B39">
        <v>4</v>
      </c>
      <c r="C39" s="5">
        <v>4.2625496e-11</v>
      </c>
      <c r="D39">
        <v>0.01068848088</v>
      </c>
      <c r="E39" s="12">
        <v>25</v>
      </c>
      <c r="F39" s="7">
        <v>6</v>
      </c>
      <c r="G39" s="7">
        <v>29</v>
      </c>
      <c r="H39">
        <v>76.8746451263641</v>
      </c>
      <c r="I39">
        <v>77.9698223274011</v>
      </c>
      <c r="J39">
        <v>79.116073965883</v>
      </c>
      <c r="K39">
        <v>80.3196787507328</v>
      </c>
      <c r="L39">
        <v>81.598273659792</v>
      </c>
      <c r="M39">
        <v>81.4401746156633</v>
      </c>
      <c r="N39">
        <v>76.8468384413094</v>
      </c>
      <c r="O39">
        <v>70.4526371643208</v>
      </c>
      <c r="P39">
        <v>72.3970805451656</v>
      </c>
      <c r="Q39">
        <v>74.3760602040502</v>
      </c>
      <c r="R39">
        <v>76.3139420826502</v>
      </c>
      <c r="S39">
        <v>78.2740051397726</v>
      </c>
      <c r="T39">
        <v>80.2115435675896</v>
      </c>
      <c r="U39">
        <v>82.1623188735407</v>
      </c>
      <c r="V39">
        <v>84.0919953646738</v>
      </c>
      <c r="W39">
        <v>85.8274809094775</v>
      </c>
      <c r="X39">
        <v>86.7547267391318</v>
      </c>
      <c r="Y39">
        <v>84.5343903677684</v>
      </c>
      <c r="Z39">
        <v>75.7716432035517</v>
      </c>
      <c r="AA39">
        <v>77.5891441097718</v>
      </c>
      <c r="AB39">
        <v>79.549270472977</v>
      </c>
      <c r="AC39">
        <v>81.6583718664717</v>
      </c>
      <c r="AD39">
        <v>82.0638105590229</v>
      </c>
      <c r="AE39">
        <v>80.0717470731272</v>
      </c>
      <c r="AF39">
        <v>80.0717470731272</v>
      </c>
    </row>
    <row r="40" spans="1:32">
      <c r="A40" s="14" t="s">
        <v>38</v>
      </c>
      <c r="B40">
        <v>4</v>
      </c>
      <c r="C40" s="5">
        <v>4.731144e-11</v>
      </c>
      <c r="D40">
        <v>0.0110565816</v>
      </c>
      <c r="E40" s="12">
        <v>25</v>
      </c>
      <c r="F40" s="7">
        <v>6</v>
      </c>
      <c r="G40" s="7">
        <v>30</v>
      </c>
      <c r="H40">
        <v>76.2854149812779</v>
      </c>
      <c r="I40">
        <v>77.3805921823149</v>
      </c>
      <c r="J40">
        <v>78.5268438207967</v>
      </c>
      <c r="K40">
        <v>79.7304486056466</v>
      </c>
      <c r="L40">
        <v>81.0090435147058</v>
      </c>
      <c r="M40">
        <v>80.8509444705771</v>
      </c>
      <c r="N40">
        <v>76.2576082962232</v>
      </c>
      <c r="O40">
        <v>70.1814254143767</v>
      </c>
      <c r="P40">
        <v>72.1258687952214</v>
      </c>
      <c r="Q40">
        <v>74.1048484541061</v>
      </c>
      <c r="R40">
        <v>76.042730332706</v>
      </c>
      <c r="S40">
        <v>78.0027933898284</v>
      </c>
      <c r="T40">
        <v>79.9403318176454</v>
      </c>
      <c r="U40">
        <v>81.8911071235965</v>
      </c>
      <c r="V40">
        <v>83.8207836147297</v>
      </c>
      <c r="W40">
        <v>85.5562691595333</v>
      </c>
      <c r="X40">
        <v>86.4835149891877</v>
      </c>
      <c r="Y40">
        <v>84.2631786178242</v>
      </c>
      <c r="Z40">
        <v>75.3619979769358</v>
      </c>
      <c r="AA40">
        <v>77.1794988831559</v>
      </c>
      <c r="AB40">
        <v>79.1396252463611</v>
      </c>
      <c r="AC40">
        <v>81.2487266398558</v>
      </c>
      <c r="AD40">
        <v>81.654165332407</v>
      </c>
      <c r="AE40">
        <v>79.6621018465114</v>
      </c>
      <c r="AF40">
        <v>79.6621018465114</v>
      </c>
    </row>
    <row r="41" spans="1:32">
      <c r="A41" s="14" t="s">
        <v>39</v>
      </c>
      <c r="B41">
        <v>4</v>
      </c>
      <c r="C41" s="5">
        <v>4.731144e-11</v>
      </c>
      <c r="D41">
        <v>0.0128970852</v>
      </c>
      <c r="E41" s="12">
        <v>25</v>
      </c>
      <c r="F41" s="7">
        <v>6</v>
      </c>
      <c r="G41" s="7">
        <v>35</v>
      </c>
      <c r="H41">
        <v>72.0008216275132</v>
      </c>
      <c r="I41">
        <v>73.0959988285502</v>
      </c>
      <c r="J41">
        <v>74.242250467032</v>
      </c>
      <c r="K41">
        <v>75.4458552518819</v>
      </c>
      <c r="L41">
        <v>76.7244501609411</v>
      </c>
      <c r="M41">
        <v>76.5663511168123</v>
      </c>
      <c r="N41">
        <v>71.9730149424585</v>
      </c>
      <c r="O41">
        <v>68.5107006145976</v>
      </c>
      <c r="P41">
        <v>70.4551439954424</v>
      </c>
      <c r="Q41">
        <v>72.434123654327</v>
      </c>
      <c r="R41">
        <v>74.372005532927</v>
      </c>
      <c r="S41">
        <v>76.3320685900494</v>
      </c>
      <c r="T41">
        <v>78.2696070178664</v>
      </c>
      <c r="U41">
        <v>80.2203823238175</v>
      </c>
      <c r="V41">
        <v>82.1500588149506</v>
      </c>
      <c r="W41">
        <v>83.8855443597543</v>
      </c>
      <c r="X41">
        <v>84.8127901894086</v>
      </c>
      <c r="Y41">
        <v>82.5924538180451</v>
      </c>
      <c r="Z41">
        <v>72.0927213120047</v>
      </c>
      <c r="AA41">
        <v>73.9102222182248</v>
      </c>
      <c r="AB41">
        <v>75.8703485814301</v>
      </c>
      <c r="AC41">
        <v>77.9794499749248</v>
      </c>
      <c r="AD41">
        <v>78.3848886674759</v>
      </c>
      <c r="AE41">
        <v>76.3928251815803</v>
      </c>
      <c r="AF41">
        <v>76.3928251815803</v>
      </c>
    </row>
    <row r="42" spans="1:32">
      <c r="A42" s="14" t="s">
        <v>40</v>
      </c>
      <c r="B42">
        <v>4</v>
      </c>
      <c r="C42" s="5">
        <v>4.731144e-11</v>
      </c>
      <c r="D42">
        <v>0.0147375888</v>
      </c>
      <c r="E42" s="12">
        <v>25</v>
      </c>
      <c r="F42" s="7">
        <v>6</v>
      </c>
      <c r="G42" s="7">
        <v>40</v>
      </c>
      <c r="H42">
        <v>67.5531902038399</v>
      </c>
      <c r="I42">
        <v>68.6483674048769</v>
      </c>
      <c r="J42">
        <v>69.7946190433587</v>
      </c>
      <c r="K42">
        <v>70.9982238282086</v>
      </c>
      <c r="L42">
        <v>72.2768187372678</v>
      </c>
      <c r="M42">
        <v>72.1187196931391</v>
      </c>
      <c r="N42">
        <v>67.5253835187852</v>
      </c>
      <c r="O42">
        <v>66.6779454321147</v>
      </c>
      <c r="P42">
        <v>68.6223888129594</v>
      </c>
      <c r="Q42">
        <v>70.601368471844</v>
      </c>
      <c r="R42">
        <v>72.539250350444</v>
      </c>
      <c r="S42">
        <v>74.4993134075664</v>
      </c>
      <c r="T42">
        <v>76.4368518353834</v>
      </c>
      <c r="U42">
        <v>78.3876271413345</v>
      </c>
      <c r="V42">
        <v>80.3173036324677</v>
      </c>
      <c r="W42">
        <v>82.0527891772713</v>
      </c>
      <c r="X42">
        <v>82.9800350069257</v>
      </c>
      <c r="Y42">
        <v>80.7596986355622</v>
      </c>
      <c r="Z42">
        <v>68.7210670608151</v>
      </c>
      <c r="AA42">
        <v>70.5385679670353</v>
      </c>
      <c r="AB42">
        <v>72.4986943302405</v>
      </c>
      <c r="AC42">
        <v>74.6077957237352</v>
      </c>
      <c r="AD42">
        <v>75.0132344162864</v>
      </c>
      <c r="AE42">
        <v>73.0211709303907</v>
      </c>
      <c r="AF42">
        <v>73.0211709303907</v>
      </c>
    </row>
    <row r="43" spans="1:32">
      <c r="A43" s="14" t="s">
        <v>41</v>
      </c>
      <c r="B43">
        <v>4</v>
      </c>
      <c r="C43" s="5">
        <v>4.731144e-11</v>
      </c>
      <c r="D43">
        <v>0.0165780924</v>
      </c>
      <c r="E43" s="12">
        <v>25</v>
      </c>
      <c r="F43" s="7">
        <v>6</v>
      </c>
      <c r="G43" s="7">
        <v>45</v>
      </c>
      <c r="H43">
        <v>63.1014897093408</v>
      </c>
      <c r="I43">
        <v>64.1966669103777</v>
      </c>
      <c r="J43">
        <v>65.3429185488596</v>
      </c>
      <c r="K43">
        <v>66.5465233337094</v>
      </c>
      <c r="L43">
        <v>67.8251182427687</v>
      </c>
      <c r="M43">
        <v>67.6670191986399</v>
      </c>
      <c r="N43">
        <v>63.073683024286</v>
      </c>
      <c r="O43">
        <v>64.8539787535242</v>
      </c>
      <c r="P43">
        <v>66.798422134369</v>
      </c>
      <c r="Q43">
        <v>68.7774017932536</v>
      </c>
      <c r="R43">
        <v>70.7152836718536</v>
      </c>
      <c r="S43">
        <v>72.675346728976</v>
      </c>
      <c r="T43">
        <v>74.612885156793</v>
      </c>
      <c r="U43">
        <v>76.5636604627441</v>
      </c>
      <c r="V43">
        <v>78.4933369538772</v>
      </c>
      <c r="W43">
        <v>80.2288224986809</v>
      </c>
      <c r="X43">
        <v>81.1560683283352</v>
      </c>
      <c r="Y43">
        <v>78.9357319569718</v>
      </c>
      <c r="Z43">
        <v>65.3578441560716</v>
      </c>
      <c r="AA43">
        <v>67.1753450622917</v>
      </c>
      <c r="AB43">
        <v>69.135471425497</v>
      </c>
      <c r="AC43">
        <v>71.2445728189917</v>
      </c>
      <c r="AD43">
        <v>71.6500115115428</v>
      </c>
      <c r="AE43">
        <v>69.6579480256472</v>
      </c>
      <c r="AF43">
        <v>69.6579480256472</v>
      </c>
    </row>
    <row r="44" spans="1:32">
      <c r="A44" s="14" t="s">
        <v>42</v>
      </c>
      <c r="B44">
        <v>4</v>
      </c>
      <c r="C44" s="5">
        <v>4.731144e-11</v>
      </c>
      <c r="D44">
        <v>0.018418596</v>
      </c>
      <c r="E44" s="12">
        <v>25</v>
      </c>
      <c r="F44" s="7">
        <v>6</v>
      </c>
      <c r="G44" s="7">
        <v>50</v>
      </c>
      <c r="H44">
        <v>58.6349894616454</v>
      </c>
      <c r="I44">
        <v>59.7301666626823</v>
      </c>
      <c r="J44">
        <v>60.8764183011642</v>
      </c>
      <c r="K44">
        <v>62.080023086014</v>
      </c>
      <c r="L44">
        <v>63.3586179950732</v>
      </c>
      <c r="M44">
        <v>63.2005189509445</v>
      </c>
      <c r="N44">
        <v>58.6071827765906</v>
      </c>
      <c r="O44">
        <v>63.0228026464879</v>
      </c>
      <c r="P44">
        <v>64.9672460273327</v>
      </c>
      <c r="Q44">
        <v>66.9462256862173</v>
      </c>
      <c r="R44">
        <v>68.8841075648173</v>
      </c>
      <c r="S44">
        <v>70.8441706219397</v>
      </c>
      <c r="T44">
        <v>72.7817090497567</v>
      </c>
      <c r="U44">
        <v>74.7324843557078</v>
      </c>
      <c r="V44">
        <v>76.662160846841</v>
      </c>
      <c r="W44">
        <v>78.3976463916446</v>
      </c>
      <c r="X44">
        <v>79.324892221299</v>
      </c>
      <c r="Y44">
        <v>77.1045558499355</v>
      </c>
      <c r="Z44">
        <v>61.9768024669917</v>
      </c>
      <c r="AA44">
        <v>63.7943033732118</v>
      </c>
      <c r="AB44">
        <v>65.7544297364171</v>
      </c>
      <c r="AC44">
        <v>67.8635311299117</v>
      </c>
      <c r="AD44">
        <v>68.2689698224629</v>
      </c>
      <c r="AE44">
        <v>66.2769063365673</v>
      </c>
      <c r="AF44">
        <v>66.2769063365673</v>
      </c>
    </row>
    <row r="45" spans="1:32">
      <c r="A45" s="14" t="s">
        <v>43</v>
      </c>
      <c r="B45">
        <v>12</v>
      </c>
      <c r="C45" s="5">
        <v>1.8467928e-11</v>
      </c>
      <c r="D45">
        <v>0.00031999584</v>
      </c>
      <c r="E45" s="7">
        <v>96</v>
      </c>
      <c r="F45" s="7">
        <v>2</v>
      </c>
      <c r="G45" s="7">
        <v>1</v>
      </c>
      <c r="H45">
        <v>74.900466179598</v>
      </c>
      <c r="I45">
        <v>75.9956433806349</v>
      </c>
      <c r="J45">
        <v>77.1418950191168</v>
      </c>
      <c r="K45">
        <v>78.3454998039667</v>
      </c>
      <c r="L45">
        <v>79.6240947130259</v>
      </c>
      <c r="M45">
        <v>79.4659956688971</v>
      </c>
      <c r="N45">
        <v>74.8726594945432</v>
      </c>
      <c r="O45">
        <v>55.4229233393515</v>
      </c>
      <c r="P45">
        <v>57.3673667201963</v>
      </c>
      <c r="Q45">
        <v>59.3463463790809</v>
      </c>
      <c r="R45">
        <v>61.2842282576809</v>
      </c>
      <c r="S45">
        <v>63.2442913148033</v>
      </c>
      <c r="T45">
        <v>65.1818297426203</v>
      </c>
      <c r="U45">
        <v>67.1326050485714</v>
      </c>
      <c r="V45">
        <v>69.0622815397045</v>
      </c>
      <c r="W45">
        <v>70.7977670845082</v>
      </c>
      <c r="X45">
        <v>71.7250129141626</v>
      </c>
      <c r="Y45">
        <v>69.5046765427991</v>
      </c>
      <c r="Z45">
        <v>65.5916016751804</v>
      </c>
      <c r="AA45">
        <v>67.4091025814005</v>
      </c>
      <c r="AB45">
        <v>69.3692289446057</v>
      </c>
      <c r="AC45">
        <v>71.4783303381004</v>
      </c>
      <c r="AD45">
        <v>71.8837690306516</v>
      </c>
      <c r="AE45">
        <v>69.891705544756</v>
      </c>
      <c r="AF45">
        <v>69.891705544756</v>
      </c>
    </row>
    <row r="46" spans="1:32">
      <c r="A46" s="14" t="s">
        <v>44</v>
      </c>
      <c r="B46">
        <v>12</v>
      </c>
      <c r="C46" s="5">
        <v>2.0189892e-11</v>
      </c>
      <c r="D46">
        <v>0.00047253204</v>
      </c>
      <c r="E46" s="7">
        <v>96</v>
      </c>
      <c r="F46" s="7">
        <v>3</v>
      </c>
      <c r="G46" s="7">
        <v>1</v>
      </c>
      <c r="H46">
        <v>76.6031615875877</v>
      </c>
      <c r="I46">
        <v>77.6983387886247</v>
      </c>
      <c r="J46">
        <v>78.8445904271065</v>
      </c>
      <c r="K46">
        <v>80.0481952119564</v>
      </c>
      <c r="L46">
        <v>81.3267901210156</v>
      </c>
      <c r="M46">
        <v>81.1686910768869</v>
      </c>
      <c r="N46">
        <v>76.575354902533</v>
      </c>
      <c r="O46">
        <v>59.3374141352226</v>
      </c>
      <c r="P46">
        <v>61.2818575160673</v>
      </c>
      <c r="Q46">
        <v>63.260837174952</v>
      </c>
      <c r="R46">
        <v>65.198719053552</v>
      </c>
      <c r="S46">
        <v>67.1587821106743</v>
      </c>
      <c r="T46">
        <v>69.0963205384913</v>
      </c>
      <c r="U46">
        <v>71.0470958444424</v>
      </c>
      <c r="V46">
        <v>72.9767723355756</v>
      </c>
      <c r="W46">
        <v>74.7122578803792</v>
      </c>
      <c r="X46">
        <v>75.6395037100336</v>
      </c>
      <c r="Y46">
        <v>73.4191673386701</v>
      </c>
      <c r="Z46">
        <v>68.6625511901355</v>
      </c>
      <c r="AA46">
        <v>70.4800520963556</v>
      </c>
      <c r="AB46">
        <v>72.4401784595609</v>
      </c>
      <c r="AC46">
        <v>74.5492798530555</v>
      </c>
      <c r="AD46">
        <v>74.9547185456067</v>
      </c>
      <c r="AE46">
        <v>72.9626550597111</v>
      </c>
      <c r="AF46">
        <v>72.9626550597111</v>
      </c>
    </row>
    <row r="47" spans="1:32">
      <c r="A47" s="14" t="s">
        <v>45</v>
      </c>
      <c r="B47">
        <v>12</v>
      </c>
      <c r="C47" s="5">
        <v>2.1911856e-11</v>
      </c>
      <c r="D47">
        <v>0.00062506824</v>
      </c>
      <c r="E47" s="7">
        <v>96</v>
      </c>
      <c r="F47" s="7">
        <v>4</v>
      </c>
      <c r="G47" s="7">
        <v>1</v>
      </c>
      <c r="H47">
        <v>77.5103727405527</v>
      </c>
      <c r="I47">
        <v>78.6055499415896</v>
      </c>
      <c r="J47">
        <v>79.7518015800715</v>
      </c>
      <c r="K47">
        <v>80.9554063649213</v>
      </c>
      <c r="L47">
        <v>82.2340012739805</v>
      </c>
      <c r="M47">
        <v>82.0759022298518</v>
      </c>
      <c r="N47">
        <v>77.4825660554979</v>
      </c>
      <c r="O47">
        <v>62.2299280220865</v>
      </c>
      <c r="P47">
        <v>64.1743714029313</v>
      </c>
      <c r="Q47">
        <v>66.1533510618159</v>
      </c>
      <c r="R47">
        <v>68.0912329404159</v>
      </c>
      <c r="S47">
        <v>70.0512959975382</v>
      </c>
      <c r="T47">
        <v>71.9888344253553</v>
      </c>
      <c r="U47">
        <v>73.9396097313064</v>
      </c>
      <c r="V47">
        <v>75.8692862224395</v>
      </c>
      <c r="W47">
        <v>77.6047717672432</v>
      </c>
      <c r="X47">
        <v>78.5320175968975</v>
      </c>
      <c r="Y47">
        <v>76.311681225534</v>
      </c>
      <c r="Z47">
        <v>70.5944198645877</v>
      </c>
      <c r="AA47">
        <v>72.4119207708078</v>
      </c>
      <c r="AB47">
        <v>74.3720471340131</v>
      </c>
      <c r="AC47">
        <v>76.4811485275078</v>
      </c>
      <c r="AD47">
        <v>76.8865872200589</v>
      </c>
      <c r="AE47">
        <v>74.8945237341633</v>
      </c>
      <c r="AF47">
        <v>74.8945237341633</v>
      </c>
    </row>
    <row r="48" spans="1:32">
      <c r="A48" s="14" t="s">
        <v>46</v>
      </c>
      <c r="B48">
        <v>12</v>
      </c>
      <c r="C48" s="5">
        <v>2.5355784e-11</v>
      </c>
      <c r="D48">
        <v>0.00093014064</v>
      </c>
      <c r="E48" s="7">
        <v>96</v>
      </c>
      <c r="F48" s="7">
        <v>6</v>
      </c>
      <c r="G48" s="7">
        <v>1</v>
      </c>
      <c r="H48">
        <v>78.1768260896567</v>
      </c>
      <c r="I48">
        <v>79.2720032906937</v>
      </c>
      <c r="J48">
        <v>80.4182549291755</v>
      </c>
      <c r="K48">
        <v>81.6218597140254</v>
      </c>
      <c r="L48">
        <v>82.9004546230846</v>
      </c>
      <c r="M48">
        <v>82.7423555789558</v>
      </c>
      <c r="N48">
        <v>78.1490194046019</v>
      </c>
      <c r="O48">
        <v>65.6568028779717</v>
      </c>
      <c r="P48">
        <v>67.6012462588165</v>
      </c>
      <c r="Q48">
        <v>69.5802259177011</v>
      </c>
      <c r="R48">
        <v>71.5181077963011</v>
      </c>
      <c r="S48">
        <v>73.4781708534235</v>
      </c>
      <c r="T48">
        <v>75.4157092812405</v>
      </c>
      <c r="U48">
        <v>77.3664845871916</v>
      </c>
      <c r="V48">
        <v>79.2961610783247</v>
      </c>
      <c r="W48">
        <v>81.0316466231284</v>
      </c>
      <c r="X48">
        <v>81.9588924527828</v>
      </c>
      <c r="Y48">
        <v>79.7385560814193</v>
      </c>
      <c r="Z48">
        <v>72.6611448381598</v>
      </c>
      <c r="AA48">
        <v>74.47864574438</v>
      </c>
      <c r="AB48">
        <v>76.4387721075852</v>
      </c>
      <c r="AC48">
        <v>78.5478735010799</v>
      </c>
      <c r="AD48">
        <v>78.9533121936311</v>
      </c>
      <c r="AE48">
        <v>76.9612487077354</v>
      </c>
      <c r="AF48">
        <v>76.9612487077354</v>
      </c>
    </row>
    <row r="49" spans="1:32">
      <c r="A49" s="14" t="s">
        <v>47</v>
      </c>
      <c r="B49">
        <v>12</v>
      </c>
      <c r="C49" s="5">
        <v>4.2467712e-11</v>
      </c>
      <c r="D49">
        <v>0.00123657648</v>
      </c>
      <c r="E49" s="7">
        <v>96</v>
      </c>
      <c r="F49" s="7">
        <v>4</v>
      </c>
      <c r="G49" s="7">
        <v>2</v>
      </c>
      <c r="H49">
        <v>78.5369242105589</v>
      </c>
      <c r="I49">
        <v>79.6321014115959</v>
      </c>
      <c r="J49">
        <v>80.7783530500777</v>
      </c>
      <c r="K49">
        <v>81.9819578349276</v>
      </c>
      <c r="L49">
        <v>83.2605527439868</v>
      </c>
      <c r="M49">
        <v>83.1024536998581</v>
      </c>
      <c r="N49">
        <v>78.5091175255042</v>
      </c>
      <c r="O49">
        <v>67.4563816915625</v>
      </c>
      <c r="P49">
        <v>69.4008250724072</v>
      </c>
      <c r="Q49">
        <v>71.3798047312919</v>
      </c>
      <c r="R49">
        <v>73.3176866098919</v>
      </c>
      <c r="S49">
        <v>75.2777496670142</v>
      </c>
      <c r="T49">
        <v>77.2152880948313</v>
      </c>
      <c r="U49">
        <v>79.1660634007823</v>
      </c>
      <c r="V49">
        <v>81.0957398919155</v>
      </c>
      <c r="W49">
        <v>82.8312254367192</v>
      </c>
      <c r="X49">
        <v>83.7584712663735</v>
      </c>
      <c r="Y49">
        <v>81.53813489501</v>
      </c>
      <c r="Z49">
        <v>73.9219659242619</v>
      </c>
      <c r="AA49">
        <v>75.739466830482</v>
      </c>
      <c r="AB49">
        <v>77.6995931936873</v>
      </c>
      <c r="AC49">
        <v>79.808694587182</v>
      </c>
      <c r="AD49">
        <v>80.2141332797332</v>
      </c>
      <c r="AE49">
        <v>78.2220697938375</v>
      </c>
      <c r="AF49">
        <v>78.2220697938375</v>
      </c>
    </row>
    <row r="50" spans="1:32">
      <c r="A50" s="14" t="s">
        <v>48</v>
      </c>
      <c r="B50">
        <v>12</v>
      </c>
      <c r="C50" s="5">
        <v>3.5687568e-11</v>
      </c>
      <c r="D50">
        <v>0.00184535784</v>
      </c>
      <c r="E50" s="7">
        <v>96</v>
      </c>
      <c r="F50" s="7">
        <v>12</v>
      </c>
      <c r="G50" s="7">
        <v>1</v>
      </c>
      <c r="H50">
        <v>79.1818510303965</v>
      </c>
      <c r="I50">
        <v>80.2770282314334</v>
      </c>
      <c r="J50">
        <v>81.4232798699153</v>
      </c>
      <c r="K50">
        <v>82.6268846547652</v>
      </c>
      <c r="L50">
        <v>83.9054795638244</v>
      </c>
      <c r="M50">
        <v>83.7473805196956</v>
      </c>
      <c r="N50">
        <v>79.1540443453417</v>
      </c>
      <c r="O50">
        <v>69.3677783210489</v>
      </c>
      <c r="P50">
        <v>71.3122217018936</v>
      </c>
      <c r="Q50">
        <v>73.2912013607783</v>
      </c>
      <c r="R50">
        <v>75.2290832393782</v>
      </c>
      <c r="S50">
        <v>77.1891462965006</v>
      </c>
      <c r="T50">
        <v>79.1266847243176</v>
      </c>
      <c r="U50">
        <v>81.0774600302687</v>
      </c>
      <c r="V50">
        <v>83.0071365214019</v>
      </c>
      <c r="W50">
        <v>84.7426220662055</v>
      </c>
      <c r="X50">
        <v>85.6698678958599</v>
      </c>
      <c r="Y50">
        <v>83.4495315244964</v>
      </c>
      <c r="Z50">
        <v>75.4399288184943</v>
      </c>
      <c r="AA50">
        <v>77.2574297247144</v>
      </c>
      <c r="AB50">
        <v>79.2175560879197</v>
      </c>
      <c r="AC50">
        <v>81.3266574814143</v>
      </c>
      <c r="AD50">
        <v>81.7320961739655</v>
      </c>
      <c r="AE50">
        <v>79.7400326880699</v>
      </c>
      <c r="AF50">
        <v>79.7400326880699</v>
      </c>
    </row>
    <row r="51" spans="1:32">
      <c r="A51" s="14" t="s">
        <v>49</v>
      </c>
      <c r="B51">
        <v>12</v>
      </c>
      <c r="C51" s="5">
        <v>7.3355352e-11</v>
      </c>
      <c r="D51">
        <v>0.00276330192</v>
      </c>
      <c r="E51" s="7">
        <v>96</v>
      </c>
      <c r="F51" s="7">
        <v>6</v>
      </c>
      <c r="G51" s="7">
        <v>3</v>
      </c>
      <c r="H51">
        <v>79.2509254056909</v>
      </c>
      <c r="I51">
        <v>80.3461026067279</v>
      </c>
      <c r="J51">
        <v>81.4923542452097</v>
      </c>
      <c r="K51">
        <v>82.6959590300596</v>
      </c>
      <c r="L51">
        <v>83.9745539391188</v>
      </c>
      <c r="M51">
        <v>83.8164548949901</v>
      </c>
      <c r="N51">
        <v>79.2231187206362</v>
      </c>
      <c r="O51">
        <v>70.3756189014322</v>
      </c>
      <c r="P51">
        <v>72.3200622822769</v>
      </c>
      <c r="Q51">
        <v>74.2990419411616</v>
      </c>
      <c r="R51">
        <v>76.2369238197616</v>
      </c>
      <c r="S51">
        <v>78.1969868768839</v>
      </c>
      <c r="T51">
        <v>80.1345253047009</v>
      </c>
      <c r="U51">
        <v>82.085300610652</v>
      </c>
      <c r="V51">
        <v>84.0149771017852</v>
      </c>
      <c r="W51">
        <v>85.7504626465888</v>
      </c>
      <c r="X51">
        <v>86.6777084762432</v>
      </c>
      <c r="Y51">
        <v>84.4573721048797</v>
      </c>
      <c r="Z51">
        <v>76.003243849562</v>
      </c>
      <c r="AA51">
        <v>77.8207447557821</v>
      </c>
      <c r="AB51">
        <v>79.7808711189874</v>
      </c>
      <c r="AC51">
        <v>81.889972512482</v>
      </c>
      <c r="AD51">
        <v>82.2954112050332</v>
      </c>
      <c r="AE51">
        <v>80.3033477191376</v>
      </c>
      <c r="AF51">
        <v>80.3033477191376</v>
      </c>
    </row>
    <row r="52" spans="1:32">
      <c r="A52" s="14" t="s">
        <v>50</v>
      </c>
      <c r="B52">
        <v>12</v>
      </c>
      <c r="C52" s="5">
        <v>7.0019136e-11</v>
      </c>
      <c r="D52">
        <v>0.00367715568</v>
      </c>
      <c r="E52" s="7">
        <v>96</v>
      </c>
      <c r="F52" s="7">
        <v>12</v>
      </c>
      <c r="G52" s="7">
        <v>2</v>
      </c>
      <c r="H52">
        <v>79.2809171885249</v>
      </c>
      <c r="I52">
        <v>80.3760943895618</v>
      </c>
      <c r="J52">
        <v>81.5223460280437</v>
      </c>
      <c r="K52">
        <v>82.7259508128936</v>
      </c>
      <c r="L52">
        <v>84.0045457219528</v>
      </c>
      <c r="M52">
        <v>83.846446677824</v>
      </c>
      <c r="N52">
        <v>79.2531105034701</v>
      </c>
      <c r="O52">
        <v>70.9236799932916</v>
      </c>
      <c r="P52">
        <v>72.8681233741363</v>
      </c>
      <c r="Q52">
        <v>74.847103033021</v>
      </c>
      <c r="R52">
        <v>76.784984911621</v>
      </c>
      <c r="S52">
        <v>78.7450479687433</v>
      </c>
      <c r="T52">
        <v>80.6825863965603</v>
      </c>
      <c r="U52">
        <v>82.6333617025114</v>
      </c>
      <c r="V52">
        <v>84.5630381936446</v>
      </c>
      <c r="W52">
        <v>86.2985237384482</v>
      </c>
      <c r="X52">
        <v>87.2257695681026</v>
      </c>
      <c r="Y52">
        <v>85.0054331967391</v>
      </c>
      <c r="Z52">
        <v>76.4902878646107</v>
      </c>
      <c r="AA52">
        <v>78.3077887708308</v>
      </c>
      <c r="AB52">
        <v>80.267915134036</v>
      </c>
      <c r="AC52">
        <v>82.3770165275307</v>
      </c>
      <c r="AD52">
        <v>82.7824552200819</v>
      </c>
      <c r="AE52">
        <v>80.7903917341862</v>
      </c>
      <c r="AF52">
        <v>80.7903917341862</v>
      </c>
    </row>
    <row r="53" spans="1:32">
      <c r="A53" s="14" t="s">
        <v>51</v>
      </c>
      <c r="B53">
        <v>12</v>
      </c>
      <c r="C53" s="5">
        <v>1.2135492e-10</v>
      </c>
      <c r="D53">
        <v>0.0045964632</v>
      </c>
      <c r="E53" s="7">
        <v>96</v>
      </c>
      <c r="F53" s="7">
        <v>6</v>
      </c>
      <c r="G53" s="7">
        <v>5</v>
      </c>
      <c r="H53">
        <v>79.1924486165769</v>
      </c>
      <c r="I53">
        <v>80.2876258176139</v>
      </c>
      <c r="J53">
        <v>81.4338774560957</v>
      </c>
      <c r="K53">
        <v>82.6374822409456</v>
      </c>
      <c r="L53">
        <v>83.9160771500048</v>
      </c>
      <c r="M53">
        <v>83.7579781058761</v>
      </c>
      <c r="N53">
        <v>79.1646419315222</v>
      </c>
      <c r="O53">
        <v>71.2430289700817</v>
      </c>
      <c r="P53">
        <v>73.1874723509264</v>
      </c>
      <c r="Q53">
        <v>75.1664520098111</v>
      </c>
      <c r="R53">
        <v>77.1043338884111</v>
      </c>
      <c r="S53">
        <v>79.0643969455334</v>
      </c>
      <c r="T53">
        <v>81.0019353733505</v>
      </c>
      <c r="U53">
        <v>82.9527106793015</v>
      </c>
      <c r="V53">
        <v>84.8823871704347</v>
      </c>
      <c r="W53">
        <v>86.6178727152384</v>
      </c>
      <c r="X53">
        <v>87.5451185448927</v>
      </c>
      <c r="Y53">
        <v>85.3247821735292</v>
      </c>
      <c r="Z53">
        <v>76.5173943488676</v>
      </c>
      <c r="AA53">
        <v>78.3348952550877</v>
      </c>
      <c r="AB53">
        <v>80.295021618293</v>
      </c>
      <c r="AC53">
        <v>82.4041230117877</v>
      </c>
      <c r="AD53">
        <v>82.8095617043389</v>
      </c>
      <c r="AE53">
        <v>80.8174982184432</v>
      </c>
      <c r="AF53">
        <v>80.8174982184432</v>
      </c>
    </row>
    <row r="54" spans="1:32">
      <c r="A54" s="14" t="s">
        <v>52</v>
      </c>
      <c r="B54">
        <v>12</v>
      </c>
      <c r="C54" s="5">
        <v>1.04350704e-10</v>
      </c>
      <c r="D54">
        <v>0.00550895352</v>
      </c>
      <c r="E54" s="7">
        <v>96</v>
      </c>
      <c r="F54" s="7">
        <v>12</v>
      </c>
      <c r="G54" s="7">
        <v>3</v>
      </c>
      <c r="H54">
        <v>79.1599865930541</v>
      </c>
      <c r="I54">
        <v>80.255163794091</v>
      </c>
      <c r="J54">
        <v>81.4014154325729</v>
      </c>
      <c r="K54">
        <v>82.6050202174227</v>
      </c>
      <c r="L54">
        <v>83.8836151264819</v>
      </c>
      <c r="M54">
        <v>83.7255160823532</v>
      </c>
      <c r="N54">
        <v>79.1321799079993</v>
      </c>
      <c r="O54">
        <v>71.4557637686194</v>
      </c>
      <c r="P54">
        <v>73.4002071494642</v>
      </c>
      <c r="Q54">
        <v>75.3791868083488</v>
      </c>
      <c r="R54">
        <v>77.3170686869488</v>
      </c>
      <c r="S54">
        <v>79.2771317440711</v>
      </c>
      <c r="T54">
        <v>81.2146701718882</v>
      </c>
      <c r="U54">
        <v>83.1654454778393</v>
      </c>
      <c r="V54">
        <v>85.0951219689724</v>
      </c>
      <c r="W54">
        <v>86.8306075137761</v>
      </c>
      <c r="X54">
        <v>87.7578533434304</v>
      </c>
      <c r="Y54">
        <v>85.5375169720669</v>
      </c>
      <c r="Z54">
        <v>76.6008728474924</v>
      </c>
      <c r="AA54">
        <v>78.4183737537126</v>
      </c>
      <c r="AB54">
        <v>80.3785001169178</v>
      </c>
      <c r="AC54">
        <v>82.4876015104125</v>
      </c>
      <c r="AD54">
        <v>82.8930402029637</v>
      </c>
      <c r="AE54">
        <v>80.900976717068</v>
      </c>
      <c r="AF54">
        <v>80.900976717068</v>
      </c>
    </row>
    <row r="55" spans="1:32">
      <c r="A55" s="14" t="s">
        <v>53</v>
      </c>
      <c r="B55">
        <v>12</v>
      </c>
      <c r="C55" s="5">
        <v>1.38682272e-10</v>
      </c>
      <c r="D55">
        <v>0.00734075136</v>
      </c>
      <c r="E55" s="7">
        <v>96</v>
      </c>
      <c r="F55" s="7">
        <v>12</v>
      </c>
      <c r="G55" s="7">
        <v>4</v>
      </c>
      <c r="H55">
        <v>78.9454846101732</v>
      </c>
      <c r="I55">
        <v>80.0406618112102</v>
      </c>
      <c r="J55">
        <v>81.186913449692</v>
      </c>
      <c r="K55">
        <v>82.3905182345419</v>
      </c>
      <c r="L55">
        <v>83.6691131436011</v>
      </c>
      <c r="M55">
        <v>83.5110140994724</v>
      </c>
      <c r="N55">
        <v>78.9176779251185</v>
      </c>
      <c r="O55">
        <v>71.6863815855082</v>
      </c>
      <c r="P55">
        <v>73.630824966353</v>
      </c>
      <c r="Q55">
        <v>75.6098046252376</v>
      </c>
      <c r="R55">
        <v>77.5476865038376</v>
      </c>
      <c r="S55">
        <v>79.5077495609599</v>
      </c>
      <c r="T55">
        <v>81.445287988777</v>
      </c>
      <c r="U55">
        <v>83.3960632947281</v>
      </c>
      <c r="V55">
        <v>85.3257397858612</v>
      </c>
      <c r="W55">
        <v>87.0612253306649</v>
      </c>
      <c r="X55">
        <v>87.9884711603192</v>
      </c>
      <c r="Y55">
        <v>85.7681347889557</v>
      </c>
      <c r="Z55">
        <v>76.5383528225838</v>
      </c>
      <c r="AA55">
        <v>78.3558537288039</v>
      </c>
      <c r="AB55">
        <v>80.3159800920092</v>
      </c>
      <c r="AC55">
        <v>82.4250814855038</v>
      </c>
      <c r="AD55">
        <v>82.830520178055</v>
      </c>
      <c r="AE55">
        <v>80.8384566921594</v>
      </c>
      <c r="AF55">
        <v>80.8384566921594</v>
      </c>
    </row>
    <row r="56" spans="1:32">
      <c r="A56" s="14" t="s">
        <v>54</v>
      </c>
      <c r="B56">
        <v>12</v>
      </c>
      <c r="C56" s="5">
        <v>1.7301384e-10</v>
      </c>
      <c r="D56">
        <v>0.0091725492</v>
      </c>
      <c r="E56" s="7">
        <v>96</v>
      </c>
      <c r="F56" s="7">
        <v>12</v>
      </c>
      <c r="G56" s="7">
        <v>5</v>
      </c>
      <c r="H56">
        <v>78.2893354696143</v>
      </c>
      <c r="I56">
        <v>79.3845126706513</v>
      </c>
      <c r="J56">
        <v>80.5307643091331</v>
      </c>
      <c r="K56">
        <v>81.734369093983</v>
      </c>
      <c r="L56">
        <v>83.0129640030422</v>
      </c>
      <c r="M56">
        <v>82.8548649589135</v>
      </c>
      <c r="N56">
        <v>78.2615287845596</v>
      </c>
      <c r="O56">
        <v>71.2905023113966</v>
      </c>
      <c r="P56">
        <v>73.2349456922414</v>
      </c>
      <c r="Q56">
        <v>75.213925351126</v>
      </c>
      <c r="R56">
        <v>77.151807229726</v>
      </c>
      <c r="S56">
        <v>79.1118702868483</v>
      </c>
      <c r="T56">
        <v>81.0494087146654</v>
      </c>
      <c r="U56">
        <v>83.0001840206165</v>
      </c>
      <c r="V56">
        <v>84.9298605117496</v>
      </c>
      <c r="W56">
        <v>86.6653460565533</v>
      </c>
      <c r="X56">
        <v>87.5925918862076</v>
      </c>
      <c r="Y56">
        <v>85.3722555148441</v>
      </c>
      <c r="Z56">
        <v>76.3798702317706</v>
      </c>
      <c r="AA56">
        <v>78.1973711379907</v>
      </c>
      <c r="AB56">
        <v>80.1574975011959</v>
      </c>
      <c r="AC56">
        <v>82.2665988946906</v>
      </c>
      <c r="AD56">
        <v>82.6720375872418</v>
      </c>
      <c r="AE56">
        <v>80.6799741013462</v>
      </c>
      <c r="AF56">
        <v>80.6799741013462</v>
      </c>
    </row>
    <row r="57" spans="1:32">
      <c r="A57" s="14" t="s">
        <v>55</v>
      </c>
      <c r="B57">
        <v>12</v>
      </c>
      <c r="C57" s="5">
        <v>1.04350704e-10</v>
      </c>
      <c r="D57">
        <v>0.01100434704</v>
      </c>
      <c r="E57" s="7">
        <v>96</v>
      </c>
      <c r="F57" s="7">
        <v>12</v>
      </c>
      <c r="G57" s="7">
        <v>6</v>
      </c>
      <c r="H57">
        <v>76.3773098723609</v>
      </c>
      <c r="I57">
        <v>77.4724870733979</v>
      </c>
      <c r="J57">
        <v>78.6187387118797</v>
      </c>
      <c r="K57">
        <v>79.8223434967296</v>
      </c>
      <c r="L57">
        <v>81.1009384057888</v>
      </c>
      <c r="M57">
        <v>80.9428393616601</v>
      </c>
      <c r="N57">
        <v>76.3495031873062</v>
      </c>
      <c r="O57">
        <v>70.2218484540994</v>
      </c>
      <c r="P57">
        <v>72.1662918349442</v>
      </c>
      <c r="Q57">
        <v>74.1452714938288</v>
      </c>
      <c r="R57">
        <v>76.0831533724288</v>
      </c>
      <c r="S57">
        <v>78.0432164295512</v>
      </c>
      <c r="T57">
        <v>79.9807548573682</v>
      </c>
      <c r="U57">
        <v>81.9315301633193</v>
      </c>
      <c r="V57">
        <v>83.8612066544524</v>
      </c>
      <c r="W57">
        <v>85.5966921992561</v>
      </c>
      <c r="X57">
        <v>86.5239380289104</v>
      </c>
      <c r="Y57">
        <v>84.303601657547</v>
      </c>
      <c r="Z57">
        <v>75.428703839936</v>
      </c>
      <c r="AA57">
        <v>77.2462047461561</v>
      </c>
      <c r="AB57">
        <v>79.2063311093614</v>
      </c>
      <c r="AC57">
        <v>81.3154325028561</v>
      </c>
      <c r="AD57">
        <v>81.7208711954072</v>
      </c>
      <c r="AE57">
        <v>79.7288077095116</v>
      </c>
      <c r="AF57">
        <v>79.7288077095116</v>
      </c>
    </row>
    <row r="58" spans="1:32">
      <c r="A58" s="14" t="s">
        <v>56</v>
      </c>
      <c r="B58">
        <v>12</v>
      </c>
      <c r="C58" s="5">
        <v>1.38682272e-10</v>
      </c>
      <c r="D58">
        <v>0.01283614488</v>
      </c>
      <c r="E58" s="7">
        <v>96</v>
      </c>
      <c r="F58" s="7">
        <v>12</v>
      </c>
      <c r="G58" s="7">
        <v>7</v>
      </c>
      <c r="H58">
        <v>72.1483960170526</v>
      </c>
      <c r="I58">
        <v>73.2435732180896</v>
      </c>
      <c r="J58">
        <v>74.3898248565714</v>
      </c>
      <c r="K58">
        <v>75.5934296414213</v>
      </c>
      <c r="L58">
        <v>76.8720245504805</v>
      </c>
      <c r="M58">
        <v>76.7139255063518</v>
      </c>
      <c r="N58">
        <v>72.1205893319979</v>
      </c>
      <c r="O58">
        <v>68.5683569075321</v>
      </c>
      <c r="P58">
        <v>70.5128002883769</v>
      </c>
      <c r="Q58">
        <v>72.4917799472615</v>
      </c>
      <c r="R58">
        <v>74.4296618258615</v>
      </c>
      <c r="S58">
        <v>76.3897248829838</v>
      </c>
      <c r="T58">
        <v>78.3272633108009</v>
      </c>
      <c r="U58">
        <v>80.278038616752</v>
      </c>
      <c r="V58">
        <v>82.2077151078851</v>
      </c>
      <c r="W58">
        <v>83.9432006526888</v>
      </c>
      <c r="X58">
        <v>84.8704464823431</v>
      </c>
      <c r="Y58">
        <v>82.6501101109796</v>
      </c>
      <c r="Z58">
        <v>72.2019005137667</v>
      </c>
      <c r="AA58">
        <v>74.0194014199868</v>
      </c>
      <c r="AB58">
        <v>75.979527783192</v>
      </c>
      <c r="AC58">
        <v>78.0886291766867</v>
      </c>
      <c r="AD58">
        <v>78.4940678692379</v>
      </c>
      <c r="AE58">
        <v>76.5020043833422</v>
      </c>
      <c r="AF58">
        <v>76.5020043833422</v>
      </c>
    </row>
    <row r="59" spans="1:32">
      <c r="A59" s="14" t="s">
        <v>57</v>
      </c>
      <c r="B59">
        <v>12</v>
      </c>
      <c r="C59" s="5">
        <v>1.7301384e-10</v>
      </c>
      <c r="D59">
        <v>0.01466794272</v>
      </c>
      <c r="E59" s="7">
        <v>96</v>
      </c>
      <c r="F59" s="7">
        <v>12</v>
      </c>
      <c r="G59" s="7">
        <v>8</v>
      </c>
      <c r="H59">
        <v>67.7249738580112</v>
      </c>
      <c r="I59">
        <v>68.8201510590481</v>
      </c>
      <c r="J59">
        <v>69.96640269753</v>
      </c>
      <c r="K59">
        <v>71.1700074823799</v>
      </c>
      <c r="L59">
        <v>72.4486023914391</v>
      </c>
      <c r="M59">
        <v>72.2905033473103</v>
      </c>
      <c r="N59">
        <v>67.6971671729564</v>
      </c>
      <c r="O59">
        <v>66.7481773103446</v>
      </c>
      <c r="P59">
        <v>68.6926206911894</v>
      </c>
      <c r="Q59">
        <v>70.671600350074</v>
      </c>
      <c r="R59">
        <v>72.609482228674</v>
      </c>
      <c r="S59">
        <v>74.5695452857964</v>
      </c>
      <c r="T59">
        <v>76.5070837136134</v>
      </c>
      <c r="U59">
        <v>78.4578590195645</v>
      </c>
      <c r="V59">
        <v>80.3875355106976</v>
      </c>
      <c r="W59">
        <v>82.1230210555013</v>
      </c>
      <c r="X59">
        <v>83.0502668851556</v>
      </c>
      <c r="Y59">
        <v>80.8299305137922</v>
      </c>
      <c r="Z59">
        <v>68.8521672671738</v>
      </c>
      <c r="AA59">
        <v>70.6696681733939</v>
      </c>
      <c r="AB59">
        <v>72.6297945365992</v>
      </c>
      <c r="AC59">
        <v>74.7388959300938</v>
      </c>
      <c r="AD59">
        <v>75.144334622645</v>
      </c>
      <c r="AE59">
        <v>73.1522711367494</v>
      </c>
      <c r="AF59">
        <v>73.1522711367494</v>
      </c>
    </row>
    <row r="60" spans="1:32">
      <c r="A60" s="14" t="s">
        <v>58</v>
      </c>
      <c r="B60">
        <v>12</v>
      </c>
      <c r="C60" s="5">
        <v>1.38682272e-10</v>
      </c>
      <c r="D60">
        <v>0.01649974056</v>
      </c>
      <c r="E60" s="7">
        <v>96</v>
      </c>
      <c r="F60" s="7">
        <v>12</v>
      </c>
      <c r="G60" s="7">
        <v>9</v>
      </c>
      <c r="H60">
        <v>63.2962325704388</v>
      </c>
      <c r="I60">
        <v>64.3914097714758</v>
      </c>
      <c r="J60">
        <v>65.5376614099577</v>
      </c>
      <c r="K60">
        <v>66.7412661948075</v>
      </c>
      <c r="L60">
        <v>68.0198611038667</v>
      </c>
      <c r="M60">
        <v>67.861762059738</v>
      </c>
      <c r="N60">
        <v>63.2684258853841</v>
      </c>
      <c r="O60">
        <v>64.9347641484674</v>
      </c>
      <c r="P60">
        <v>66.8792075293121</v>
      </c>
      <c r="Q60">
        <v>68.8581871881967</v>
      </c>
      <c r="R60">
        <v>70.7960690667967</v>
      </c>
      <c r="S60">
        <v>72.7561321239191</v>
      </c>
      <c r="T60">
        <v>74.6936705517361</v>
      </c>
      <c r="U60">
        <v>76.6444458576872</v>
      </c>
      <c r="V60">
        <v>78.5741223488204</v>
      </c>
      <c r="W60">
        <v>80.309607893624</v>
      </c>
      <c r="X60">
        <v>81.2368537232784</v>
      </c>
      <c r="Y60">
        <v>79.0165173519149</v>
      </c>
      <c r="Z60">
        <v>65.50870091355</v>
      </c>
      <c r="AA60">
        <v>67.3262018197701</v>
      </c>
      <c r="AB60">
        <v>69.2863281829753</v>
      </c>
      <c r="AC60">
        <v>71.39542957647</v>
      </c>
      <c r="AD60">
        <v>71.8008682690212</v>
      </c>
      <c r="AE60">
        <v>69.8088047831256</v>
      </c>
      <c r="AF60">
        <v>69.8088047831256</v>
      </c>
    </row>
    <row r="61" spans="1:32">
      <c r="A61" s="14" t="s">
        <v>59</v>
      </c>
      <c r="B61">
        <v>12</v>
      </c>
      <c r="C61" s="5">
        <v>1.7301384e-10</v>
      </c>
      <c r="D61">
        <v>0.0183315384</v>
      </c>
      <c r="E61" s="7">
        <v>96</v>
      </c>
      <c r="F61" s="7">
        <v>12</v>
      </c>
      <c r="G61" s="7">
        <v>10</v>
      </c>
      <c r="H61">
        <v>58.8407563542344</v>
      </c>
      <c r="I61">
        <v>59.9359335552713</v>
      </c>
      <c r="J61">
        <v>61.0821851937532</v>
      </c>
      <c r="K61">
        <v>62.2857899786031</v>
      </c>
      <c r="L61">
        <v>63.5643848876623</v>
      </c>
      <c r="M61">
        <v>63.4062858435335</v>
      </c>
      <c r="N61">
        <v>58.8129496691796</v>
      </c>
      <c r="O61">
        <v>63.105389684756</v>
      </c>
      <c r="P61">
        <v>65.0498330656008</v>
      </c>
      <c r="Q61">
        <v>67.0288127244854</v>
      </c>
      <c r="R61">
        <v>68.9666946030854</v>
      </c>
      <c r="S61">
        <v>70.9267576602077</v>
      </c>
      <c r="T61">
        <v>72.8642960880248</v>
      </c>
      <c r="U61">
        <v>74.8150713939758</v>
      </c>
      <c r="V61">
        <v>76.744747885109</v>
      </c>
      <c r="W61">
        <v>78.4802334299127</v>
      </c>
      <c r="X61">
        <v>79.407479259567</v>
      </c>
      <c r="Y61">
        <v>77.1871428882035</v>
      </c>
      <c r="Z61">
        <v>62.1272317812224</v>
      </c>
      <c r="AA61">
        <v>63.9447326874425</v>
      </c>
      <c r="AB61">
        <v>65.9048590506478</v>
      </c>
      <c r="AC61">
        <v>68.0139604441424</v>
      </c>
      <c r="AD61">
        <v>68.4193991366936</v>
      </c>
      <c r="AE61">
        <v>66.427335650798</v>
      </c>
      <c r="AF61">
        <v>66.427335650798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4"/>
  <sheetViews>
    <sheetView workbookViewId="0">
      <selection activeCell="L11" sqref="L11"/>
    </sheetView>
  </sheetViews>
  <sheetFormatPr defaultColWidth="9" defaultRowHeight="14.4"/>
  <cols>
    <col min="3" max="3" width="9.66666666666667"/>
    <col min="4" max="4" width="12.8888888888889"/>
  </cols>
  <sheetData>
    <row r="1" spans="1:6">
      <c r="A1" s="1"/>
      <c r="B1" s="1"/>
      <c r="C1" s="1"/>
      <c r="D1" s="1" t="s">
        <v>60</v>
      </c>
      <c r="E1" s="1"/>
      <c r="F1" s="1" t="s">
        <v>61</v>
      </c>
    </row>
    <row r="2" spans="1:6">
      <c r="A2" s="1"/>
      <c r="B2" s="1"/>
      <c r="C2" s="1"/>
      <c r="D2" s="2">
        <f>0.000000001</f>
        <v>1e-9</v>
      </c>
      <c r="E2" s="2"/>
      <c r="F2" s="1" t="s">
        <v>62</v>
      </c>
    </row>
    <row r="3" spans="1:19">
      <c r="A3" s="1" t="s">
        <v>63</v>
      </c>
      <c r="B3" s="1" t="s">
        <v>64</v>
      </c>
      <c r="C3" s="1" t="s">
        <v>65</v>
      </c>
      <c r="D3" s="1" t="s">
        <v>66</v>
      </c>
      <c r="E3" s="3"/>
      <c r="F3" s="4" t="s">
        <v>67</v>
      </c>
      <c r="G3">
        <v>0.48</v>
      </c>
      <c r="H3">
        <v>0.475</v>
      </c>
      <c r="I3">
        <v>0.47</v>
      </c>
      <c r="J3">
        <v>0.465</v>
      </c>
      <c r="K3">
        <v>0.46</v>
      </c>
      <c r="L3">
        <v>0.455</v>
      </c>
      <c r="M3">
        <v>0.45</v>
      </c>
      <c r="N3">
        <v>0.445</v>
      </c>
      <c r="O3">
        <v>0.44</v>
      </c>
      <c r="P3">
        <v>0.435</v>
      </c>
      <c r="Q3">
        <v>0.43</v>
      </c>
      <c r="R3">
        <v>0.425</v>
      </c>
      <c r="S3">
        <v>0.42</v>
      </c>
    </row>
    <row r="4" spans="1:19">
      <c r="A4" s="14" t="s">
        <v>0</v>
      </c>
      <c r="B4">
        <v>4</v>
      </c>
      <c r="C4" s="5">
        <v>2.525324e-12</v>
      </c>
      <c r="D4" s="5">
        <v>7.575972e-5</v>
      </c>
      <c r="G4">
        <v>77.254345650303</v>
      </c>
      <c r="H4">
        <v>77.8028480293831</v>
      </c>
      <c r="I4">
        <v>78.34952285134</v>
      </c>
      <c r="J4">
        <v>78.925426938428</v>
      </c>
      <c r="K4">
        <v>79.4957744898218</v>
      </c>
      <c r="L4">
        <v>80.0946040440068</v>
      </c>
      <c r="M4">
        <v>80.6993792746717</v>
      </c>
      <c r="N4">
        <v>81.3058209639739</v>
      </c>
      <c r="O4">
        <v>81.9779741837309</v>
      </c>
      <c r="P4">
        <v>82.3777917951577</v>
      </c>
      <c r="Q4">
        <v>81.8198751396021</v>
      </c>
      <c r="R4">
        <v>79.7704512780002</v>
      </c>
      <c r="S4">
        <v>77.2265389652483</v>
      </c>
    </row>
    <row r="5" spans="1:19">
      <c r="A5" s="14" t="s">
        <v>1</v>
      </c>
      <c r="B5">
        <v>4</v>
      </c>
      <c r="C5" s="5">
        <v>3.047848e-12</v>
      </c>
      <c r="D5" s="5">
        <v>9.143544e-5</v>
      </c>
      <c r="G5">
        <v>77.7155952292937</v>
      </c>
      <c r="H5">
        <v>78.2640976083738</v>
      </c>
      <c r="I5">
        <v>78.8107724303306</v>
      </c>
      <c r="J5">
        <v>79.3866765174186</v>
      </c>
      <c r="K5">
        <v>79.9570240688125</v>
      </c>
      <c r="L5">
        <v>80.5558536229975</v>
      </c>
      <c r="M5">
        <v>81.1606288536624</v>
      </c>
      <c r="N5">
        <v>81.7670705429646</v>
      </c>
      <c r="O5">
        <v>82.4392237627216</v>
      </c>
      <c r="P5">
        <v>82.8390413741484</v>
      </c>
      <c r="Q5">
        <v>82.2811247185928</v>
      </c>
      <c r="R5">
        <v>80.2317008569909</v>
      </c>
      <c r="S5">
        <v>77.687788544239</v>
      </c>
    </row>
    <row r="6" spans="1:19">
      <c r="A6" s="14" t="s">
        <v>2</v>
      </c>
      <c r="B6">
        <v>4</v>
      </c>
      <c r="C6" s="5">
        <v>5.643696e-12</v>
      </c>
      <c r="D6">
        <v>0.00016931088</v>
      </c>
      <c r="G6">
        <v>78.5885130206569</v>
      </c>
      <c r="H6">
        <v>79.137015399737</v>
      </c>
      <c r="I6">
        <v>79.6836902216938</v>
      </c>
      <c r="J6">
        <v>80.2595943087818</v>
      </c>
      <c r="K6">
        <v>80.8299418601757</v>
      </c>
      <c r="L6">
        <v>81.4287714143607</v>
      </c>
      <c r="M6">
        <v>82.0335466450256</v>
      </c>
      <c r="N6">
        <v>82.6399883343278</v>
      </c>
      <c r="O6">
        <v>83.3121415540848</v>
      </c>
      <c r="P6">
        <v>83.7119591655116</v>
      </c>
      <c r="Q6">
        <v>83.154042509956</v>
      </c>
      <c r="R6">
        <v>81.1046186483541</v>
      </c>
      <c r="S6">
        <v>78.5607063356022</v>
      </c>
    </row>
    <row r="7" spans="1:19">
      <c r="A7" s="14" t="s">
        <v>3</v>
      </c>
      <c r="B7">
        <v>4</v>
      </c>
      <c r="C7" s="5">
        <v>5.137944e-12</v>
      </c>
      <c r="D7">
        <v>0.00015413832</v>
      </c>
      <c r="G7">
        <v>78.4374041855483</v>
      </c>
      <c r="H7">
        <v>78.9859065646284</v>
      </c>
      <c r="I7">
        <v>79.5325813865853</v>
      </c>
      <c r="J7">
        <v>80.1084854736733</v>
      </c>
      <c r="K7">
        <v>80.6788330250671</v>
      </c>
      <c r="L7">
        <v>81.2776625792521</v>
      </c>
      <c r="M7">
        <v>81.882437809917</v>
      </c>
      <c r="N7">
        <v>82.4888794992193</v>
      </c>
      <c r="O7">
        <v>83.1610327189762</v>
      </c>
      <c r="P7">
        <v>83.5608503304031</v>
      </c>
      <c r="Q7">
        <v>83.0029336748475</v>
      </c>
      <c r="R7">
        <v>80.9535098132456</v>
      </c>
      <c r="S7">
        <v>78.4095975004936</v>
      </c>
    </row>
    <row r="8" spans="1:19">
      <c r="A8" s="14" t="s">
        <v>4</v>
      </c>
      <c r="B8">
        <v>4</v>
      </c>
      <c r="C8" s="5">
        <v>1.0835392e-11</v>
      </c>
      <c r="D8">
        <v>0.00032506176</v>
      </c>
      <c r="G8">
        <v>79.2591326851772</v>
      </c>
      <c r="H8">
        <v>79.8076350642573</v>
      </c>
      <c r="I8">
        <v>80.3543098862142</v>
      </c>
      <c r="J8">
        <v>80.9302139733022</v>
      </c>
      <c r="K8">
        <v>81.500561524696</v>
      </c>
      <c r="L8">
        <v>82.099391078881</v>
      </c>
      <c r="M8">
        <v>82.7041663095459</v>
      </c>
      <c r="N8">
        <v>83.3106079988482</v>
      </c>
      <c r="O8">
        <v>83.9827612186051</v>
      </c>
      <c r="P8">
        <v>84.382578830032</v>
      </c>
      <c r="Q8">
        <v>83.8246621744764</v>
      </c>
      <c r="R8">
        <v>81.7752383128745</v>
      </c>
      <c r="S8">
        <v>79.2313260001225</v>
      </c>
    </row>
    <row r="9" spans="1:19">
      <c r="A9" s="14" t="s">
        <v>5</v>
      </c>
      <c r="B9">
        <v>4</v>
      </c>
      <c r="C9" s="5">
        <v>9.807116e-12</v>
      </c>
      <c r="D9">
        <v>0.00029421348</v>
      </c>
      <c r="G9">
        <v>79.2653389465532</v>
      </c>
      <c r="H9">
        <v>79.8138413256333</v>
      </c>
      <c r="I9">
        <v>80.3605161475901</v>
      </c>
      <c r="J9">
        <v>80.9364202346781</v>
      </c>
      <c r="K9">
        <v>81.506767786072</v>
      </c>
      <c r="L9">
        <v>82.105597340257</v>
      </c>
      <c r="M9">
        <v>82.7103725709219</v>
      </c>
      <c r="N9">
        <v>83.3168142602241</v>
      </c>
      <c r="O9">
        <v>83.9889674799811</v>
      </c>
      <c r="P9">
        <v>84.3887850914079</v>
      </c>
      <c r="Q9">
        <v>83.8308684358523</v>
      </c>
      <c r="R9">
        <v>81.7814445742504</v>
      </c>
      <c r="S9">
        <v>79.2375322614985</v>
      </c>
    </row>
    <row r="10" spans="1:19">
      <c r="A10" s="14" t="s">
        <v>6</v>
      </c>
      <c r="B10">
        <v>4</v>
      </c>
      <c r="C10" s="5">
        <v>1.343124e-11</v>
      </c>
      <c r="D10">
        <v>0.0004029372</v>
      </c>
      <c r="G10">
        <v>79.2690945284227</v>
      </c>
      <c r="H10">
        <v>79.8175969075028</v>
      </c>
      <c r="I10">
        <v>80.3642717294597</v>
      </c>
      <c r="J10">
        <v>80.9401758165477</v>
      </c>
      <c r="K10">
        <v>81.5105233679416</v>
      </c>
      <c r="L10">
        <v>82.1093529221265</v>
      </c>
      <c r="M10">
        <v>82.7141281527914</v>
      </c>
      <c r="N10">
        <v>83.3205698420937</v>
      </c>
      <c r="O10">
        <v>83.9927230618506</v>
      </c>
      <c r="P10">
        <v>84.3925406732775</v>
      </c>
      <c r="Q10">
        <v>83.8346240177219</v>
      </c>
      <c r="R10">
        <v>81.78520015612</v>
      </c>
      <c r="S10">
        <v>79.241287843368</v>
      </c>
    </row>
    <row r="11" spans="1:19">
      <c r="A11" s="14" t="s">
        <v>7</v>
      </c>
      <c r="B11">
        <v>4</v>
      </c>
      <c r="C11" s="5">
        <v>9.823888e-12</v>
      </c>
      <c r="D11">
        <v>0.00029471664</v>
      </c>
      <c r="G11">
        <v>79.2654021942198</v>
      </c>
      <c r="H11">
        <v>79.8139045732998</v>
      </c>
      <c r="I11">
        <v>80.3605793952567</v>
      </c>
      <c r="J11">
        <v>80.9364834823447</v>
      </c>
      <c r="K11">
        <v>81.5068310337386</v>
      </c>
      <c r="L11">
        <v>82.1056605879235</v>
      </c>
      <c r="M11">
        <v>82.7104358185884</v>
      </c>
      <c r="N11">
        <v>83.3168775078907</v>
      </c>
      <c r="O11">
        <v>83.9890307276476</v>
      </c>
      <c r="P11">
        <v>84.3888483390745</v>
      </c>
      <c r="Q11">
        <v>83.8309316835189</v>
      </c>
      <c r="R11">
        <v>81.781507821917</v>
      </c>
      <c r="S11">
        <v>79.2375955091651</v>
      </c>
    </row>
    <row r="12" spans="1:19">
      <c r="A12" s="14" t="s">
        <v>8</v>
      </c>
      <c r="B12">
        <v>4</v>
      </c>
      <c r="C12" s="5">
        <v>1.604386e-11</v>
      </c>
      <c r="D12">
        <v>0.0004813158</v>
      </c>
      <c r="G12">
        <v>79.285887818566</v>
      </c>
      <c r="H12">
        <v>79.8343901976461</v>
      </c>
      <c r="I12">
        <v>80.381065019603</v>
      </c>
      <c r="J12">
        <v>80.956969106691</v>
      </c>
      <c r="K12">
        <v>81.5273166580848</v>
      </c>
      <c r="L12">
        <v>82.1261462122698</v>
      </c>
      <c r="M12">
        <v>82.7309214429347</v>
      </c>
      <c r="N12">
        <v>83.3373631322369</v>
      </c>
      <c r="O12">
        <v>84.0095163519939</v>
      </c>
      <c r="P12">
        <v>84.4093339634207</v>
      </c>
      <c r="Q12">
        <v>83.8514173078651</v>
      </c>
      <c r="R12">
        <v>81.8019934462632</v>
      </c>
      <c r="S12">
        <v>79.2580811335113</v>
      </c>
    </row>
    <row r="13" spans="1:19">
      <c r="A13" s="14" t="s">
        <v>9</v>
      </c>
      <c r="B13">
        <v>4</v>
      </c>
      <c r="C13" s="5">
        <v>1.4509832e-11</v>
      </c>
      <c r="D13">
        <v>0.00043529496</v>
      </c>
      <c r="G13">
        <v>79.2850979689317</v>
      </c>
      <c r="H13">
        <v>79.8336003480118</v>
      </c>
      <c r="I13">
        <v>80.3802751699687</v>
      </c>
      <c r="J13">
        <v>80.9561792570567</v>
      </c>
      <c r="K13">
        <v>81.5265268084506</v>
      </c>
      <c r="L13">
        <v>82.1253563626355</v>
      </c>
      <c r="M13">
        <v>82.7301315933004</v>
      </c>
      <c r="N13">
        <v>83.3365732826027</v>
      </c>
      <c r="O13">
        <v>84.0087265023596</v>
      </c>
      <c r="P13">
        <v>84.4085441137865</v>
      </c>
      <c r="Q13">
        <v>83.8506274582309</v>
      </c>
      <c r="R13">
        <v>81.801203596629</v>
      </c>
      <c r="S13">
        <v>79.257291283877</v>
      </c>
    </row>
    <row r="14" spans="1:19">
      <c r="A14" s="14" t="s">
        <v>10</v>
      </c>
      <c r="B14">
        <v>4</v>
      </c>
      <c r="C14" s="5">
        <v>2.2280604e-11</v>
      </c>
      <c r="D14">
        <v>0.00066841812</v>
      </c>
      <c r="G14">
        <v>79.1786584436979</v>
      </c>
      <c r="H14">
        <v>79.727160822778</v>
      </c>
      <c r="I14">
        <v>80.2738356447349</v>
      </c>
      <c r="J14">
        <v>80.8497397318229</v>
      </c>
      <c r="K14">
        <v>81.4200872832167</v>
      </c>
      <c r="L14">
        <v>82.0189168374017</v>
      </c>
      <c r="M14">
        <v>82.6236920680666</v>
      </c>
      <c r="N14">
        <v>83.2301337573689</v>
      </c>
      <c r="O14">
        <v>83.9022869771258</v>
      </c>
      <c r="P14">
        <v>84.3021045885527</v>
      </c>
      <c r="Q14">
        <v>83.7441879329971</v>
      </c>
      <c r="R14">
        <v>81.6947640713952</v>
      </c>
      <c r="S14">
        <v>79.1508517586432</v>
      </c>
    </row>
    <row r="15" spans="1:19">
      <c r="A15" s="14" t="s">
        <v>11</v>
      </c>
      <c r="B15">
        <v>4</v>
      </c>
      <c r="C15" s="5">
        <v>1.9195776e-11</v>
      </c>
      <c r="D15">
        <v>0.00057587328</v>
      </c>
      <c r="G15">
        <v>79.2093514212918</v>
      </c>
      <c r="H15">
        <v>79.7578538003719</v>
      </c>
      <c r="I15">
        <v>80.3045286223288</v>
      </c>
      <c r="J15">
        <v>80.8804327094168</v>
      </c>
      <c r="K15">
        <v>81.4507802608107</v>
      </c>
      <c r="L15">
        <v>82.0496098149956</v>
      </c>
      <c r="M15">
        <v>82.6543850456605</v>
      </c>
      <c r="N15">
        <v>83.2608267349628</v>
      </c>
      <c r="O15">
        <v>83.9329799547197</v>
      </c>
      <c r="P15">
        <v>84.3327975661466</v>
      </c>
      <c r="Q15">
        <v>83.774880910591</v>
      </c>
      <c r="R15">
        <v>81.7254570489891</v>
      </c>
      <c r="S15">
        <v>79.1815447362371</v>
      </c>
    </row>
    <row r="16" spans="1:19">
      <c r="A16" s="14" t="s">
        <v>12</v>
      </c>
      <c r="B16">
        <v>4</v>
      </c>
      <c r="C16" s="5">
        <v>2.8517348e-11</v>
      </c>
      <c r="D16">
        <v>0.00085552044</v>
      </c>
      <c r="G16">
        <v>79.0726272750288</v>
      </c>
      <c r="H16">
        <v>79.6211296541089</v>
      </c>
      <c r="I16">
        <v>80.1678044760658</v>
      </c>
      <c r="J16">
        <v>80.7437085631538</v>
      </c>
      <c r="K16">
        <v>81.3140561145476</v>
      </c>
      <c r="L16">
        <v>81.9128856687326</v>
      </c>
      <c r="M16">
        <v>82.5176608993975</v>
      </c>
      <c r="N16">
        <v>83.1241025886997</v>
      </c>
      <c r="O16">
        <v>83.7962558084567</v>
      </c>
      <c r="P16">
        <v>84.1960734198836</v>
      </c>
      <c r="Q16">
        <v>83.638156764328</v>
      </c>
      <c r="R16">
        <v>81.588732902726</v>
      </c>
      <c r="S16">
        <v>79.0448205899741</v>
      </c>
    </row>
    <row r="17" spans="1:19">
      <c r="A17" s="14" t="s">
        <v>13</v>
      </c>
      <c r="B17">
        <v>4</v>
      </c>
      <c r="C17" s="5">
        <v>2.388172e-11</v>
      </c>
      <c r="D17">
        <v>0.0007164516</v>
      </c>
      <c r="G17">
        <v>79.178410930601</v>
      </c>
      <c r="H17">
        <v>79.726913309681</v>
      </c>
      <c r="I17">
        <v>80.2735881316379</v>
      </c>
      <c r="J17">
        <v>80.8494922187259</v>
      </c>
      <c r="K17">
        <v>81.4198397701198</v>
      </c>
      <c r="L17">
        <v>82.0186693243047</v>
      </c>
      <c r="M17">
        <v>82.6234445549696</v>
      </c>
      <c r="N17">
        <v>83.2298862442719</v>
      </c>
      <c r="O17">
        <v>83.9020394640289</v>
      </c>
      <c r="P17">
        <v>84.3018570754557</v>
      </c>
      <c r="Q17">
        <v>83.7439404199001</v>
      </c>
      <c r="R17">
        <v>81.6945165582982</v>
      </c>
      <c r="S17">
        <v>79.1506042455463</v>
      </c>
    </row>
    <row r="18" spans="1:19">
      <c r="A18" s="14" t="s">
        <v>14</v>
      </c>
      <c r="B18">
        <v>4</v>
      </c>
      <c r="C18" s="5">
        <v>2.8567664e-11</v>
      </c>
      <c r="D18">
        <v>0.00085702992</v>
      </c>
      <c r="G18">
        <v>79.0709128729676</v>
      </c>
      <c r="H18">
        <v>79.6194152520477</v>
      </c>
      <c r="I18">
        <v>80.1660900740045</v>
      </c>
      <c r="J18">
        <v>80.7419941610925</v>
      </c>
      <c r="K18">
        <v>81.3123417124864</v>
      </c>
      <c r="L18">
        <v>81.9111712666714</v>
      </c>
      <c r="M18">
        <v>82.5159464973363</v>
      </c>
      <c r="N18">
        <v>83.1223881866385</v>
      </c>
      <c r="O18">
        <v>83.7945414063955</v>
      </c>
      <c r="P18">
        <v>84.1943590178223</v>
      </c>
      <c r="Q18">
        <v>83.6364423622667</v>
      </c>
      <c r="R18">
        <v>81.5870185006648</v>
      </c>
      <c r="S18">
        <v>79.0431061879129</v>
      </c>
    </row>
    <row r="19" spans="1:19">
      <c r="A19" s="14" t="s">
        <v>15</v>
      </c>
      <c r="B19">
        <v>4</v>
      </c>
      <c r="C19" s="5">
        <v>3.3253608e-11</v>
      </c>
      <c r="D19">
        <v>0.00099760824</v>
      </c>
      <c r="G19">
        <v>78.9368800691723</v>
      </c>
      <c r="H19">
        <v>79.4853824482524</v>
      </c>
      <c r="I19">
        <v>80.0320572702092</v>
      </c>
      <c r="J19">
        <v>80.6079613572972</v>
      </c>
      <c r="K19">
        <v>81.1783089086911</v>
      </c>
      <c r="L19">
        <v>81.7771384628761</v>
      </c>
      <c r="M19">
        <v>82.381913693541</v>
      </c>
      <c r="N19">
        <v>82.9883553828432</v>
      </c>
      <c r="O19">
        <v>83.6605086026002</v>
      </c>
      <c r="P19">
        <v>84.060326214027</v>
      </c>
      <c r="Q19">
        <v>83.5024095584714</v>
      </c>
      <c r="R19">
        <v>81.4529856968695</v>
      </c>
      <c r="S19">
        <v>78.9090733841176</v>
      </c>
    </row>
    <row r="20" spans="1:19">
      <c r="A20" s="14" t="s">
        <v>16</v>
      </c>
      <c r="B20">
        <v>4</v>
      </c>
      <c r="C20" s="5">
        <v>3.7939552e-11</v>
      </c>
      <c r="D20">
        <v>0.00113818656</v>
      </c>
      <c r="G20">
        <v>78.6276102330413</v>
      </c>
      <c r="H20">
        <v>79.1761126121214</v>
      </c>
      <c r="I20">
        <v>79.7227874340782</v>
      </c>
      <c r="J20">
        <v>80.2986915211662</v>
      </c>
      <c r="K20">
        <v>80.8690390725601</v>
      </c>
      <c r="L20">
        <v>81.4678686267451</v>
      </c>
      <c r="M20">
        <v>82.07264385741</v>
      </c>
      <c r="N20">
        <v>82.6790855467122</v>
      </c>
      <c r="O20">
        <v>83.3512387664692</v>
      </c>
      <c r="P20">
        <v>83.751056377896</v>
      </c>
      <c r="Q20">
        <v>83.1931397223404</v>
      </c>
      <c r="R20">
        <v>81.1437158607385</v>
      </c>
      <c r="S20">
        <v>78.5998035479866</v>
      </c>
    </row>
    <row r="21" spans="1:19">
      <c r="A21" s="14" t="s">
        <v>17</v>
      </c>
      <c r="B21">
        <v>4</v>
      </c>
      <c r="C21" s="5">
        <v>4.2625496e-11</v>
      </c>
      <c r="D21">
        <v>0.00127876488</v>
      </c>
      <c r="G21">
        <v>77.9973817885952</v>
      </c>
      <c r="H21">
        <v>78.5458841676753</v>
      </c>
      <c r="I21">
        <v>79.0925589896322</v>
      </c>
      <c r="J21">
        <v>79.6684630767202</v>
      </c>
      <c r="K21">
        <v>80.238810628114</v>
      </c>
      <c r="L21">
        <v>80.837640182299</v>
      </c>
      <c r="M21">
        <v>81.4424154129639</v>
      </c>
      <c r="N21">
        <v>82.0488571022661</v>
      </c>
      <c r="O21">
        <v>82.7210103220231</v>
      </c>
      <c r="P21">
        <v>83.12082793345</v>
      </c>
      <c r="Q21">
        <v>82.5629112778943</v>
      </c>
      <c r="R21">
        <v>80.5134874162924</v>
      </c>
      <c r="S21">
        <v>77.9695751035405</v>
      </c>
    </row>
    <row r="22" spans="1:19">
      <c r="A22" s="14" t="s">
        <v>18</v>
      </c>
      <c r="B22">
        <v>4</v>
      </c>
      <c r="C22" s="5">
        <v>4.731144e-11</v>
      </c>
      <c r="D22">
        <v>0.0014193432</v>
      </c>
      <c r="G22">
        <v>76.9478086561992</v>
      </c>
      <c r="H22">
        <v>77.4963110352793</v>
      </c>
      <c r="I22">
        <v>78.0429858572361</v>
      </c>
      <c r="J22">
        <v>78.6188899443241</v>
      </c>
      <c r="K22">
        <v>79.189237495718</v>
      </c>
      <c r="L22">
        <v>79.788067049903</v>
      </c>
      <c r="M22">
        <v>80.3928422805679</v>
      </c>
      <c r="N22">
        <v>80.9992839698701</v>
      </c>
      <c r="O22">
        <v>81.6714371896271</v>
      </c>
      <c r="P22">
        <v>82.0712548010539</v>
      </c>
      <c r="Q22">
        <v>81.5133381454983</v>
      </c>
      <c r="R22">
        <v>79.4639142838964</v>
      </c>
      <c r="S22">
        <v>76.9200019711445</v>
      </c>
    </row>
    <row r="23" spans="1:19">
      <c r="A23" s="14" t="s">
        <v>43</v>
      </c>
      <c r="B23">
        <v>12</v>
      </c>
      <c r="C23" s="5">
        <v>1.8467928e-11</v>
      </c>
      <c r="D23">
        <v>0.00018467928</v>
      </c>
      <c r="G23">
        <v>78.7429592561103</v>
      </c>
      <c r="H23">
        <v>79.2914616351904</v>
      </c>
      <c r="I23">
        <v>79.8381364571473</v>
      </c>
      <c r="J23">
        <v>80.4140405442353</v>
      </c>
      <c r="K23">
        <v>80.9843880956291</v>
      </c>
      <c r="L23">
        <v>81.5832176498141</v>
      </c>
      <c r="M23">
        <v>82.187992880479</v>
      </c>
      <c r="N23">
        <v>82.7944345697812</v>
      </c>
      <c r="O23">
        <v>83.4665877895382</v>
      </c>
      <c r="P23">
        <v>83.866405400965</v>
      </c>
      <c r="Q23">
        <v>83.3084887454094</v>
      </c>
      <c r="R23">
        <v>81.2590648838075</v>
      </c>
      <c r="S23">
        <v>78.7151525710556</v>
      </c>
    </row>
    <row r="24" spans="1:19">
      <c r="A24" s="14" t="s">
        <v>44</v>
      </c>
      <c r="B24">
        <v>12</v>
      </c>
      <c r="C24" s="5">
        <v>2.0189892e-11</v>
      </c>
      <c r="D24">
        <v>0.00020189892</v>
      </c>
      <c r="G24">
        <v>78.9042409293053</v>
      </c>
      <c r="H24">
        <v>79.4527433083854</v>
      </c>
      <c r="I24">
        <v>79.9994181303423</v>
      </c>
      <c r="J24">
        <v>80.5753222174302</v>
      </c>
      <c r="K24">
        <v>81.1456697688241</v>
      </c>
      <c r="L24">
        <v>81.7444993230091</v>
      </c>
      <c r="M24">
        <v>82.349274553674</v>
      </c>
      <c r="N24">
        <v>82.9557162429762</v>
      </c>
      <c r="O24">
        <v>83.6278694627332</v>
      </c>
      <c r="P24">
        <v>84.02768707416</v>
      </c>
      <c r="Q24">
        <v>83.4697704186044</v>
      </c>
      <c r="R24">
        <v>81.4203465570025</v>
      </c>
      <c r="S24">
        <v>78.8764342442506</v>
      </c>
    </row>
    <row r="25" spans="1:19">
      <c r="A25" s="14" t="s">
        <v>45</v>
      </c>
      <c r="B25">
        <v>12</v>
      </c>
      <c r="C25" s="5">
        <v>2.1911856e-11</v>
      </c>
      <c r="D25">
        <v>0.00021911856</v>
      </c>
      <c r="G25">
        <v>79.0400490642843</v>
      </c>
      <c r="H25">
        <v>79.5885514433644</v>
      </c>
      <c r="I25">
        <v>80.1352262653213</v>
      </c>
      <c r="J25">
        <v>80.7111303524092</v>
      </c>
      <c r="K25">
        <v>81.2814779038031</v>
      </c>
      <c r="L25">
        <v>81.8803074579881</v>
      </c>
      <c r="M25">
        <v>82.485082688653</v>
      </c>
      <c r="N25">
        <v>83.0915243779552</v>
      </c>
      <c r="O25">
        <v>83.7636775977122</v>
      </c>
      <c r="P25">
        <v>84.163495209139</v>
      </c>
      <c r="Q25">
        <v>83.6055785535834</v>
      </c>
      <c r="R25">
        <v>81.5561546919815</v>
      </c>
      <c r="S25">
        <v>79.0122423792296</v>
      </c>
    </row>
    <row r="26" spans="1:19">
      <c r="A26" s="14" t="s">
        <v>46</v>
      </c>
      <c r="B26">
        <v>12</v>
      </c>
      <c r="C26" s="5">
        <v>2.5355784e-11</v>
      </c>
      <c r="D26">
        <v>0.00025355784</v>
      </c>
      <c r="G26">
        <v>79.2106206820968</v>
      </c>
      <c r="H26">
        <v>79.7591230611769</v>
      </c>
      <c r="I26">
        <v>80.3057978831338</v>
      </c>
      <c r="J26">
        <v>80.8817019702218</v>
      </c>
      <c r="K26">
        <v>81.4520495216156</v>
      </c>
      <c r="L26">
        <v>82.0508790758006</v>
      </c>
      <c r="M26">
        <v>82.6556543064655</v>
      </c>
      <c r="N26">
        <v>83.2620959957678</v>
      </c>
      <c r="O26">
        <v>83.9342492155247</v>
      </c>
      <c r="P26">
        <v>84.3340668269516</v>
      </c>
      <c r="Q26">
        <v>83.776150171396</v>
      </c>
      <c r="R26">
        <v>81.7267263097941</v>
      </c>
      <c r="S26">
        <v>79.1828139970421</v>
      </c>
    </row>
    <row r="27" spans="1:19">
      <c r="A27" s="14" t="s">
        <v>47</v>
      </c>
      <c r="B27">
        <v>12</v>
      </c>
      <c r="C27" s="5">
        <v>4.2467712e-11</v>
      </c>
      <c r="D27">
        <v>0.00042467712</v>
      </c>
      <c r="G27">
        <v>79.280568105186</v>
      </c>
      <c r="H27">
        <v>79.829070484266</v>
      </c>
      <c r="I27">
        <v>80.3757453062229</v>
      </c>
      <c r="J27">
        <v>80.9516493933109</v>
      </c>
      <c r="K27">
        <v>81.5219969447048</v>
      </c>
      <c r="L27">
        <v>82.1208264988897</v>
      </c>
      <c r="M27">
        <v>82.7256017295546</v>
      </c>
      <c r="N27">
        <v>83.3320434188569</v>
      </c>
      <c r="O27">
        <v>84.0041966386139</v>
      </c>
      <c r="P27">
        <v>84.4040142500407</v>
      </c>
      <c r="Q27">
        <v>83.8460975944851</v>
      </c>
      <c r="R27">
        <v>81.7966737328832</v>
      </c>
      <c r="S27">
        <v>79.2527614201313</v>
      </c>
    </row>
    <row r="28" spans="1:19">
      <c r="A28" s="14" t="s">
        <v>48</v>
      </c>
      <c r="B28">
        <v>12</v>
      </c>
      <c r="C28" s="5">
        <v>3.5687568e-11</v>
      </c>
      <c r="D28">
        <v>0.00035687568</v>
      </c>
      <c r="G28">
        <v>79.253192757761</v>
      </c>
      <c r="H28">
        <v>79.8016951368411</v>
      </c>
      <c r="I28">
        <v>80.348369958798</v>
      </c>
      <c r="J28">
        <v>80.9242740458859</v>
      </c>
      <c r="K28">
        <v>81.4946215972798</v>
      </c>
      <c r="L28">
        <v>82.0934511514648</v>
      </c>
      <c r="M28">
        <v>82.6982263821297</v>
      </c>
      <c r="N28">
        <v>83.3046680714319</v>
      </c>
      <c r="O28">
        <v>83.9768212911889</v>
      </c>
      <c r="P28">
        <v>84.3766389026157</v>
      </c>
      <c r="Q28">
        <v>83.8187222470601</v>
      </c>
      <c r="R28">
        <v>81.7692983854582</v>
      </c>
      <c r="S28">
        <v>79.2253860727063</v>
      </c>
    </row>
    <row r="29" spans="1:19">
      <c r="A29" s="14" t="s">
        <v>49</v>
      </c>
      <c r="B29">
        <v>12</v>
      </c>
      <c r="C29" s="5">
        <v>7.3355352e-11</v>
      </c>
      <c r="D29">
        <v>0.00073355352</v>
      </c>
      <c r="G29">
        <v>79.1750456233829</v>
      </c>
      <c r="H29">
        <v>79.723548002463</v>
      </c>
      <c r="I29">
        <v>80.2702228244199</v>
      </c>
      <c r="J29">
        <v>80.8461269115078</v>
      </c>
      <c r="K29">
        <v>81.4164744629017</v>
      </c>
      <c r="L29">
        <v>82.0153040170867</v>
      </c>
      <c r="M29">
        <v>82.6200792477516</v>
      </c>
      <c r="N29">
        <v>83.2265209370538</v>
      </c>
      <c r="O29">
        <v>83.8986741568108</v>
      </c>
      <c r="P29">
        <v>84.2984917682376</v>
      </c>
      <c r="Q29">
        <v>83.740575112682</v>
      </c>
      <c r="R29">
        <v>81.6911512510801</v>
      </c>
      <c r="S29">
        <v>79.1472389383282</v>
      </c>
    </row>
    <row r="30" spans="1:19">
      <c r="A30" s="14" t="s">
        <v>50</v>
      </c>
      <c r="B30">
        <v>12</v>
      </c>
      <c r="C30" s="5">
        <v>7.0019136e-11</v>
      </c>
      <c r="D30">
        <v>0.00070019136</v>
      </c>
      <c r="G30">
        <v>79.1794664418488</v>
      </c>
      <c r="H30">
        <v>79.7279688209289</v>
      </c>
      <c r="I30">
        <v>80.2746436428858</v>
      </c>
      <c r="J30">
        <v>80.8505477299738</v>
      </c>
      <c r="K30">
        <v>81.4208952813677</v>
      </c>
      <c r="L30">
        <v>82.0197248355526</v>
      </c>
      <c r="M30">
        <v>82.6245000662175</v>
      </c>
      <c r="N30">
        <v>83.2309417555198</v>
      </c>
      <c r="O30">
        <v>83.9030949752767</v>
      </c>
      <c r="P30">
        <v>84.3029125867036</v>
      </c>
      <c r="Q30">
        <v>83.744995931148</v>
      </c>
      <c r="R30">
        <v>81.6955720695461</v>
      </c>
      <c r="S30">
        <v>79.1516597567941</v>
      </c>
    </row>
    <row r="31" spans="1:19">
      <c r="A31" s="14" t="s">
        <v>51</v>
      </c>
      <c r="B31">
        <v>12</v>
      </c>
      <c r="C31" s="5">
        <v>1.2135492e-10</v>
      </c>
      <c r="D31">
        <v>0.0012135492</v>
      </c>
      <c r="G31">
        <v>78.3179830206191</v>
      </c>
      <c r="H31">
        <v>78.8664853996992</v>
      </c>
      <c r="I31">
        <v>79.4131602216561</v>
      </c>
      <c r="J31">
        <v>79.9890643087441</v>
      </c>
      <c r="K31">
        <v>80.5594118601379</v>
      </c>
      <c r="L31">
        <v>81.1582414143229</v>
      </c>
      <c r="M31">
        <v>81.7630166449878</v>
      </c>
      <c r="N31">
        <v>82.36945833429</v>
      </c>
      <c r="O31">
        <v>83.041611554047</v>
      </c>
      <c r="P31">
        <v>83.4414291654739</v>
      </c>
      <c r="Q31">
        <v>82.8835125099183</v>
      </c>
      <c r="R31">
        <v>80.8340886483163</v>
      </c>
      <c r="S31">
        <v>78.2901763355644</v>
      </c>
    </row>
    <row r="32" spans="1:19">
      <c r="A32" s="14" t="s">
        <v>52</v>
      </c>
      <c r="B32">
        <v>12</v>
      </c>
      <c r="C32" s="5">
        <v>1.04350704e-10</v>
      </c>
      <c r="D32">
        <v>0.00104350704</v>
      </c>
      <c r="G32">
        <v>78.8758244544306</v>
      </c>
      <c r="H32">
        <v>79.4243268335106</v>
      </c>
      <c r="I32">
        <v>79.9710016554675</v>
      </c>
      <c r="J32">
        <v>80.5469057425555</v>
      </c>
      <c r="K32">
        <v>81.1172532939494</v>
      </c>
      <c r="L32">
        <v>81.7160828481343</v>
      </c>
      <c r="M32">
        <v>82.3208580787992</v>
      </c>
      <c r="N32">
        <v>82.9272997681015</v>
      </c>
      <c r="O32">
        <v>83.5994529878584</v>
      </c>
      <c r="P32">
        <v>83.9992705992853</v>
      </c>
      <c r="Q32">
        <v>83.4413539437297</v>
      </c>
      <c r="R32">
        <v>81.3919300821278</v>
      </c>
      <c r="S32">
        <v>78.8480177693758</v>
      </c>
    </row>
    <row r="33" spans="1:19">
      <c r="A33" s="14" t="s">
        <v>53</v>
      </c>
      <c r="B33">
        <v>12</v>
      </c>
      <c r="C33" s="5">
        <v>1.38682272e-10</v>
      </c>
      <c r="D33">
        <v>0.00138682272</v>
      </c>
      <c r="G33">
        <v>77.2638078692921</v>
      </c>
      <c r="H33">
        <v>77.8123102483722</v>
      </c>
      <c r="I33">
        <v>78.3589850703291</v>
      </c>
      <c r="J33">
        <v>78.9348891574171</v>
      </c>
      <c r="K33">
        <v>79.5052367088109</v>
      </c>
      <c r="L33">
        <v>80.1040662629959</v>
      </c>
      <c r="M33">
        <v>80.7088414936608</v>
      </c>
      <c r="N33">
        <v>81.315283182963</v>
      </c>
      <c r="O33">
        <v>81.98743640272</v>
      </c>
      <c r="P33">
        <v>82.3872540141469</v>
      </c>
      <c r="Q33">
        <v>81.8293373585913</v>
      </c>
      <c r="R33">
        <v>79.7799134969893</v>
      </c>
      <c r="S33">
        <v>77.2360011842374</v>
      </c>
    </row>
    <row r="34" spans="1:19">
      <c r="A34" s="14" t="s">
        <v>54</v>
      </c>
      <c r="B34">
        <v>12</v>
      </c>
      <c r="C34" s="5">
        <v>1.7301384e-10</v>
      </c>
      <c r="D34">
        <v>0.0017301384</v>
      </c>
      <c r="G34">
        <v>71.8287930225737</v>
      </c>
      <c r="H34">
        <v>72.3772954016538</v>
      </c>
      <c r="I34">
        <v>72.9239702236107</v>
      </c>
      <c r="J34">
        <v>73.4998743106987</v>
      </c>
      <c r="K34">
        <v>74.0702218620925</v>
      </c>
      <c r="L34">
        <v>74.6690514162775</v>
      </c>
      <c r="M34">
        <v>75.2738266469424</v>
      </c>
      <c r="N34">
        <v>75.8802683362447</v>
      </c>
      <c r="O34">
        <v>76.5524215560016</v>
      </c>
      <c r="P34">
        <v>76.9522391674285</v>
      </c>
      <c r="Q34">
        <v>76.3943225118729</v>
      </c>
      <c r="R34">
        <v>74.344898650271</v>
      </c>
      <c r="S34">
        <v>71.800986337519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workbookViewId="0">
      <selection activeCell="J18" sqref="J18"/>
    </sheetView>
  </sheetViews>
  <sheetFormatPr defaultColWidth="9" defaultRowHeight="14.4"/>
  <cols>
    <col min="3" max="3" width="9.66666666666667"/>
    <col min="4" max="4" width="12.8888888888889"/>
  </cols>
  <sheetData>
    <row r="1" spans="1:6">
      <c r="A1" s="1"/>
      <c r="B1" s="1"/>
      <c r="C1" s="1"/>
      <c r="D1" s="1" t="s">
        <v>60</v>
      </c>
      <c r="E1" s="1"/>
      <c r="F1" s="1" t="s">
        <v>61</v>
      </c>
    </row>
    <row r="2" spans="1:6">
      <c r="A2" s="1"/>
      <c r="B2" s="1"/>
      <c r="C2" s="1"/>
      <c r="D2" s="2">
        <f>0.000000001</f>
        <v>1e-9</v>
      </c>
      <c r="E2" s="2"/>
      <c r="F2" s="1" t="s">
        <v>62</v>
      </c>
    </row>
    <row r="3" spans="1:16">
      <c r="A3" s="1" t="s">
        <v>63</v>
      </c>
      <c r="B3" s="1" t="s">
        <v>64</v>
      </c>
      <c r="C3" s="1" t="s">
        <v>65</v>
      </c>
      <c r="D3" s="1" t="s">
        <v>66</v>
      </c>
      <c r="E3" s="3"/>
      <c r="F3" s="4" t="s">
        <v>67</v>
      </c>
      <c r="G3">
        <v>0.305</v>
      </c>
      <c r="H3">
        <v>0.3</v>
      </c>
      <c r="I3">
        <v>0.295</v>
      </c>
      <c r="J3">
        <v>0.29</v>
      </c>
      <c r="K3">
        <v>0.285</v>
      </c>
      <c r="L3">
        <v>0.28</v>
      </c>
      <c r="M3">
        <v>0.275</v>
      </c>
      <c r="N3">
        <v>0.27</v>
      </c>
      <c r="O3">
        <v>0.265</v>
      </c>
      <c r="P3">
        <v>0.26</v>
      </c>
    </row>
    <row r="4" spans="1:16">
      <c r="A4" s="14" t="s">
        <v>0</v>
      </c>
      <c r="B4">
        <v>4</v>
      </c>
      <c r="C4" s="5">
        <v>2.525324e-12</v>
      </c>
      <c r="D4" s="5">
        <v>7.575972e-5</v>
      </c>
      <c r="G4">
        <v>69.138812992839</v>
      </c>
      <c r="H4">
        <v>69.9990805840376</v>
      </c>
      <c r="I4">
        <v>70.9004422618775</v>
      </c>
      <c r="J4">
        <v>71.8165814902577</v>
      </c>
      <c r="K4">
        <v>72.7971503867306</v>
      </c>
      <c r="L4">
        <v>73.776707853463</v>
      </c>
      <c r="M4">
        <v>74.8291118578679</v>
      </c>
      <c r="N4">
        <v>75.8858092469576</v>
      </c>
      <c r="O4">
        <v>76.8294685445137</v>
      </c>
      <c r="P4">
        <v>76.2912479395088</v>
      </c>
    </row>
    <row r="5" spans="1:16">
      <c r="A5" s="14" t="s">
        <v>1</v>
      </c>
      <c r="B5">
        <v>4</v>
      </c>
      <c r="C5" s="5">
        <v>3.047848e-12</v>
      </c>
      <c r="D5" s="5">
        <v>9.143544e-5</v>
      </c>
      <c r="G5">
        <v>70.2659861243159</v>
      </c>
      <c r="H5">
        <v>71.1262537155145</v>
      </c>
      <c r="I5">
        <v>72.0276153933545</v>
      </c>
      <c r="J5">
        <v>72.9437546217346</v>
      </c>
      <c r="K5">
        <v>73.9243235182075</v>
      </c>
      <c r="L5">
        <v>74.9038809849399</v>
      </c>
      <c r="M5">
        <v>75.9562849893448</v>
      </c>
      <c r="N5">
        <v>77.0129823784345</v>
      </c>
      <c r="O5">
        <v>77.9566416759906</v>
      </c>
      <c r="P5">
        <v>77.4184210709857</v>
      </c>
    </row>
    <row r="6" spans="1:16">
      <c r="A6" s="14" t="s">
        <v>2</v>
      </c>
      <c r="B6">
        <v>4</v>
      </c>
      <c r="C6" s="5">
        <v>5.643696e-12</v>
      </c>
      <c r="D6">
        <v>0.00016931088</v>
      </c>
      <c r="G6">
        <v>73.198330978431</v>
      </c>
      <c r="H6">
        <v>74.0585985696296</v>
      </c>
      <c r="I6">
        <v>74.9599602474695</v>
      </c>
      <c r="J6">
        <v>75.8760994758497</v>
      </c>
      <c r="K6">
        <v>76.8566683723226</v>
      </c>
      <c r="L6">
        <v>77.8362258390549</v>
      </c>
      <c r="M6">
        <v>78.8886298434599</v>
      </c>
      <c r="N6">
        <v>79.9453272325496</v>
      </c>
      <c r="O6">
        <v>80.8889865301057</v>
      </c>
      <c r="P6">
        <v>80.3507659251008</v>
      </c>
    </row>
    <row r="7" spans="1:16">
      <c r="A7" s="14" t="s">
        <v>3</v>
      </c>
      <c r="B7">
        <v>4</v>
      </c>
      <c r="C7" s="5">
        <v>5.137944e-12</v>
      </c>
      <c r="D7">
        <v>0.00015413832</v>
      </c>
      <c r="G7">
        <v>72.7608919631962</v>
      </c>
      <c r="H7">
        <v>73.6211595543948</v>
      </c>
      <c r="I7">
        <v>74.5225212322347</v>
      </c>
      <c r="J7">
        <v>75.4386604606149</v>
      </c>
      <c r="K7">
        <v>76.4192293570878</v>
      </c>
      <c r="L7">
        <v>77.3987868238201</v>
      </c>
      <c r="M7">
        <v>78.4511908282251</v>
      </c>
      <c r="N7">
        <v>79.5078882173148</v>
      </c>
      <c r="O7">
        <v>80.4515475148709</v>
      </c>
      <c r="P7">
        <v>79.913326909866</v>
      </c>
    </row>
    <row r="8" spans="1:16">
      <c r="A8" s="14" t="s">
        <v>4</v>
      </c>
      <c r="B8">
        <v>4</v>
      </c>
      <c r="C8" s="5">
        <v>1.0835392e-11</v>
      </c>
      <c r="D8">
        <v>0.00032506176</v>
      </c>
      <c r="G8">
        <v>74.9629943949442</v>
      </c>
      <c r="H8">
        <v>75.8232619861428</v>
      </c>
      <c r="I8">
        <v>76.7246236639827</v>
      </c>
      <c r="J8">
        <v>77.6407628923629</v>
      </c>
      <c r="K8">
        <v>78.6213317888358</v>
      </c>
      <c r="L8">
        <v>79.6008892555682</v>
      </c>
      <c r="M8">
        <v>80.6532932599731</v>
      </c>
      <c r="N8">
        <v>81.7099906490628</v>
      </c>
      <c r="O8">
        <v>82.6536499466189</v>
      </c>
      <c r="P8">
        <v>82.115429341614</v>
      </c>
    </row>
    <row r="9" spans="1:16">
      <c r="A9" s="14" t="s">
        <v>5</v>
      </c>
      <c r="B9">
        <v>4</v>
      </c>
      <c r="C9" s="5">
        <v>9.807116e-12</v>
      </c>
      <c r="D9">
        <v>0.00029421348</v>
      </c>
      <c r="G9">
        <v>74.8547007082838</v>
      </c>
      <c r="H9">
        <v>75.7149682994824</v>
      </c>
      <c r="I9">
        <v>76.6163299773224</v>
      </c>
      <c r="J9">
        <v>77.5324692057025</v>
      </c>
      <c r="K9">
        <v>78.5130381021755</v>
      </c>
      <c r="L9">
        <v>79.4925955689078</v>
      </c>
      <c r="M9">
        <v>80.5449995733128</v>
      </c>
      <c r="N9">
        <v>81.6016969624025</v>
      </c>
      <c r="O9">
        <v>82.5453562599585</v>
      </c>
      <c r="P9">
        <v>82.0071356549536</v>
      </c>
    </row>
    <row r="10" spans="1:16">
      <c r="A10" s="14" t="s">
        <v>6</v>
      </c>
      <c r="B10">
        <v>4</v>
      </c>
      <c r="C10" s="5">
        <v>1.343124e-11</v>
      </c>
      <c r="D10">
        <v>0.0004029372</v>
      </c>
      <c r="G10">
        <v>75.3271589085163</v>
      </c>
      <c r="H10">
        <v>76.1874264997149</v>
      </c>
      <c r="I10">
        <v>77.0887881775549</v>
      </c>
      <c r="J10">
        <v>78.004927405935</v>
      </c>
      <c r="K10">
        <v>78.985496302408</v>
      </c>
      <c r="L10">
        <v>79.9650537691403</v>
      </c>
      <c r="M10">
        <v>81.0174577735453</v>
      </c>
      <c r="N10">
        <v>82.074155162635</v>
      </c>
      <c r="O10">
        <v>83.017814460191</v>
      </c>
      <c r="P10">
        <v>82.4795938551861</v>
      </c>
    </row>
    <row r="11" spans="1:16">
      <c r="A11" s="14" t="s">
        <v>7</v>
      </c>
      <c r="B11">
        <v>4</v>
      </c>
      <c r="C11" s="5">
        <v>9.823888e-12</v>
      </c>
      <c r="D11">
        <v>0.00029471664</v>
      </c>
      <c r="G11">
        <v>74.8565303985444</v>
      </c>
      <c r="H11">
        <v>75.716797989743</v>
      </c>
      <c r="I11">
        <v>76.618159667583</v>
      </c>
      <c r="J11">
        <v>77.5342988959631</v>
      </c>
      <c r="K11">
        <v>78.5148677924361</v>
      </c>
      <c r="L11">
        <v>79.4944252591684</v>
      </c>
      <c r="M11">
        <v>80.5468292635734</v>
      </c>
      <c r="N11">
        <v>81.6035266526631</v>
      </c>
      <c r="O11">
        <v>82.5471859502191</v>
      </c>
      <c r="P11">
        <v>82.0089653452142</v>
      </c>
    </row>
    <row r="12" spans="1:16">
      <c r="A12" s="14" t="s">
        <v>8</v>
      </c>
      <c r="B12">
        <v>4</v>
      </c>
      <c r="C12" s="5">
        <v>1.604386e-11</v>
      </c>
      <c r="D12">
        <v>0.0004813158</v>
      </c>
      <c r="G12">
        <v>75.6158055877233</v>
      </c>
      <c r="H12">
        <v>76.4760731789219</v>
      </c>
      <c r="I12">
        <v>77.3774348567619</v>
      </c>
      <c r="J12">
        <v>78.293574085142</v>
      </c>
      <c r="K12">
        <v>79.274142981615</v>
      </c>
      <c r="L12">
        <v>80.2537004483473</v>
      </c>
      <c r="M12">
        <v>81.3061044527523</v>
      </c>
      <c r="N12">
        <v>82.362801841842</v>
      </c>
      <c r="O12">
        <v>83.306461139398</v>
      </c>
      <c r="P12">
        <v>82.7682405343931</v>
      </c>
    </row>
    <row r="13" spans="1:16">
      <c r="A13" s="14" t="s">
        <v>9</v>
      </c>
      <c r="B13">
        <v>4</v>
      </c>
      <c r="C13" s="5">
        <v>1.4509832e-11</v>
      </c>
      <c r="D13">
        <v>0.00043529496</v>
      </c>
      <c r="G13">
        <v>75.4786500117439</v>
      </c>
      <c r="H13">
        <v>76.3389176029425</v>
      </c>
      <c r="I13">
        <v>77.2402792807824</v>
      </c>
      <c r="J13">
        <v>78.1564185091626</v>
      </c>
      <c r="K13">
        <v>79.1369874056355</v>
      </c>
      <c r="L13">
        <v>80.1165448723678</v>
      </c>
      <c r="M13">
        <v>81.1689488767728</v>
      </c>
      <c r="N13">
        <v>82.2256462658625</v>
      </c>
      <c r="O13">
        <v>83.1693055634186</v>
      </c>
      <c r="P13">
        <v>82.6310849584137</v>
      </c>
    </row>
    <row r="14" spans="1:16">
      <c r="A14" s="14" t="s">
        <v>10</v>
      </c>
      <c r="B14">
        <v>4</v>
      </c>
      <c r="C14" s="5">
        <v>2.2280604e-11</v>
      </c>
      <c r="D14">
        <v>0.00066841812</v>
      </c>
      <c r="G14">
        <v>75.6913583934558</v>
      </c>
      <c r="H14">
        <v>76.5516259846544</v>
      </c>
      <c r="I14">
        <v>77.4529876624944</v>
      </c>
      <c r="J14">
        <v>78.3691268908745</v>
      </c>
      <c r="K14">
        <v>79.3496957873474</v>
      </c>
      <c r="L14">
        <v>80.3292532540798</v>
      </c>
      <c r="M14">
        <v>81.3816572584847</v>
      </c>
      <c r="N14">
        <v>82.4383546475744</v>
      </c>
      <c r="O14">
        <v>83.3820139451305</v>
      </c>
      <c r="P14">
        <v>82.8437933401256</v>
      </c>
    </row>
    <row r="15" spans="1:16">
      <c r="A15" s="14" t="s">
        <v>11</v>
      </c>
      <c r="B15">
        <v>4</v>
      </c>
      <c r="C15" s="5">
        <v>1.9195776e-11</v>
      </c>
      <c r="D15">
        <v>0.00057587328</v>
      </c>
      <c r="G15">
        <v>75.6441946409263</v>
      </c>
      <c r="H15">
        <v>76.5044622321249</v>
      </c>
      <c r="I15">
        <v>77.4058239099649</v>
      </c>
      <c r="J15">
        <v>78.321963138345</v>
      </c>
      <c r="K15">
        <v>79.3025320348179</v>
      </c>
      <c r="L15">
        <v>80.2820895015503</v>
      </c>
      <c r="M15">
        <v>81.3344935059552</v>
      </c>
      <c r="N15">
        <v>82.3911908950449</v>
      </c>
      <c r="O15">
        <v>83.334850192601</v>
      </c>
      <c r="P15">
        <v>82.7966295875961</v>
      </c>
    </row>
    <row r="16" spans="1:16">
      <c r="A16" s="14" t="s">
        <v>12</v>
      </c>
      <c r="B16">
        <v>4</v>
      </c>
      <c r="C16" s="5">
        <v>2.8517348e-11</v>
      </c>
      <c r="D16">
        <v>0.00085552044</v>
      </c>
      <c r="G16">
        <v>75.7683900350894</v>
      </c>
      <c r="H16">
        <v>76.628657626288</v>
      </c>
      <c r="I16">
        <v>77.530019304128</v>
      </c>
      <c r="J16">
        <v>78.4461585325081</v>
      </c>
      <c r="K16">
        <v>79.4267274289811</v>
      </c>
      <c r="L16">
        <v>80.4062848957134</v>
      </c>
      <c r="M16">
        <v>81.4586889001184</v>
      </c>
      <c r="N16">
        <v>82.5153862892081</v>
      </c>
      <c r="O16">
        <v>83.4590455867641</v>
      </c>
      <c r="P16">
        <v>82.9208249817592</v>
      </c>
    </row>
    <row r="17" spans="1:16">
      <c r="A17" s="14" t="s">
        <v>13</v>
      </c>
      <c r="B17">
        <v>4</v>
      </c>
      <c r="C17" s="5">
        <v>2.388172e-11</v>
      </c>
      <c r="D17">
        <v>0.0007164516</v>
      </c>
      <c r="G17">
        <v>75.749929097167</v>
      </c>
      <c r="H17">
        <v>76.6101966883656</v>
      </c>
      <c r="I17">
        <v>77.5115583662055</v>
      </c>
      <c r="J17">
        <v>78.4276975945857</v>
      </c>
      <c r="K17">
        <v>79.4082664910586</v>
      </c>
      <c r="L17">
        <v>80.3878239577909</v>
      </c>
      <c r="M17">
        <v>81.4402279621959</v>
      </c>
      <c r="N17">
        <v>82.4969253512856</v>
      </c>
      <c r="O17">
        <v>83.4405846488417</v>
      </c>
      <c r="P17">
        <v>82.9023640438368</v>
      </c>
    </row>
    <row r="18" spans="1:16">
      <c r="A18" s="14" t="s">
        <v>14</v>
      </c>
      <c r="B18">
        <v>4</v>
      </c>
      <c r="C18" s="5">
        <v>2.8567664e-11</v>
      </c>
      <c r="D18">
        <v>0.00085702992</v>
      </c>
      <c r="G18">
        <v>75.7673961489528</v>
      </c>
      <c r="H18">
        <v>76.6276637401514</v>
      </c>
      <c r="I18">
        <v>77.5290254179914</v>
      </c>
      <c r="J18">
        <v>78.4451646463715</v>
      </c>
      <c r="K18">
        <v>79.4257335428445</v>
      </c>
      <c r="L18">
        <v>80.4052910095768</v>
      </c>
      <c r="M18">
        <v>81.4576950139818</v>
      </c>
      <c r="N18">
        <v>82.5143924030715</v>
      </c>
      <c r="O18">
        <v>83.4580517006275</v>
      </c>
      <c r="P18">
        <v>82.9198310956226</v>
      </c>
    </row>
    <row r="19" spans="1:16">
      <c r="A19" s="14" t="s">
        <v>15</v>
      </c>
      <c r="B19">
        <v>4</v>
      </c>
      <c r="C19" s="5">
        <v>3.3253608e-11</v>
      </c>
      <c r="D19">
        <v>0.00099760824</v>
      </c>
      <c r="G19">
        <v>75.6891070236178</v>
      </c>
      <c r="H19">
        <v>76.5493746148163</v>
      </c>
      <c r="I19">
        <v>77.4507362926563</v>
      </c>
      <c r="J19">
        <v>78.3668755210365</v>
      </c>
      <c r="K19">
        <v>79.3474444175094</v>
      </c>
      <c r="L19">
        <v>80.3270018842417</v>
      </c>
      <c r="M19">
        <v>81.3794058886467</v>
      </c>
      <c r="N19">
        <v>82.4361032777364</v>
      </c>
      <c r="O19">
        <v>83.3797625752925</v>
      </c>
      <c r="P19">
        <v>82.8415419702876</v>
      </c>
    </row>
    <row r="20" spans="1:16">
      <c r="A20" s="14" t="s">
        <v>16</v>
      </c>
      <c r="B20">
        <v>4</v>
      </c>
      <c r="C20" s="5">
        <v>3.7939552e-11</v>
      </c>
      <c r="D20">
        <v>0.00113818656</v>
      </c>
      <c r="G20">
        <v>75.5677627489007</v>
      </c>
      <c r="H20">
        <v>76.4280303400993</v>
      </c>
      <c r="I20">
        <v>77.3293920179392</v>
      </c>
      <c r="J20">
        <v>78.2455312463194</v>
      </c>
      <c r="K20">
        <v>79.2261001427923</v>
      </c>
      <c r="L20">
        <v>80.2056576095247</v>
      </c>
      <c r="M20">
        <v>81.2580616139296</v>
      </c>
      <c r="N20">
        <v>82.3147590030193</v>
      </c>
      <c r="O20">
        <v>83.2584183005754</v>
      </c>
      <c r="P20">
        <v>82.7201976955705</v>
      </c>
    </row>
    <row r="21" spans="1:16">
      <c r="A21" s="14" t="s">
        <v>17</v>
      </c>
      <c r="B21">
        <v>4</v>
      </c>
      <c r="C21" s="5">
        <v>4.2625496e-11</v>
      </c>
      <c r="D21">
        <v>0.00127876488</v>
      </c>
      <c r="G21">
        <v>75.4496633729151</v>
      </c>
      <c r="H21">
        <v>76.3099309641137</v>
      </c>
      <c r="I21">
        <v>77.2112926419537</v>
      </c>
      <c r="J21">
        <v>78.1274318703338</v>
      </c>
      <c r="K21">
        <v>79.1080007668068</v>
      </c>
      <c r="L21">
        <v>80.0875582335391</v>
      </c>
      <c r="M21">
        <v>81.1399622379441</v>
      </c>
      <c r="N21">
        <v>82.1966596270338</v>
      </c>
      <c r="O21">
        <v>83.1403189245898</v>
      </c>
      <c r="P21">
        <v>82.6020983195849</v>
      </c>
    </row>
    <row r="22" spans="1:16">
      <c r="A22" s="14" t="s">
        <v>18</v>
      </c>
      <c r="B22">
        <v>4</v>
      </c>
      <c r="C22" s="5">
        <v>4.731144e-11</v>
      </c>
      <c r="D22">
        <v>0.0014193432</v>
      </c>
      <c r="G22">
        <v>74.9721847864998</v>
      </c>
      <c r="H22">
        <v>75.8324523776984</v>
      </c>
      <c r="I22">
        <v>76.7338140555384</v>
      </c>
      <c r="J22">
        <v>77.6499532839185</v>
      </c>
      <c r="K22">
        <v>78.6305221803915</v>
      </c>
      <c r="L22">
        <v>79.6100796471238</v>
      </c>
      <c r="M22">
        <v>80.6624836515288</v>
      </c>
      <c r="N22">
        <v>81.7191810406185</v>
      </c>
      <c r="O22">
        <v>82.6628403381745</v>
      </c>
      <c r="P22">
        <v>82.1246197331696</v>
      </c>
    </row>
    <row r="23" spans="1:16">
      <c r="A23" s="14" t="s">
        <v>43</v>
      </c>
      <c r="B23">
        <v>12</v>
      </c>
      <c r="C23" s="5">
        <v>1.8467928e-11</v>
      </c>
      <c r="D23">
        <v>0.00018467928</v>
      </c>
      <c r="G23">
        <v>73.5932548836273</v>
      </c>
      <c r="H23">
        <v>74.4535224748258</v>
      </c>
      <c r="I23">
        <v>75.3548841526658</v>
      </c>
      <c r="J23">
        <v>76.271023381046</v>
      </c>
      <c r="K23">
        <v>77.2515922775189</v>
      </c>
      <c r="L23">
        <v>78.2311497442512</v>
      </c>
      <c r="M23">
        <v>79.2835537486562</v>
      </c>
      <c r="N23">
        <v>80.3402511377459</v>
      </c>
      <c r="O23">
        <v>81.2839104353019</v>
      </c>
      <c r="P23">
        <v>80.745689830297</v>
      </c>
    </row>
    <row r="24" spans="1:16">
      <c r="A24" s="14" t="s">
        <v>44</v>
      </c>
      <c r="B24">
        <v>12</v>
      </c>
      <c r="C24" s="5">
        <v>2.0189892e-11</v>
      </c>
      <c r="D24">
        <v>0.00020189892</v>
      </c>
      <c r="G24">
        <v>73.9683471696425</v>
      </c>
      <c r="H24">
        <v>74.8286147608411</v>
      </c>
      <c r="I24">
        <v>75.729976438681</v>
      </c>
      <c r="J24">
        <v>76.6461156670612</v>
      </c>
      <c r="K24">
        <v>77.6266845635341</v>
      </c>
      <c r="L24">
        <v>78.6062420302664</v>
      </c>
      <c r="M24">
        <v>79.6586460346714</v>
      </c>
      <c r="N24">
        <v>80.7153434237611</v>
      </c>
      <c r="O24">
        <v>81.6590027213172</v>
      </c>
      <c r="P24">
        <v>81.1207821163123</v>
      </c>
    </row>
    <row r="25" spans="1:16">
      <c r="A25" s="14" t="s">
        <v>45</v>
      </c>
      <c r="B25">
        <v>12</v>
      </c>
      <c r="C25" s="5">
        <v>2.1911856e-11</v>
      </c>
      <c r="D25">
        <v>0.00021911856</v>
      </c>
      <c r="G25">
        <v>74.2660419978622</v>
      </c>
      <c r="H25">
        <v>75.1263095890608</v>
      </c>
      <c r="I25">
        <v>76.0276712669007</v>
      </c>
      <c r="J25">
        <v>76.9438104952809</v>
      </c>
      <c r="K25">
        <v>77.9243793917538</v>
      </c>
      <c r="L25">
        <v>78.9039368584861</v>
      </c>
      <c r="M25">
        <v>79.9563408628911</v>
      </c>
      <c r="N25">
        <v>81.0130382519808</v>
      </c>
      <c r="O25">
        <v>81.9566975495369</v>
      </c>
      <c r="P25">
        <v>81.418476944532</v>
      </c>
    </row>
    <row r="26" spans="1:16">
      <c r="A26" s="14" t="s">
        <v>46</v>
      </c>
      <c r="B26">
        <v>12</v>
      </c>
      <c r="C26" s="5">
        <v>2.5355784e-11</v>
      </c>
      <c r="D26">
        <v>0.00025355784</v>
      </c>
      <c r="G26">
        <v>74.6459052384323</v>
      </c>
      <c r="H26">
        <v>75.5061728296309</v>
      </c>
      <c r="I26">
        <v>76.4075345074708</v>
      </c>
      <c r="J26">
        <v>77.323673735851</v>
      </c>
      <c r="K26">
        <v>78.3042426323239</v>
      </c>
      <c r="L26">
        <v>79.2838000990562</v>
      </c>
      <c r="M26">
        <v>80.3362041034612</v>
      </c>
      <c r="N26">
        <v>81.3929014925509</v>
      </c>
      <c r="O26">
        <v>82.336560790107</v>
      </c>
      <c r="P26">
        <v>81.7983401851021</v>
      </c>
    </row>
    <row r="27" spans="1:16">
      <c r="A27" s="14" t="s">
        <v>47</v>
      </c>
      <c r="B27">
        <v>12</v>
      </c>
      <c r="C27" s="5">
        <v>4.2467712e-11</v>
      </c>
      <c r="D27">
        <v>0.00042467712</v>
      </c>
      <c r="G27">
        <v>75.4326602420355</v>
      </c>
      <c r="H27">
        <v>76.2929278332341</v>
      </c>
      <c r="I27">
        <v>77.194289511074</v>
      </c>
      <c r="J27">
        <v>78.1104287394542</v>
      </c>
      <c r="K27">
        <v>79.0909976359271</v>
      </c>
      <c r="L27">
        <v>80.0705551026594</v>
      </c>
      <c r="M27">
        <v>81.1229591070644</v>
      </c>
      <c r="N27">
        <v>82.1796564961541</v>
      </c>
      <c r="O27">
        <v>83.1233157937102</v>
      </c>
      <c r="P27">
        <v>82.5850951887053</v>
      </c>
    </row>
    <row r="28" spans="1:16">
      <c r="A28" s="14" t="s">
        <v>48</v>
      </c>
      <c r="B28">
        <v>12</v>
      </c>
      <c r="C28" s="5">
        <v>3.5687568e-11</v>
      </c>
      <c r="D28">
        <v>0.00035687568</v>
      </c>
      <c r="G28">
        <v>75.0948220144067</v>
      </c>
      <c r="H28">
        <v>75.9550896056053</v>
      </c>
      <c r="I28">
        <v>76.8564512834453</v>
      </c>
      <c r="J28">
        <v>77.7725905118254</v>
      </c>
      <c r="K28">
        <v>78.7531594082984</v>
      </c>
      <c r="L28">
        <v>79.7327168750307</v>
      </c>
      <c r="M28">
        <v>80.7851208794357</v>
      </c>
      <c r="N28">
        <v>81.8418182685254</v>
      </c>
      <c r="O28">
        <v>82.7854775660814</v>
      </c>
      <c r="P28">
        <v>82.2472569610765</v>
      </c>
    </row>
    <row r="29" spans="1:16">
      <c r="A29" s="14" t="s">
        <v>49</v>
      </c>
      <c r="B29">
        <v>12</v>
      </c>
      <c r="C29" s="5">
        <v>7.3355352e-11</v>
      </c>
      <c r="D29">
        <v>0.00073355352</v>
      </c>
      <c r="G29">
        <v>75.7675323598689</v>
      </c>
      <c r="H29">
        <v>76.6277999510675</v>
      </c>
      <c r="I29">
        <v>77.5291616289075</v>
      </c>
      <c r="J29">
        <v>78.4453008572876</v>
      </c>
      <c r="K29">
        <v>79.4258697537606</v>
      </c>
      <c r="L29">
        <v>80.4054272204929</v>
      </c>
      <c r="M29">
        <v>81.4578312248979</v>
      </c>
      <c r="N29">
        <v>82.5145286139876</v>
      </c>
      <c r="O29">
        <v>83.4581879115436</v>
      </c>
      <c r="P29">
        <v>82.9199673065387</v>
      </c>
    </row>
    <row r="30" spans="1:16">
      <c r="A30" s="14" t="s">
        <v>50</v>
      </c>
      <c r="B30">
        <v>12</v>
      </c>
      <c r="C30" s="5">
        <v>7.0019136e-11</v>
      </c>
      <c r="D30">
        <v>0.00070019136</v>
      </c>
      <c r="G30">
        <v>75.7306602931072</v>
      </c>
      <c r="H30">
        <v>76.5909278843058</v>
      </c>
      <c r="I30">
        <v>77.4922895621457</v>
      </c>
      <c r="J30">
        <v>78.4084287905259</v>
      </c>
      <c r="K30">
        <v>79.3889976869988</v>
      </c>
      <c r="L30">
        <v>80.3685551537311</v>
      </c>
      <c r="M30">
        <v>81.4209591581361</v>
      </c>
      <c r="N30">
        <v>82.4776565472258</v>
      </c>
      <c r="O30">
        <v>83.4213158447819</v>
      </c>
      <c r="P30">
        <v>82.883095239777</v>
      </c>
    </row>
    <row r="31" spans="1:16">
      <c r="A31" s="14" t="s">
        <v>51</v>
      </c>
      <c r="B31">
        <v>12</v>
      </c>
      <c r="C31" s="5">
        <v>1.2135492e-10</v>
      </c>
      <c r="D31">
        <v>0.0012135492</v>
      </c>
      <c r="G31">
        <v>75.4966008351677</v>
      </c>
      <c r="H31">
        <v>76.3568684263663</v>
      </c>
      <c r="I31">
        <v>77.2582301042062</v>
      </c>
      <c r="J31">
        <v>78.1743693325864</v>
      </c>
      <c r="K31">
        <v>79.1549382290593</v>
      </c>
      <c r="L31">
        <v>80.1344956957916</v>
      </c>
      <c r="M31">
        <v>81.1868997001966</v>
      </c>
      <c r="N31">
        <v>82.2435970892863</v>
      </c>
      <c r="O31">
        <v>83.1872563868424</v>
      </c>
      <c r="P31">
        <v>82.6490357818375</v>
      </c>
    </row>
    <row r="32" spans="1:16">
      <c r="A32" s="14" t="s">
        <v>52</v>
      </c>
      <c r="B32">
        <v>12</v>
      </c>
      <c r="C32" s="5">
        <v>1.04350704e-10</v>
      </c>
      <c r="D32">
        <v>0.00104350704</v>
      </c>
      <c r="G32">
        <v>75.6618891946856</v>
      </c>
      <c r="H32">
        <v>76.5221567858841</v>
      </c>
      <c r="I32">
        <v>77.4235184637241</v>
      </c>
      <c r="J32">
        <v>78.3396576921043</v>
      </c>
      <c r="K32">
        <v>79.3202265885772</v>
      </c>
      <c r="L32">
        <v>80.2997840553095</v>
      </c>
      <c r="M32">
        <v>81.3521880597145</v>
      </c>
      <c r="N32">
        <v>82.4088854488042</v>
      </c>
      <c r="O32">
        <v>83.3525447463602</v>
      </c>
      <c r="P32">
        <v>82.8143241413553</v>
      </c>
    </row>
    <row r="33" spans="1:16">
      <c r="A33" s="14" t="s">
        <v>53</v>
      </c>
      <c r="B33">
        <v>12</v>
      </c>
      <c r="C33" s="5">
        <v>1.38682272e-10</v>
      </c>
      <c r="D33">
        <v>0.00138682272</v>
      </c>
      <c r="G33">
        <v>75.1710064943412</v>
      </c>
      <c r="H33">
        <v>76.0312740855398</v>
      </c>
      <c r="I33">
        <v>76.9326357633797</v>
      </c>
      <c r="J33">
        <v>77.8487749917599</v>
      </c>
      <c r="K33">
        <v>78.8293438882328</v>
      </c>
      <c r="L33">
        <v>79.8089013549651</v>
      </c>
      <c r="M33">
        <v>80.8613053593701</v>
      </c>
      <c r="N33">
        <v>81.9180027484598</v>
      </c>
      <c r="O33">
        <v>82.8616620460159</v>
      </c>
      <c r="P33">
        <v>82.323441441011</v>
      </c>
    </row>
    <row r="34" spans="1:16">
      <c r="A34" s="14" t="s">
        <v>54</v>
      </c>
      <c r="B34">
        <v>12</v>
      </c>
      <c r="C34" s="5">
        <v>1.7301384e-10</v>
      </c>
      <c r="D34">
        <v>0.0017301384</v>
      </c>
      <c r="G34">
        <v>71.1248308611274</v>
      </c>
      <c r="H34">
        <v>71.985098452326</v>
      </c>
      <c r="I34">
        <v>72.8864601301659</v>
      </c>
      <c r="J34">
        <v>73.8025993585461</v>
      </c>
      <c r="K34">
        <v>74.783168255019</v>
      </c>
      <c r="L34">
        <v>75.7627257217513</v>
      </c>
      <c r="M34">
        <v>76.8151297261563</v>
      </c>
      <c r="N34">
        <v>77.871827115246</v>
      </c>
      <c r="O34">
        <v>78.8154864128021</v>
      </c>
      <c r="P34">
        <v>78.2772658077972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1-2 DC-DC</vt:lpstr>
      <vt:lpstr>2-3 DC-DC</vt:lpstr>
      <vt:lpstr>2-5 DC-DC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PhilYu</cp:lastModifiedBy>
  <dcterms:created xsi:type="dcterms:W3CDTF">2019-11-24T11:05:00Z</dcterms:created>
  <dcterms:modified xsi:type="dcterms:W3CDTF">2020-11-12T13:19:02Z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