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1-2 DC-DC" sheetId="1" r:id="rId1"/>
    <sheet name="2-3 DC-DC" sheetId="2" r:id="rId2"/>
    <sheet name="2-5 DC-DC" sheetId="3" r:id="rId3"/>
  </sheets>
  <calcPr calcId="144525"/>
</workbook>
</file>

<file path=xl/sharedStrings.xml><?xml version="1.0" encoding="utf-8"?>
<sst xmlns="http://schemas.openxmlformats.org/spreadsheetml/2006/main" count="89" uniqueCount="40">
  <si>
    <t>25x1x1'</t>
  </si>
  <si>
    <t>25x2x1'</t>
  </si>
  <si>
    <t>25x2x2'</t>
  </si>
  <si>
    <t>25x6x1'</t>
  </si>
  <si>
    <t>25x2x4'</t>
  </si>
  <si>
    <t>25x3x3'</t>
  </si>
  <si>
    <t>25x2x5'</t>
  </si>
  <si>
    <t>96x2x1'</t>
  </si>
  <si>
    <t>96x3x1'</t>
  </si>
  <si>
    <t>96x4x1'</t>
  </si>
  <si>
    <t>96x2x2'</t>
  </si>
  <si>
    <t>Storage Cap (F)</t>
  </si>
  <si>
    <t>Vout</t>
  </si>
  <si>
    <t>0.6 V</t>
  </si>
  <si>
    <t>Tile Size</t>
  </si>
  <si>
    <t>LeNet Cycles</t>
  </si>
  <si>
    <t>LeNet Charge (C)</t>
  </si>
  <si>
    <t>Power Load</t>
  </si>
  <si>
    <t>Vin (V)</t>
  </si>
  <si>
    <t>25x6x2'</t>
  </si>
  <si>
    <t>25x3x5'</t>
  </si>
  <si>
    <t>25x6x3'</t>
  </si>
  <si>
    <t>25x3x7'</t>
  </si>
  <si>
    <t>25x6x4'</t>
  </si>
  <si>
    <t>25x3x9'</t>
  </si>
  <si>
    <t>25x6x5'</t>
  </si>
  <si>
    <t>25x6x6'</t>
  </si>
  <si>
    <t>25x6x7'</t>
  </si>
  <si>
    <t>25x6x8'</t>
  </si>
  <si>
    <t>25x6x9'</t>
  </si>
  <si>
    <t>25x6x10'</t>
  </si>
  <si>
    <t>96x6x1'</t>
  </si>
  <si>
    <t>96x4x2'</t>
  </si>
  <si>
    <t>96x12x1'</t>
  </si>
  <si>
    <t>96x6x3'</t>
  </si>
  <si>
    <t>96x12x2'</t>
  </si>
  <si>
    <t>96x6x5'</t>
  </si>
  <si>
    <t>96x12x3'</t>
  </si>
  <si>
    <t>96x12x4'</t>
  </si>
  <si>
    <t>96x12x5'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</si>
</sst>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7" fillId="15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Alignment="1"/>
    <xf numFmtId="11" fontId="0" fillId="0" borderId="0" xfId="0" applyNumberFormat="1" applyFont="1" applyFill="1" applyAlignment="1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ont="1" applyFill="1" applyAlignment="1"/>
    <xf numFmtId="0" fontId="0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/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abSelected="1" workbookViewId="0">
      <selection activeCell="A13" sqref="$A13:$XFD13"/>
    </sheetView>
  </sheetViews>
  <sheetFormatPr defaultColWidth="9" defaultRowHeight="14.4"/>
  <cols>
    <col min="3" max="3" width="9.66666666666667"/>
    <col min="4" max="4" width="12.8888888888889"/>
    <col min="5" max="5" width="9.37962962962963" style="6"/>
    <col min="6" max="7" width="9" style="6"/>
    <col min="8" max="32" width="12.8888888888889"/>
  </cols>
  <sheetData>
    <row r="1" spans="1:32">
      <c r="A1" s="1"/>
      <c r="B1" s="1"/>
      <c r="C1" s="1"/>
      <c r="D1" s="1"/>
      <c r="E1" s="7"/>
      <c r="F1" s="7"/>
      <c r="H1">
        <v>0.48</v>
      </c>
      <c r="I1">
        <v>0.47</v>
      </c>
      <c r="J1">
        <v>0.46</v>
      </c>
      <c r="K1">
        <v>0.45</v>
      </c>
      <c r="L1">
        <v>0.44</v>
      </c>
      <c r="M1">
        <v>0.43</v>
      </c>
      <c r="N1">
        <v>0.42</v>
      </c>
      <c r="O1">
        <v>0.41</v>
      </c>
      <c r="P1">
        <v>0.4</v>
      </c>
      <c r="Q1">
        <v>0.39</v>
      </c>
      <c r="R1">
        <v>0.38</v>
      </c>
      <c r="S1">
        <v>0.37</v>
      </c>
      <c r="T1">
        <v>0.36</v>
      </c>
      <c r="U1">
        <v>0.35</v>
      </c>
      <c r="V1">
        <v>0.34</v>
      </c>
      <c r="W1">
        <v>0.33</v>
      </c>
      <c r="X1">
        <v>0.32</v>
      </c>
      <c r="Y1">
        <v>0.31</v>
      </c>
      <c r="Z1">
        <v>0.3</v>
      </c>
      <c r="AA1">
        <v>0.29</v>
      </c>
      <c r="AB1">
        <v>0.28</v>
      </c>
      <c r="AC1">
        <v>0.27</v>
      </c>
      <c r="AD1">
        <v>0.26</v>
      </c>
      <c r="AE1">
        <v>0.25</v>
      </c>
      <c r="AF1">
        <v>0.24</v>
      </c>
    </row>
    <row r="2" spans="1:32">
      <c r="A2" s="10" t="s">
        <v>0</v>
      </c>
      <c r="B2">
        <v>4</v>
      </c>
      <c r="C2" s="5">
        <v>2.525324e-12</v>
      </c>
      <c r="D2" s="5">
        <v>7.575972e-5</v>
      </c>
      <c r="E2" s="7">
        <v>25</v>
      </c>
      <c r="F2" s="7">
        <v>1</v>
      </c>
      <c r="G2" s="6">
        <v>1</v>
      </c>
      <c r="H2">
        <v>79.0205439852362</v>
      </c>
      <c r="I2">
        <v>80.1157211862732</v>
      </c>
      <c r="J2">
        <v>81.261972824755</v>
      </c>
      <c r="K2">
        <v>82.4655776096049</v>
      </c>
      <c r="L2">
        <v>83.7441725186641</v>
      </c>
      <c r="M2">
        <v>83.5860734745354</v>
      </c>
      <c r="N2">
        <v>78.9927373001815</v>
      </c>
      <c r="O2">
        <v>68.9495303430286</v>
      </c>
      <c r="P2">
        <v>70.8939737238733</v>
      </c>
      <c r="Q2">
        <v>72.872953382758</v>
      </c>
      <c r="R2">
        <v>74.810835261358</v>
      </c>
      <c r="S2">
        <v>76.7708983184803</v>
      </c>
      <c r="T2">
        <v>78.7084367462973</v>
      </c>
      <c r="U2">
        <v>80.6592120522484</v>
      </c>
      <c r="V2">
        <v>82.5888885433816</v>
      </c>
      <c r="W2">
        <v>84.3243740881852</v>
      </c>
      <c r="X2">
        <v>85.2516199178396</v>
      </c>
      <c r="Y2">
        <v>83.0312835464761</v>
      </c>
      <c r="Z2">
        <v>75.1338502660743</v>
      </c>
      <c r="AA2">
        <v>76.9513511722944</v>
      </c>
      <c r="AB2">
        <v>78.9114775354997</v>
      </c>
      <c r="AC2">
        <v>81.0205789289944</v>
      </c>
      <c r="AD2">
        <v>81.4260176215455</v>
      </c>
      <c r="AE2">
        <v>79.4339541356499</v>
      </c>
      <c r="AF2">
        <v>79.4339541356499</v>
      </c>
    </row>
    <row r="3" spans="1:32">
      <c r="A3" s="10" t="s">
        <v>1</v>
      </c>
      <c r="B3">
        <v>4</v>
      </c>
      <c r="C3" s="5">
        <v>3.047848e-12</v>
      </c>
      <c r="D3" s="5">
        <v>0.00013693992</v>
      </c>
      <c r="E3" s="8">
        <v>25</v>
      </c>
      <c r="F3" s="9">
        <v>2</v>
      </c>
      <c r="G3" s="6">
        <v>1</v>
      </c>
      <c r="H3">
        <v>79.2421665082201</v>
      </c>
      <c r="I3">
        <v>80.337343709257</v>
      </c>
      <c r="J3">
        <v>81.4835953477389</v>
      </c>
      <c r="K3">
        <v>82.6872001325888</v>
      </c>
      <c r="L3">
        <v>83.965795041648</v>
      </c>
      <c r="M3">
        <v>83.8076959975192</v>
      </c>
      <c r="N3">
        <v>79.2143598231653</v>
      </c>
      <c r="O3">
        <v>70.5802457142134</v>
      </c>
      <c r="P3">
        <v>72.5246890950581</v>
      </c>
      <c r="Q3">
        <v>74.5036687539428</v>
      </c>
      <c r="R3">
        <v>76.4415506325428</v>
      </c>
      <c r="S3">
        <v>78.4016136896651</v>
      </c>
      <c r="T3">
        <v>80.3391521174821</v>
      </c>
      <c r="U3">
        <v>82.2899274234332</v>
      </c>
      <c r="V3">
        <v>84.2196039145664</v>
      </c>
      <c r="W3">
        <v>85.95508945937</v>
      </c>
      <c r="X3">
        <v>86.8823352890244</v>
      </c>
      <c r="Y3">
        <v>84.6619989176609</v>
      </c>
      <c r="Z3">
        <v>76.1708828276144</v>
      </c>
      <c r="AA3">
        <v>77.9883837338345</v>
      </c>
      <c r="AB3">
        <v>79.9485100970397</v>
      </c>
      <c r="AC3">
        <v>82.0576114905344</v>
      </c>
      <c r="AD3">
        <v>82.4630501830856</v>
      </c>
      <c r="AE3">
        <v>80.47098669719</v>
      </c>
      <c r="AF3">
        <v>80.47098669719</v>
      </c>
    </row>
    <row r="4" spans="1:32">
      <c r="A4" s="10" t="s">
        <v>2</v>
      </c>
      <c r="B4">
        <v>4</v>
      </c>
      <c r="C4" s="5">
        <v>5.643696e-12</v>
      </c>
      <c r="D4">
        <v>0.00026031984</v>
      </c>
      <c r="E4" s="7">
        <v>25</v>
      </c>
      <c r="F4" s="6">
        <v>2</v>
      </c>
      <c r="G4" s="6">
        <v>2</v>
      </c>
      <c r="H4">
        <v>79.0973186962408</v>
      </c>
      <c r="I4">
        <v>80.1924958972777</v>
      </c>
      <c r="J4">
        <v>81.3387475357596</v>
      </c>
      <c r="K4">
        <v>82.5423523206095</v>
      </c>
      <c r="L4">
        <v>83.8209472296687</v>
      </c>
      <c r="M4">
        <v>83.6628481855399</v>
      </c>
      <c r="N4">
        <v>79.069512011186</v>
      </c>
      <c r="O4">
        <v>71.497277457914</v>
      </c>
      <c r="P4">
        <v>73.4417208387587</v>
      </c>
      <c r="Q4">
        <v>75.4207004976434</v>
      </c>
      <c r="R4">
        <v>77.3585823762434</v>
      </c>
      <c r="S4">
        <v>79.3186454333657</v>
      </c>
      <c r="T4">
        <v>81.2561838611827</v>
      </c>
      <c r="U4">
        <v>83.2069591671338</v>
      </c>
      <c r="V4">
        <v>85.136635658267</v>
      </c>
      <c r="W4">
        <v>86.8721212030706</v>
      </c>
      <c r="X4">
        <v>87.799367032725</v>
      </c>
      <c r="Y4">
        <v>85.5790306613615</v>
      </c>
      <c r="Z4">
        <v>76.5768697902468</v>
      </c>
      <c r="AA4">
        <v>78.3943706964669</v>
      </c>
      <c r="AB4">
        <v>80.3544970596721</v>
      </c>
      <c r="AC4">
        <v>82.4635984531668</v>
      </c>
      <c r="AD4">
        <v>82.869037145718</v>
      </c>
      <c r="AE4">
        <v>80.8769736598223</v>
      </c>
      <c r="AF4">
        <v>80.8769736598223</v>
      </c>
    </row>
    <row r="5" spans="1:32">
      <c r="A5" s="10" t="s">
        <v>3</v>
      </c>
      <c r="B5">
        <v>4</v>
      </c>
      <c r="C5" s="5">
        <v>5.137944e-12</v>
      </c>
      <c r="D5">
        <v>0.00038166072</v>
      </c>
      <c r="E5" s="8">
        <v>25</v>
      </c>
      <c r="F5" s="6">
        <v>6</v>
      </c>
      <c r="G5" s="6">
        <v>1</v>
      </c>
      <c r="H5">
        <v>78.552523208302</v>
      </c>
      <c r="I5">
        <v>79.647700409339</v>
      </c>
      <c r="J5">
        <v>80.7939520478208</v>
      </c>
      <c r="K5">
        <v>81.9975568326707</v>
      </c>
      <c r="L5">
        <v>83.2761517417299</v>
      </c>
      <c r="M5">
        <v>83.1180526976012</v>
      </c>
      <c r="N5">
        <v>78.5247165232473</v>
      </c>
      <c r="O5">
        <v>71.4598157724318</v>
      </c>
      <c r="P5">
        <v>73.4042591532765</v>
      </c>
      <c r="Q5">
        <v>75.3832388121612</v>
      </c>
      <c r="R5">
        <v>77.3211206907612</v>
      </c>
      <c r="S5">
        <v>79.2811837478835</v>
      </c>
      <c r="T5">
        <v>81.2187221757005</v>
      </c>
      <c r="U5">
        <v>83.1694974816516</v>
      </c>
      <c r="V5">
        <v>85.0991739727848</v>
      </c>
      <c r="W5">
        <v>86.8346595175884</v>
      </c>
      <c r="X5">
        <v>87.7619053472428</v>
      </c>
      <c r="Y5">
        <v>85.5415689758793</v>
      </c>
      <c r="Z5">
        <v>76.3640659095065</v>
      </c>
      <c r="AA5">
        <v>78.1815668157266</v>
      </c>
      <c r="AB5">
        <v>80.1416931789319</v>
      </c>
      <c r="AC5">
        <v>82.2507945724265</v>
      </c>
      <c r="AD5">
        <v>82.6562332649777</v>
      </c>
      <c r="AE5">
        <v>80.6641697790821</v>
      </c>
      <c r="AF5">
        <v>80.6641697790821</v>
      </c>
    </row>
    <row r="6" spans="1:32">
      <c r="A6" s="10" t="s">
        <v>4</v>
      </c>
      <c r="B6">
        <v>4</v>
      </c>
      <c r="C6" s="5">
        <v>1.0835392e-11</v>
      </c>
      <c r="D6">
        <v>0.00050707968</v>
      </c>
      <c r="E6" s="7">
        <v>25</v>
      </c>
      <c r="F6" s="6">
        <v>2</v>
      </c>
      <c r="G6" s="6">
        <v>4</v>
      </c>
      <c r="H6">
        <v>75.5200261922909</v>
      </c>
      <c r="I6">
        <v>76.6152033933279</v>
      </c>
      <c r="J6">
        <v>77.7614550318098</v>
      </c>
      <c r="K6">
        <v>78.9650598166596</v>
      </c>
      <c r="L6">
        <v>80.2436547257188</v>
      </c>
      <c r="M6">
        <v>80.0855556815901</v>
      </c>
      <c r="N6">
        <v>75.4922195072362</v>
      </c>
      <c r="O6">
        <v>69.8362570395164</v>
      </c>
      <c r="P6">
        <v>71.7807004203611</v>
      </c>
      <c r="Q6">
        <v>73.7596800792458</v>
      </c>
      <c r="R6">
        <v>75.6975619578458</v>
      </c>
      <c r="S6">
        <v>77.6576250149681</v>
      </c>
      <c r="T6">
        <v>79.5951634427851</v>
      </c>
      <c r="U6">
        <v>81.5459387487362</v>
      </c>
      <c r="V6">
        <v>83.4756152398694</v>
      </c>
      <c r="W6">
        <v>85.211100784673</v>
      </c>
      <c r="X6">
        <v>86.1383466143274</v>
      </c>
      <c r="Y6">
        <v>83.9180102429639</v>
      </c>
      <c r="Z6">
        <v>74.7650421008716</v>
      </c>
      <c r="AA6">
        <v>76.5825430070917</v>
      </c>
      <c r="AB6">
        <v>78.542669370297</v>
      </c>
      <c r="AC6">
        <v>80.6517707637917</v>
      </c>
      <c r="AD6">
        <v>81.0572094563429</v>
      </c>
      <c r="AE6">
        <v>79.0651459704472</v>
      </c>
      <c r="AF6">
        <v>79.0651459704472</v>
      </c>
    </row>
    <row r="7" spans="1:32">
      <c r="A7" s="10" t="s">
        <v>5</v>
      </c>
      <c r="B7">
        <v>4</v>
      </c>
      <c r="C7" s="5">
        <v>9.807116e-12</v>
      </c>
      <c r="D7">
        <v>0.00056724036</v>
      </c>
      <c r="E7" s="8">
        <v>25</v>
      </c>
      <c r="F7" s="6">
        <v>3</v>
      </c>
      <c r="G7" s="6">
        <v>3</v>
      </c>
      <c r="H7">
        <v>72.3461068824809</v>
      </c>
      <c r="I7">
        <v>73.4412840835178</v>
      </c>
      <c r="J7">
        <v>74.5875357219997</v>
      </c>
      <c r="K7">
        <v>75.7911405068495</v>
      </c>
      <c r="L7">
        <v>77.0697354159088</v>
      </c>
      <c r="M7">
        <v>76.91163637178</v>
      </c>
      <c r="N7">
        <v>72.3183001974261</v>
      </c>
      <c r="O7">
        <v>68.5984143734203</v>
      </c>
      <c r="P7">
        <v>70.5428577542651</v>
      </c>
      <c r="Q7">
        <v>72.5218374131497</v>
      </c>
      <c r="R7">
        <v>74.4597192917497</v>
      </c>
      <c r="S7">
        <v>76.419782348872</v>
      </c>
      <c r="T7">
        <v>78.3573207766891</v>
      </c>
      <c r="U7">
        <v>80.3080960826402</v>
      </c>
      <c r="V7">
        <v>82.2377725737733</v>
      </c>
      <c r="W7">
        <v>83.973258118577</v>
      </c>
      <c r="X7">
        <v>84.9005039482313</v>
      </c>
      <c r="Y7">
        <v>82.6801675768678</v>
      </c>
      <c r="Z7">
        <v>72.3242997233943</v>
      </c>
      <c r="AA7">
        <v>74.1418006296144</v>
      </c>
      <c r="AB7">
        <v>76.1019269928196</v>
      </c>
      <c r="AC7">
        <v>78.2110283863143</v>
      </c>
      <c r="AD7">
        <v>78.6164670788655</v>
      </c>
      <c r="AE7">
        <v>76.6244035929698</v>
      </c>
      <c r="AF7">
        <v>76.6244035929698</v>
      </c>
    </row>
    <row r="8" spans="1:32">
      <c r="A8" s="10" t="s">
        <v>6</v>
      </c>
      <c r="B8">
        <v>4</v>
      </c>
      <c r="C8" s="5">
        <v>1.343124e-11</v>
      </c>
      <c r="D8">
        <v>0.0006304596</v>
      </c>
      <c r="E8" s="7">
        <v>25</v>
      </c>
      <c r="F8" s="6">
        <v>2</v>
      </c>
      <c r="G8" s="6">
        <v>5</v>
      </c>
      <c r="H8">
        <v>68.8447007279661</v>
      </c>
      <c r="I8">
        <v>69.9398779290031</v>
      </c>
      <c r="J8">
        <v>71.086129567485</v>
      </c>
      <c r="K8">
        <v>72.2897343523348</v>
      </c>
      <c r="L8">
        <v>73.568329261394</v>
      </c>
      <c r="M8">
        <v>73.4102302172653</v>
      </c>
      <c r="N8">
        <v>68.8168940429114</v>
      </c>
      <c r="O8">
        <v>67.1717015298432</v>
      </c>
      <c r="P8">
        <v>69.116144910688</v>
      </c>
      <c r="Q8">
        <v>71.0951245695726</v>
      </c>
      <c r="R8">
        <v>73.0330064481726</v>
      </c>
      <c r="S8">
        <v>74.9930695052949</v>
      </c>
      <c r="T8">
        <v>76.930607933112</v>
      </c>
      <c r="U8">
        <v>78.8813832390631</v>
      </c>
      <c r="V8">
        <v>80.8110597301962</v>
      </c>
      <c r="W8">
        <v>82.5465452749999</v>
      </c>
      <c r="X8">
        <v>83.4737911046542</v>
      </c>
      <c r="Y8">
        <v>81.2534547332907</v>
      </c>
      <c r="Z8">
        <v>69.702285985268</v>
      </c>
      <c r="AA8">
        <v>71.5197868914881</v>
      </c>
      <c r="AB8">
        <v>73.4799132546933</v>
      </c>
      <c r="AC8">
        <v>75.589014648188</v>
      </c>
      <c r="AD8">
        <v>75.9944533407392</v>
      </c>
      <c r="AE8">
        <v>74.0023898548436</v>
      </c>
      <c r="AF8">
        <v>74.0023898548436</v>
      </c>
    </row>
    <row r="9" spans="1:32">
      <c r="A9" s="10" t="s">
        <v>7</v>
      </c>
      <c r="B9">
        <v>12</v>
      </c>
      <c r="C9" s="5">
        <v>1.8467928e-11</v>
      </c>
      <c r="D9">
        <v>0.00031999584</v>
      </c>
      <c r="E9" s="6">
        <v>96</v>
      </c>
      <c r="F9" s="6">
        <v>2</v>
      </c>
      <c r="G9" s="6">
        <v>1</v>
      </c>
      <c r="H9">
        <v>78.9565487278084</v>
      </c>
      <c r="I9">
        <v>80.0517259288453</v>
      </c>
      <c r="J9">
        <v>81.1979775673272</v>
      </c>
      <c r="K9">
        <v>82.401582352177</v>
      </c>
      <c r="L9">
        <v>83.6801772612362</v>
      </c>
      <c r="M9">
        <v>83.5220782171075</v>
      </c>
      <c r="N9">
        <v>78.9287420427536</v>
      </c>
      <c r="O9">
        <v>71.6192632162706</v>
      </c>
      <c r="P9">
        <v>73.5637065971153</v>
      </c>
      <c r="Q9">
        <v>75.5426862559999</v>
      </c>
      <c r="R9">
        <v>77.4805681345999</v>
      </c>
      <c r="S9">
        <v>79.4406311917223</v>
      </c>
      <c r="T9">
        <v>81.3781696195393</v>
      </c>
      <c r="U9">
        <v>83.3289449254904</v>
      </c>
      <c r="V9">
        <v>85.2586214166236</v>
      </c>
      <c r="W9">
        <v>86.9941069614272</v>
      </c>
      <c r="X9">
        <v>87.9213527910816</v>
      </c>
      <c r="Y9">
        <v>85.7010164197181</v>
      </c>
      <c r="Z9">
        <v>76.5396753630659</v>
      </c>
      <c r="AA9">
        <v>78.357176269286</v>
      </c>
      <c r="AB9">
        <v>80.3173026324913</v>
      </c>
      <c r="AC9">
        <v>82.426404025986</v>
      </c>
      <c r="AD9">
        <v>82.8318427185372</v>
      </c>
      <c r="AE9">
        <v>80.8397792326415</v>
      </c>
      <c r="AF9">
        <v>80.8397792326415</v>
      </c>
    </row>
    <row r="10" spans="1:32">
      <c r="A10" s="10" t="s">
        <v>8</v>
      </c>
      <c r="B10">
        <v>12</v>
      </c>
      <c r="C10" s="5">
        <v>2.0189892e-11</v>
      </c>
      <c r="D10">
        <v>0.00047253204</v>
      </c>
      <c r="E10" s="6">
        <v>96</v>
      </c>
      <c r="F10" s="6">
        <v>3</v>
      </c>
      <c r="G10" s="6">
        <v>1</v>
      </c>
      <c r="H10">
        <v>76.89142633823</v>
      </c>
      <c r="I10">
        <v>77.986603539267</v>
      </c>
      <c r="J10">
        <v>79.1328551777488</v>
      </c>
      <c r="K10">
        <v>80.3364599625987</v>
      </c>
      <c r="L10">
        <v>81.6150548716579</v>
      </c>
      <c r="M10">
        <v>81.4569558275292</v>
      </c>
      <c r="N10">
        <v>76.8636196531753</v>
      </c>
      <c r="O10">
        <v>70.4164859270684</v>
      </c>
      <c r="P10">
        <v>72.3609293079132</v>
      </c>
      <c r="Q10">
        <v>74.3399089667978</v>
      </c>
      <c r="R10">
        <v>76.2777908453978</v>
      </c>
      <c r="S10">
        <v>78.2378539025201</v>
      </c>
      <c r="T10">
        <v>80.1753923303372</v>
      </c>
      <c r="U10">
        <v>82.1261676362883</v>
      </c>
      <c r="V10">
        <v>84.0558441274214</v>
      </c>
      <c r="W10">
        <v>85.7913296722251</v>
      </c>
      <c r="X10">
        <v>86.7185755018794</v>
      </c>
      <c r="Y10">
        <v>84.4982391305159</v>
      </c>
      <c r="Z10">
        <v>75.7491698895345</v>
      </c>
      <c r="AA10">
        <v>77.5666707957547</v>
      </c>
      <c r="AB10">
        <v>79.5267971589599</v>
      </c>
      <c r="AC10">
        <v>81.6358985524546</v>
      </c>
      <c r="AD10">
        <v>82.0413372450058</v>
      </c>
      <c r="AE10">
        <v>80.0492737591101</v>
      </c>
      <c r="AF10">
        <v>80.0492737591101</v>
      </c>
    </row>
    <row r="11" spans="1:32">
      <c r="A11" s="10" t="s">
        <v>9</v>
      </c>
      <c r="B11">
        <v>12</v>
      </c>
      <c r="C11" s="5">
        <v>2.1911856e-11</v>
      </c>
      <c r="D11">
        <v>0.00062506824</v>
      </c>
      <c r="E11" s="6">
        <v>96</v>
      </c>
      <c r="F11" s="6">
        <v>4</v>
      </c>
      <c r="G11" s="6">
        <v>1</v>
      </c>
      <c r="H11">
        <v>69.1358322409882</v>
      </c>
      <c r="I11">
        <v>70.2310094420252</v>
      </c>
      <c r="J11">
        <v>71.377261080507</v>
      </c>
      <c r="K11">
        <v>72.5808658653569</v>
      </c>
      <c r="L11">
        <v>73.8594607744161</v>
      </c>
      <c r="M11">
        <v>73.7013617302874</v>
      </c>
      <c r="N11">
        <v>69.1080255559335</v>
      </c>
      <c r="O11">
        <v>67.2915385796126</v>
      </c>
      <c r="P11">
        <v>69.2359819604573</v>
      </c>
      <c r="Q11">
        <v>71.2149616193419</v>
      </c>
      <c r="R11">
        <v>73.1528434979419</v>
      </c>
      <c r="S11">
        <v>75.1129065550643</v>
      </c>
      <c r="T11">
        <v>77.0504449828813</v>
      </c>
      <c r="U11">
        <v>79.0012202888324</v>
      </c>
      <c r="V11">
        <v>80.9308967799656</v>
      </c>
      <c r="W11">
        <v>82.6663823247692</v>
      </c>
      <c r="X11">
        <v>83.5936281544236</v>
      </c>
      <c r="Y11">
        <v>81.3732917830601</v>
      </c>
      <c r="Z11">
        <v>69.9202667894758</v>
      </c>
      <c r="AA11">
        <v>71.737767695696</v>
      </c>
      <c r="AB11">
        <v>73.6978940589012</v>
      </c>
      <c r="AC11">
        <v>75.8069954523959</v>
      </c>
      <c r="AD11">
        <v>76.2124341449471</v>
      </c>
      <c r="AE11">
        <v>74.2203706590514</v>
      </c>
      <c r="AF11">
        <v>74.2203706590514</v>
      </c>
    </row>
    <row r="12" spans="1:32">
      <c r="A12" s="10" t="s">
        <v>10</v>
      </c>
      <c r="B12">
        <v>12</v>
      </c>
      <c r="C12" s="5">
        <v>2.1911856e-11</v>
      </c>
      <c r="D12">
        <v>0.00062643168</v>
      </c>
      <c r="E12" s="6">
        <v>96</v>
      </c>
      <c r="F12" s="6">
        <v>2</v>
      </c>
      <c r="G12" s="6">
        <v>2</v>
      </c>
      <c r="H12">
        <v>69.0620935644715</v>
      </c>
      <c r="I12">
        <v>70.1572707655085</v>
      </c>
      <c r="J12">
        <v>71.3035224039903</v>
      </c>
      <c r="K12">
        <v>72.5071271888402</v>
      </c>
      <c r="L12">
        <v>73.7857220978994</v>
      </c>
      <c r="M12">
        <v>73.6276230537707</v>
      </c>
      <c r="N12">
        <v>69.0342868794168</v>
      </c>
      <c r="O12">
        <v>67.2611766537883</v>
      </c>
      <c r="P12">
        <v>69.2056200346331</v>
      </c>
      <c r="Q12">
        <v>71.1845996935177</v>
      </c>
      <c r="R12">
        <v>73.1224815721177</v>
      </c>
      <c r="S12">
        <v>75.08254462924</v>
      </c>
      <c r="T12">
        <v>77.0200830570571</v>
      </c>
      <c r="U12">
        <v>78.9708583630082</v>
      </c>
      <c r="V12">
        <v>80.9005348541413</v>
      </c>
      <c r="W12">
        <v>82.636020398945</v>
      </c>
      <c r="X12">
        <v>83.5632662285993</v>
      </c>
      <c r="Y12">
        <v>81.3429298572358</v>
      </c>
      <c r="Z12">
        <v>69.8651065920063</v>
      </c>
      <c r="AA12">
        <v>71.6826074982265</v>
      </c>
      <c r="AB12">
        <v>73.6427338614317</v>
      </c>
      <c r="AC12">
        <v>75.7518352549264</v>
      </c>
      <c r="AD12">
        <v>76.1572739474776</v>
      </c>
      <c r="AE12">
        <v>74.1652104615819</v>
      </c>
      <c r="AF12">
        <v>74.1652104615819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workbookViewId="0">
      <selection activeCell="L11" sqref="L11"/>
    </sheetView>
  </sheetViews>
  <sheetFormatPr defaultColWidth="9" defaultRowHeight="14.4"/>
  <cols>
    <col min="3" max="3" width="9.66666666666667"/>
    <col min="4" max="4" width="12.8888888888889"/>
  </cols>
  <sheetData>
    <row r="1" spans="1:6">
      <c r="A1" s="1"/>
      <c r="B1" s="1"/>
      <c r="C1" s="1"/>
      <c r="D1" s="1" t="s">
        <v>11</v>
      </c>
      <c r="E1" s="1"/>
      <c r="F1" s="1" t="s">
        <v>12</v>
      </c>
    </row>
    <row r="2" spans="1:6">
      <c r="A2" s="1"/>
      <c r="B2" s="1"/>
      <c r="C2" s="1"/>
      <c r="D2" s="2">
        <f>0.000000001</f>
        <v>1e-9</v>
      </c>
      <c r="E2" s="2"/>
      <c r="F2" s="1" t="s">
        <v>13</v>
      </c>
    </row>
    <row r="3" spans="1:19">
      <c r="A3" s="1" t="s">
        <v>14</v>
      </c>
      <c r="B3" s="1" t="s">
        <v>15</v>
      </c>
      <c r="C3" s="1" t="s">
        <v>16</v>
      </c>
      <c r="D3" s="1" t="s">
        <v>17</v>
      </c>
      <c r="E3" s="3"/>
      <c r="F3" s="4" t="s">
        <v>18</v>
      </c>
      <c r="G3">
        <v>0.48</v>
      </c>
      <c r="H3">
        <v>0.475</v>
      </c>
      <c r="I3">
        <v>0.47</v>
      </c>
      <c r="J3">
        <v>0.465</v>
      </c>
      <c r="K3">
        <v>0.46</v>
      </c>
      <c r="L3">
        <v>0.455</v>
      </c>
      <c r="M3">
        <v>0.45</v>
      </c>
      <c r="N3">
        <v>0.445</v>
      </c>
      <c r="O3">
        <v>0.44</v>
      </c>
      <c r="P3">
        <v>0.435</v>
      </c>
      <c r="Q3">
        <v>0.43</v>
      </c>
      <c r="R3">
        <v>0.425</v>
      </c>
      <c r="S3">
        <v>0.42</v>
      </c>
    </row>
    <row r="4" spans="1:19">
      <c r="A4" s="10" t="s">
        <v>0</v>
      </c>
      <c r="B4">
        <v>4</v>
      </c>
      <c r="C4" s="5">
        <v>2.525324e-12</v>
      </c>
      <c r="D4" s="5">
        <v>7.575972e-5</v>
      </c>
      <c r="G4">
        <v>77.254345650303</v>
      </c>
      <c r="H4">
        <v>77.8028480293831</v>
      </c>
      <c r="I4">
        <v>78.34952285134</v>
      </c>
      <c r="J4">
        <v>78.925426938428</v>
      </c>
      <c r="K4">
        <v>79.4957744898218</v>
      </c>
      <c r="L4">
        <v>80.0946040440068</v>
      </c>
      <c r="M4">
        <v>80.6993792746717</v>
      </c>
      <c r="N4">
        <v>81.3058209639739</v>
      </c>
      <c r="O4">
        <v>81.9779741837309</v>
      </c>
      <c r="P4">
        <v>82.3777917951577</v>
      </c>
      <c r="Q4">
        <v>81.8198751396021</v>
      </c>
      <c r="R4">
        <v>79.7704512780002</v>
      </c>
      <c r="S4">
        <v>77.2265389652483</v>
      </c>
    </row>
    <row r="5" spans="1:19">
      <c r="A5" s="10" t="s">
        <v>1</v>
      </c>
      <c r="B5">
        <v>4</v>
      </c>
      <c r="C5" s="5">
        <v>3.047848e-12</v>
      </c>
      <c r="D5" s="5">
        <v>9.143544e-5</v>
      </c>
      <c r="G5">
        <v>77.7155952292937</v>
      </c>
      <c r="H5">
        <v>78.2640976083738</v>
      </c>
      <c r="I5">
        <v>78.8107724303306</v>
      </c>
      <c r="J5">
        <v>79.3866765174186</v>
      </c>
      <c r="K5">
        <v>79.9570240688125</v>
      </c>
      <c r="L5">
        <v>80.5558536229975</v>
      </c>
      <c r="M5">
        <v>81.1606288536624</v>
      </c>
      <c r="N5">
        <v>81.7670705429646</v>
      </c>
      <c r="O5">
        <v>82.4392237627216</v>
      </c>
      <c r="P5">
        <v>82.8390413741484</v>
      </c>
      <c r="Q5">
        <v>82.2811247185928</v>
      </c>
      <c r="R5">
        <v>80.2317008569909</v>
      </c>
      <c r="S5">
        <v>77.687788544239</v>
      </c>
    </row>
    <row r="6" spans="1:19">
      <c r="A6" s="10" t="s">
        <v>2</v>
      </c>
      <c r="B6">
        <v>4</v>
      </c>
      <c r="C6" s="5">
        <v>5.643696e-12</v>
      </c>
      <c r="D6">
        <v>0.00016931088</v>
      </c>
      <c r="G6">
        <v>78.5885130206569</v>
      </c>
      <c r="H6">
        <v>79.137015399737</v>
      </c>
      <c r="I6">
        <v>79.6836902216938</v>
      </c>
      <c r="J6">
        <v>80.2595943087818</v>
      </c>
      <c r="K6">
        <v>80.8299418601757</v>
      </c>
      <c r="L6">
        <v>81.4287714143607</v>
      </c>
      <c r="M6">
        <v>82.0335466450256</v>
      </c>
      <c r="N6">
        <v>82.6399883343278</v>
      </c>
      <c r="O6">
        <v>83.3121415540848</v>
      </c>
      <c r="P6">
        <v>83.7119591655116</v>
      </c>
      <c r="Q6">
        <v>83.154042509956</v>
      </c>
      <c r="R6">
        <v>81.1046186483541</v>
      </c>
      <c r="S6">
        <v>78.5607063356022</v>
      </c>
    </row>
    <row r="7" spans="1:19">
      <c r="A7" s="10" t="s">
        <v>3</v>
      </c>
      <c r="B7">
        <v>4</v>
      </c>
      <c r="C7" s="5">
        <v>5.137944e-12</v>
      </c>
      <c r="D7">
        <v>0.00015413832</v>
      </c>
      <c r="G7">
        <v>78.4374041855483</v>
      </c>
      <c r="H7">
        <v>78.9859065646284</v>
      </c>
      <c r="I7">
        <v>79.5325813865853</v>
      </c>
      <c r="J7">
        <v>80.1084854736733</v>
      </c>
      <c r="K7">
        <v>80.6788330250671</v>
      </c>
      <c r="L7">
        <v>81.2776625792521</v>
      </c>
      <c r="M7">
        <v>81.882437809917</v>
      </c>
      <c r="N7">
        <v>82.4888794992193</v>
      </c>
      <c r="O7">
        <v>83.1610327189762</v>
      </c>
      <c r="P7">
        <v>83.5608503304031</v>
      </c>
      <c r="Q7">
        <v>83.0029336748475</v>
      </c>
      <c r="R7">
        <v>80.9535098132456</v>
      </c>
      <c r="S7">
        <v>78.4095975004936</v>
      </c>
    </row>
    <row r="8" spans="1:19">
      <c r="A8" s="10" t="s">
        <v>4</v>
      </c>
      <c r="B8">
        <v>4</v>
      </c>
      <c r="C8" s="5">
        <v>1.0835392e-11</v>
      </c>
      <c r="D8">
        <v>0.00032506176</v>
      </c>
      <c r="G8">
        <v>79.2591326851772</v>
      </c>
      <c r="H8">
        <v>79.8076350642573</v>
      </c>
      <c r="I8">
        <v>80.3543098862142</v>
      </c>
      <c r="J8">
        <v>80.9302139733022</v>
      </c>
      <c r="K8">
        <v>81.500561524696</v>
      </c>
      <c r="L8">
        <v>82.099391078881</v>
      </c>
      <c r="M8">
        <v>82.7041663095459</v>
      </c>
      <c r="N8">
        <v>83.3106079988482</v>
      </c>
      <c r="O8">
        <v>83.9827612186051</v>
      </c>
      <c r="P8">
        <v>84.382578830032</v>
      </c>
      <c r="Q8">
        <v>83.8246621744764</v>
      </c>
      <c r="R8">
        <v>81.7752383128745</v>
      </c>
      <c r="S8">
        <v>79.2313260001225</v>
      </c>
    </row>
    <row r="9" spans="1:19">
      <c r="A9" s="10" t="s">
        <v>5</v>
      </c>
      <c r="B9">
        <v>4</v>
      </c>
      <c r="C9" s="5">
        <v>9.807116e-12</v>
      </c>
      <c r="D9">
        <v>0.00029421348</v>
      </c>
      <c r="G9">
        <v>79.2653389465532</v>
      </c>
      <c r="H9">
        <v>79.8138413256333</v>
      </c>
      <c r="I9">
        <v>80.3605161475901</v>
      </c>
      <c r="J9">
        <v>80.9364202346781</v>
      </c>
      <c r="K9">
        <v>81.506767786072</v>
      </c>
      <c r="L9">
        <v>82.105597340257</v>
      </c>
      <c r="M9">
        <v>82.7103725709219</v>
      </c>
      <c r="N9">
        <v>83.3168142602241</v>
      </c>
      <c r="O9">
        <v>83.9889674799811</v>
      </c>
      <c r="P9">
        <v>84.3887850914079</v>
      </c>
      <c r="Q9">
        <v>83.8308684358523</v>
      </c>
      <c r="R9">
        <v>81.7814445742504</v>
      </c>
      <c r="S9">
        <v>79.2375322614985</v>
      </c>
    </row>
    <row r="10" spans="1:19">
      <c r="A10" s="10" t="s">
        <v>6</v>
      </c>
      <c r="B10">
        <v>4</v>
      </c>
      <c r="C10" s="5">
        <v>1.343124e-11</v>
      </c>
      <c r="D10">
        <v>0.0004029372</v>
      </c>
      <c r="G10">
        <v>79.2690945284227</v>
      </c>
      <c r="H10">
        <v>79.8175969075028</v>
      </c>
      <c r="I10">
        <v>80.3642717294597</v>
      </c>
      <c r="J10">
        <v>80.9401758165477</v>
      </c>
      <c r="K10">
        <v>81.5105233679416</v>
      </c>
      <c r="L10">
        <v>82.1093529221265</v>
      </c>
      <c r="M10">
        <v>82.7141281527914</v>
      </c>
      <c r="N10">
        <v>83.3205698420937</v>
      </c>
      <c r="O10">
        <v>83.9927230618506</v>
      </c>
      <c r="P10">
        <v>84.3925406732775</v>
      </c>
      <c r="Q10">
        <v>83.8346240177219</v>
      </c>
      <c r="R10">
        <v>81.78520015612</v>
      </c>
      <c r="S10">
        <v>79.241287843368</v>
      </c>
    </row>
    <row r="11" spans="1:19">
      <c r="A11" s="10" t="s">
        <v>19</v>
      </c>
      <c r="B11">
        <v>4</v>
      </c>
      <c r="C11" s="5">
        <v>9.823888e-12</v>
      </c>
      <c r="D11">
        <v>0.00029471664</v>
      </c>
      <c r="G11">
        <v>79.2654021942198</v>
      </c>
      <c r="H11">
        <v>79.8139045732998</v>
      </c>
      <c r="I11">
        <v>80.3605793952567</v>
      </c>
      <c r="J11">
        <v>80.9364834823447</v>
      </c>
      <c r="K11">
        <v>81.5068310337386</v>
      </c>
      <c r="L11">
        <v>82.1056605879235</v>
      </c>
      <c r="M11">
        <v>82.7104358185884</v>
      </c>
      <c r="N11">
        <v>83.3168775078907</v>
      </c>
      <c r="O11">
        <v>83.9890307276476</v>
      </c>
      <c r="P11">
        <v>84.3888483390745</v>
      </c>
      <c r="Q11">
        <v>83.8309316835189</v>
      </c>
      <c r="R11">
        <v>81.781507821917</v>
      </c>
      <c r="S11">
        <v>79.2375955091651</v>
      </c>
    </row>
    <row r="12" spans="1:19">
      <c r="A12" s="10" t="s">
        <v>20</v>
      </c>
      <c r="B12">
        <v>4</v>
      </c>
      <c r="C12" s="5">
        <v>1.604386e-11</v>
      </c>
      <c r="D12">
        <v>0.0004813158</v>
      </c>
      <c r="G12">
        <v>79.285887818566</v>
      </c>
      <c r="H12">
        <v>79.8343901976461</v>
      </c>
      <c r="I12">
        <v>80.381065019603</v>
      </c>
      <c r="J12">
        <v>80.956969106691</v>
      </c>
      <c r="K12">
        <v>81.5273166580848</v>
      </c>
      <c r="L12">
        <v>82.1261462122698</v>
      </c>
      <c r="M12">
        <v>82.7309214429347</v>
      </c>
      <c r="N12">
        <v>83.3373631322369</v>
      </c>
      <c r="O12">
        <v>84.0095163519939</v>
      </c>
      <c r="P12">
        <v>84.4093339634207</v>
      </c>
      <c r="Q12">
        <v>83.8514173078651</v>
      </c>
      <c r="R12">
        <v>81.8019934462632</v>
      </c>
      <c r="S12">
        <v>79.2580811335113</v>
      </c>
    </row>
    <row r="13" spans="1:19">
      <c r="A13" s="10" t="s">
        <v>21</v>
      </c>
      <c r="B13">
        <v>4</v>
      </c>
      <c r="C13" s="5">
        <v>1.4509832e-11</v>
      </c>
      <c r="D13">
        <v>0.00043529496</v>
      </c>
      <c r="G13">
        <v>79.2850979689317</v>
      </c>
      <c r="H13">
        <v>79.8336003480118</v>
      </c>
      <c r="I13">
        <v>80.3802751699687</v>
      </c>
      <c r="J13">
        <v>80.9561792570567</v>
      </c>
      <c r="K13">
        <v>81.5265268084506</v>
      </c>
      <c r="L13">
        <v>82.1253563626355</v>
      </c>
      <c r="M13">
        <v>82.7301315933004</v>
      </c>
      <c r="N13">
        <v>83.3365732826027</v>
      </c>
      <c r="O13">
        <v>84.0087265023596</v>
      </c>
      <c r="P13">
        <v>84.4085441137865</v>
      </c>
      <c r="Q13">
        <v>83.8506274582309</v>
      </c>
      <c r="R13">
        <v>81.801203596629</v>
      </c>
      <c r="S13">
        <v>79.257291283877</v>
      </c>
    </row>
    <row r="14" spans="1:19">
      <c r="A14" s="10" t="s">
        <v>22</v>
      </c>
      <c r="B14">
        <v>4</v>
      </c>
      <c r="C14" s="5">
        <v>2.2280604e-11</v>
      </c>
      <c r="D14">
        <v>0.00066841812</v>
      </c>
      <c r="G14">
        <v>79.1786584436979</v>
      </c>
      <c r="H14">
        <v>79.727160822778</v>
      </c>
      <c r="I14">
        <v>80.2738356447349</v>
      </c>
      <c r="J14">
        <v>80.8497397318229</v>
      </c>
      <c r="K14">
        <v>81.4200872832167</v>
      </c>
      <c r="L14">
        <v>82.0189168374017</v>
      </c>
      <c r="M14">
        <v>82.6236920680666</v>
      </c>
      <c r="N14">
        <v>83.2301337573689</v>
      </c>
      <c r="O14">
        <v>83.9022869771258</v>
      </c>
      <c r="P14">
        <v>84.3021045885527</v>
      </c>
      <c r="Q14">
        <v>83.7441879329971</v>
      </c>
      <c r="R14">
        <v>81.6947640713952</v>
      </c>
      <c r="S14">
        <v>79.1508517586432</v>
      </c>
    </row>
    <row r="15" spans="1:19">
      <c r="A15" s="10" t="s">
        <v>23</v>
      </c>
      <c r="B15">
        <v>4</v>
      </c>
      <c r="C15" s="5">
        <v>1.9195776e-11</v>
      </c>
      <c r="D15">
        <v>0.00057587328</v>
      </c>
      <c r="G15">
        <v>79.2093514212918</v>
      </c>
      <c r="H15">
        <v>79.7578538003719</v>
      </c>
      <c r="I15">
        <v>80.3045286223288</v>
      </c>
      <c r="J15">
        <v>80.8804327094168</v>
      </c>
      <c r="K15">
        <v>81.4507802608107</v>
      </c>
      <c r="L15">
        <v>82.0496098149956</v>
      </c>
      <c r="M15">
        <v>82.6543850456605</v>
      </c>
      <c r="N15">
        <v>83.2608267349628</v>
      </c>
      <c r="O15">
        <v>83.9329799547197</v>
      </c>
      <c r="P15">
        <v>84.3327975661466</v>
      </c>
      <c r="Q15">
        <v>83.774880910591</v>
      </c>
      <c r="R15">
        <v>81.7254570489891</v>
      </c>
      <c r="S15">
        <v>79.1815447362371</v>
      </c>
    </row>
    <row r="16" spans="1:19">
      <c r="A16" s="10" t="s">
        <v>24</v>
      </c>
      <c r="B16">
        <v>4</v>
      </c>
      <c r="C16" s="5">
        <v>2.8517348e-11</v>
      </c>
      <c r="D16">
        <v>0.00085552044</v>
      </c>
      <c r="G16">
        <v>79.0726272750288</v>
      </c>
      <c r="H16">
        <v>79.6211296541089</v>
      </c>
      <c r="I16">
        <v>80.1678044760658</v>
      </c>
      <c r="J16">
        <v>80.7437085631538</v>
      </c>
      <c r="K16">
        <v>81.3140561145476</v>
      </c>
      <c r="L16">
        <v>81.9128856687326</v>
      </c>
      <c r="M16">
        <v>82.5176608993975</v>
      </c>
      <c r="N16">
        <v>83.1241025886997</v>
      </c>
      <c r="O16">
        <v>83.7962558084567</v>
      </c>
      <c r="P16">
        <v>84.1960734198836</v>
      </c>
      <c r="Q16">
        <v>83.638156764328</v>
      </c>
      <c r="R16">
        <v>81.588732902726</v>
      </c>
      <c r="S16">
        <v>79.0448205899741</v>
      </c>
    </row>
    <row r="17" spans="1:19">
      <c r="A17" s="10" t="s">
        <v>25</v>
      </c>
      <c r="B17">
        <v>4</v>
      </c>
      <c r="C17" s="5">
        <v>2.388172e-11</v>
      </c>
      <c r="D17">
        <v>0.0007164516</v>
      </c>
      <c r="G17">
        <v>79.178410930601</v>
      </c>
      <c r="H17">
        <v>79.726913309681</v>
      </c>
      <c r="I17">
        <v>80.2735881316379</v>
      </c>
      <c r="J17">
        <v>80.8494922187259</v>
      </c>
      <c r="K17">
        <v>81.4198397701198</v>
      </c>
      <c r="L17">
        <v>82.0186693243047</v>
      </c>
      <c r="M17">
        <v>82.6234445549696</v>
      </c>
      <c r="N17">
        <v>83.2298862442719</v>
      </c>
      <c r="O17">
        <v>83.9020394640289</v>
      </c>
      <c r="P17">
        <v>84.3018570754557</v>
      </c>
      <c r="Q17">
        <v>83.7439404199001</v>
      </c>
      <c r="R17">
        <v>81.6945165582982</v>
      </c>
      <c r="S17">
        <v>79.1506042455463</v>
      </c>
    </row>
    <row r="18" spans="1:19">
      <c r="A18" s="10" t="s">
        <v>26</v>
      </c>
      <c r="B18">
        <v>4</v>
      </c>
      <c r="C18" s="5">
        <v>2.8567664e-11</v>
      </c>
      <c r="D18">
        <v>0.00085702992</v>
      </c>
      <c r="G18">
        <v>79.0709128729676</v>
      </c>
      <c r="H18">
        <v>79.6194152520477</v>
      </c>
      <c r="I18">
        <v>80.1660900740045</v>
      </c>
      <c r="J18">
        <v>80.7419941610925</v>
      </c>
      <c r="K18">
        <v>81.3123417124864</v>
      </c>
      <c r="L18">
        <v>81.9111712666714</v>
      </c>
      <c r="M18">
        <v>82.5159464973363</v>
      </c>
      <c r="N18">
        <v>83.1223881866385</v>
      </c>
      <c r="O18">
        <v>83.7945414063955</v>
      </c>
      <c r="P18">
        <v>84.1943590178223</v>
      </c>
      <c r="Q18">
        <v>83.6364423622667</v>
      </c>
      <c r="R18">
        <v>81.5870185006648</v>
      </c>
      <c r="S18">
        <v>79.0431061879129</v>
      </c>
    </row>
    <row r="19" spans="1:19">
      <c r="A19" s="10" t="s">
        <v>27</v>
      </c>
      <c r="B19">
        <v>4</v>
      </c>
      <c r="C19" s="5">
        <v>3.3253608e-11</v>
      </c>
      <c r="D19">
        <v>0.00099760824</v>
      </c>
      <c r="G19">
        <v>78.9368800691723</v>
      </c>
      <c r="H19">
        <v>79.4853824482524</v>
      </c>
      <c r="I19">
        <v>80.0320572702092</v>
      </c>
      <c r="J19">
        <v>80.6079613572972</v>
      </c>
      <c r="K19">
        <v>81.1783089086911</v>
      </c>
      <c r="L19">
        <v>81.7771384628761</v>
      </c>
      <c r="M19">
        <v>82.381913693541</v>
      </c>
      <c r="N19">
        <v>82.9883553828432</v>
      </c>
      <c r="O19">
        <v>83.6605086026002</v>
      </c>
      <c r="P19">
        <v>84.060326214027</v>
      </c>
      <c r="Q19">
        <v>83.5024095584714</v>
      </c>
      <c r="R19">
        <v>81.4529856968695</v>
      </c>
      <c r="S19">
        <v>78.9090733841176</v>
      </c>
    </row>
    <row r="20" spans="1:19">
      <c r="A20" s="10" t="s">
        <v>28</v>
      </c>
      <c r="B20">
        <v>4</v>
      </c>
      <c r="C20" s="5">
        <v>3.7939552e-11</v>
      </c>
      <c r="D20">
        <v>0.00113818656</v>
      </c>
      <c r="G20">
        <v>78.6276102330413</v>
      </c>
      <c r="H20">
        <v>79.1761126121214</v>
      </c>
      <c r="I20">
        <v>79.7227874340782</v>
      </c>
      <c r="J20">
        <v>80.2986915211662</v>
      </c>
      <c r="K20">
        <v>80.8690390725601</v>
      </c>
      <c r="L20">
        <v>81.4678686267451</v>
      </c>
      <c r="M20">
        <v>82.07264385741</v>
      </c>
      <c r="N20">
        <v>82.6790855467122</v>
      </c>
      <c r="O20">
        <v>83.3512387664692</v>
      </c>
      <c r="P20">
        <v>83.751056377896</v>
      </c>
      <c r="Q20">
        <v>83.1931397223404</v>
      </c>
      <c r="R20">
        <v>81.1437158607385</v>
      </c>
      <c r="S20">
        <v>78.5998035479866</v>
      </c>
    </row>
    <row r="21" spans="1:19">
      <c r="A21" s="10" t="s">
        <v>29</v>
      </c>
      <c r="B21">
        <v>4</v>
      </c>
      <c r="C21" s="5">
        <v>4.2625496e-11</v>
      </c>
      <c r="D21">
        <v>0.00127876488</v>
      </c>
      <c r="G21">
        <v>77.9973817885952</v>
      </c>
      <c r="H21">
        <v>78.5458841676753</v>
      </c>
      <c r="I21">
        <v>79.0925589896322</v>
      </c>
      <c r="J21">
        <v>79.6684630767202</v>
      </c>
      <c r="K21">
        <v>80.238810628114</v>
      </c>
      <c r="L21">
        <v>80.837640182299</v>
      </c>
      <c r="M21">
        <v>81.4424154129639</v>
      </c>
      <c r="N21">
        <v>82.0488571022661</v>
      </c>
      <c r="O21">
        <v>82.7210103220231</v>
      </c>
      <c r="P21">
        <v>83.12082793345</v>
      </c>
      <c r="Q21">
        <v>82.5629112778943</v>
      </c>
      <c r="R21">
        <v>80.5134874162924</v>
      </c>
      <c r="S21">
        <v>77.9695751035405</v>
      </c>
    </row>
    <row r="22" spans="1:19">
      <c r="A22" s="10" t="s">
        <v>30</v>
      </c>
      <c r="B22">
        <v>4</v>
      </c>
      <c r="C22" s="5">
        <v>4.731144e-11</v>
      </c>
      <c r="D22">
        <v>0.0014193432</v>
      </c>
      <c r="G22">
        <v>76.9478086561992</v>
      </c>
      <c r="H22">
        <v>77.4963110352793</v>
      </c>
      <c r="I22">
        <v>78.0429858572361</v>
      </c>
      <c r="J22">
        <v>78.6188899443241</v>
      </c>
      <c r="K22">
        <v>79.189237495718</v>
      </c>
      <c r="L22">
        <v>79.788067049903</v>
      </c>
      <c r="M22">
        <v>80.3928422805679</v>
      </c>
      <c r="N22">
        <v>80.9992839698701</v>
      </c>
      <c r="O22">
        <v>81.6714371896271</v>
      </c>
      <c r="P22">
        <v>82.0712548010539</v>
      </c>
      <c r="Q22">
        <v>81.5133381454983</v>
      </c>
      <c r="R22">
        <v>79.4639142838964</v>
      </c>
      <c r="S22">
        <v>76.9200019711445</v>
      </c>
    </row>
    <row r="23" spans="1:19">
      <c r="A23" s="10" t="s">
        <v>7</v>
      </c>
      <c r="B23">
        <v>12</v>
      </c>
      <c r="C23" s="5">
        <v>1.8467928e-11</v>
      </c>
      <c r="D23">
        <v>0.00018467928</v>
      </c>
      <c r="G23">
        <v>78.7429592561103</v>
      </c>
      <c r="H23">
        <v>79.2914616351904</v>
      </c>
      <c r="I23">
        <v>79.8381364571473</v>
      </c>
      <c r="J23">
        <v>80.4140405442353</v>
      </c>
      <c r="K23">
        <v>80.9843880956291</v>
      </c>
      <c r="L23">
        <v>81.5832176498141</v>
      </c>
      <c r="M23">
        <v>82.187992880479</v>
      </c>
      <c r="N23">
        <v>82.7944345697812</v>
      </c>
      <c r="O23">
        <v>83.4665877895382</v>
      </c>
      <c r="P23">
        <v>83.866405400965</v>
      </c>
      <c r="Q23">
        <v>83.3084887454094</v>
      </c>
      <c r="R23">
        <v>81.2590648838075</v>
      </c>
      <c r="S23">
        <v>78.7151525710556</v>
      </c>
    </row>
    <row r="24" spans="1:19">
      <c r="A24" s="10" t="s">
        <v>8</v>
      </c>
      <c r="B24">
        <v>12</v>
      </c>
      <c r="C24" s="5">
        <v>2.0189892e-11</v>
      </c>
      <c r="D24">
        <v>0.00020189892</v>
      </c>
      <c r="G24">
        <v>78.9042409293053</v>
      </c>
      <c r="H24">
        <v>79.4527433083854</v>
      </c>
      <c r="I24">
        <v>79.9994181303423</v>
      </c>
      <c r="J24">
        <v>80.5753222174302</v>
      </c>
      <c r="K24">
        <v>81.1456697688241</v>
      </c>
      <c r="L24">
        <v>81.7444993230091</v>
      </c>
      <c r="M24">
        <v>82.349274553674</v>
      </c>
      <c r="N24">
        <v>82.9557162429762</v>
      </c>
      <c r="O24">
        <v>83.6278694627332</v>
      </c>
      <c r="P24">
        <v>84.02768707416</v>
      </c>
      <c r="Q24">
        <v>83.4697704186044</v>
      </c>
      <c r="R24">
        <v>81.4203465570025</v>
      </c>
      <c r="S24">
        <v>78.8764342442506</v>
      </c>
    </row>
    <row r="25" spans="1:19">
      <c r="A25" s="10" t="s">
        <v>9</v>
      </c>
      <c r="B25">
        <v>12</v>
      </c>
      <c r="C25" s="5">
        <v>2.1911856e-11</v>
      </c>
      <c r="D25">
        <v>0.00021911856</v>
      </c>
      <c r="G25">
        <v>79.0400490642843</v>
      </c>
      <c r="H25">
        <v>79.5885514433644</v>
      </c>
      <c r="I25">
        <v>80.1352262653213</v>
      </c>
      <c r="J25">
        <v>80.7111303524092</v>
      </c>
      <c r="K25">
        <v>81.2814779038031</v>
      </c>
      <c r="L25">
        <v>81.8803074579881</v>
      </c>
      <c r="M25">
        <v>82.485082688653</v>
      </c>
      <c r="N25">
        <v>83.0915243779552</v>
      </c>
      <c r="O25">
        <v>83.7636775977122</v>
      </c>
      <c r="P25">
        <v>84.163495209139</v>
      </c>
      <c r="Q25">
        <v>83.6055785535834</v>
      </c>
      <c r="R25">
        <v>81.5561546919815</v>
      </c>
      <c r="S25">
        <v>79.0122423792296</v>
      </c>
    </row>
    <row r="26" spans="1:19">
      <c r="A26" s="10" t="s">
        <v>31</v>
      </c>
      <c r="B26">
        <v>12</v>
      </c>
      <c r="C26" s="5">
        <v>2.5355784e-11</v>
      </c>
      <c r="D26">
        <v>0.00025355784</v>
      </c>
      <c r="G26">
        <v>79.2106206820968</v>
      </c>
      <c r="H26">
        <v>79.7591230611769</v>
      </c>
      <c r="I26">
        <v>80.3057978831338</v>
      </c>
      <c r="J26">
        <v>80.8817019702218</v>
      </c>
      <c r="K26">
        <v>81.4520495216156</v>
      </c>
      <c r="L26">
        <v>82.0508790758006</v>
      </c>
      <c r="M26">
        <v>82.6556543064655</v>
      </c>
      <c r="N26">
        <v>83.2620959957678</v>
      </c>
      <c r="O26">
        <v>83.9342492155247</v>
      </c>
      <c r="P26">
        <v>84.3340668269516</v>
      </c>
      <c r="Q26">
        <v>83.776150171396</v>
      </c>
      <c r="R26">
        <v>81.7267263097941</v>
      </c>
      <c r="S26">
        <v>79.1828139970421</v>
      </c>
    </row>
    <row r="27" spans="1:19">
      <c r="A27" s="10" t="s">
        <v>32</v>
      </c>
      <c r="B27">
        <v>12</v>
      </c>
      <c r="C27" s="5">
        <v>4.2467712e-11</v>
      </c>
      <c r="D27">
        <v>0.00042467712</v>
      </c>
      <c r="G27">
        <v>79.280568105186</v>
      </c>
      <c r="H27">
        <v>79.829070484266</v>
      </c>
      <c r="I27">
        <v>80.3757453062229</v>
      </c>
      <c r="J27">
        <v>80.9516493933109</v>
      </c>
      <c r="K27">
        <v>81.5219969447048</v>
      </c>
      <c r="L27">
        <v>82.1208264988897</v>
      </c>
      <c r="M27">
        <v>82.7256017295546</v>
      </c>
      <c r="N27">
        <v>83.3320434188569</v>
      </c>
      <c r="O27">
        <v>84.0041966386139</v>
      </c>
      <c r="P27">
        <v>84.4040142500407</v>
      </c>
      <c r="Q27">
        <v>83.8460975944851</v>
      </c>
      <c r="R27">
        <v>81.7966737328832</v>
      </c>
      <c r="S27">
        <v>79.2527614201313</v>
      </c>
    </row>
    <row r="28" spans="1:19">
      <c r="A28" s="10" t="s">
        <v>33</v>
      </c>
      <c r="B28">
        <v>12</v>
      </c>
      <c r="C28" s="5">
        <v>3.5687568e-11</v>
      </c>
      <c r="D28">
        <v>0.00035687568</v>
      </c>
      <c r="G28">
        <v>79.253192757761</v>
      </c>
      <c r="H28">
        <v>79.8016951368411</v>
      </c>
      <c r="I28">
        <v>80.348369958798</v>
      </c>
      <c r="J28">
        <v>80.9242740458859</v>
      </c>
      <c r="K28">
        <v>81.4946215972798</v>
      </c>
      <c r="L28">
        <v>82.0934511514648</v>
      </c>
      <c r="M28">
        <v>82.6982263821297</v>
      </c>
      <c r="N28">
        <v>83.3046680714319</v>
      </c>
      <c r="O28">
        <v>83.9768212911889</v>
      </c>
      <c r="P28">
        <v>84.3766389026157</v>
      </c>
      <c r="Q28">
        <v>83.8187222470601</v>
      </c>
      <c r="R28">
        <v>81.7692983854582</v>
      </c>
      <c r="S28">
        <v>79.2253860727063</v>
      </c>
    </row>
    <row r="29" spans="1:19">
      <c r="A29" s="10" t="s">
        <v>34</v>
      </c>
      <c r="B29">
        <v>12</v>
      </c>
      <c r="C29" s="5">
        <v>7.3355352e-11</v>
      </c>
      <c r="D29">
        <v>0.00073355352</v>
      </c>
      <c r="G29">
        <v>79.1750456233829</v>
      </c>
      <c r="H29">
        <v>79.723548002463</v>
      </c>
      <c r="I29">
        <v>80.2702228244199</v>
      </c>
      <c r="J29">
        <v>80.8461269115078</v>
      </c>
      <c r="K29">
        <v>81.4164744629017</v>
      </c>
      <c r="L29">
        <v>82.0153040170867</v>
      </c>
      <c r="M29">
        <v>82.6200792477516</v>
      </c>
      <c r="N29">
        <v>83.2265209370538</v>
      </c>
      <c r="O29">
        <v>83.8986741568108</v>
      </c>
      <c r="P29">
        <v>84.2984917682376</v>
      </c>
      <c r="Q29">
        <v>83.740575112682</v>
      </c>
      <c r="R29">
        <v>81.6911512510801</v>
      </c>
      <c r="S29">
        <v>79.1472389383282</v>
      </c>
    </row>
    <row r="30" spans="1:19">
      <c r="A30" s="10" t="s">
        <v>35</v>
      </c>
      <c r="B30">
        <v>12</v>
      </c>
      <c r="C30" s="5">
        <v>7.0019136e-11</v>
      </c>
      <c r="D30">
        <v>0.00070019136</v>
      </c>
      <c r="G30">
        <v>79.1794664418488</v>
      </c>
      <c r="H30">
        <v>79.7279688209289</v>
      </c>
      <c r="I30">
        <v>80.2746436428858</v>
      </c>
      <c r="J30">
        <v>80.8505477299738</v>
      </c>
      <c r="K30">
        <v>81.4208952813677</v>
      </c>
      <c r="L30">
        <v>82.0197248355526</v>
      </c>
      <c r="M30">
        <v>82.6245000662175</v>
      </c>
      <c r="N30">
        <v>83.2309417555198</v>
      </c>
      <c r="O30">
        <v>83.9030949752767</v>
      </c>
      <c r="P30">
        <v>84.3029125867036</v>
      </c>
      <c r="Q30">
        <v>83.744995931148</v>
      </c>
      <c r="R30">
        <v>81.6955720695461</v>
      </c>
      <c r="S30">
        <v>79.1516597567941</v>
      </c>
    </row>
    <row r="31" spans="1:19">
      <c r="A31" s="10" t="s">
        <v>36</v>
      </c>
      <c r="B31">
        <v>12</v>
      </c>
      <c r="C31" s="5">
        <v>1.2135492e-10</v>
      </c>
      <c r="D31">
        <v>0.0012135492</v>
      </c>
      <c r="G31">
        <v>78.3179830206191</v>
      </c>
      <c r="H31">
        <v>78.8664853996992</v>
      </c>
      <c r="I31">
        <v>79.4131602216561</v>
      </c>
      <c r="J31">
        <v>79.9890643087441</v>
      </c>
      <c r="K31">
        <v>80.5594118601379</v>
      </c>
      <c r="L31">
        <v>81.1582414143229</v>
      </c>
      <c r="M31">
        <v>81.7630166449878</v>
      </c>
      <c r="N31">
        <v>82.36945833429</v>
      </c>
      <c r="O31">
        <v>83.041611554047</v>
      </c>
      <c r="P31">
        <v>83.4414291654739</v>
      </c>
      <c r="Q31">
        <v>82.8835125099183</v>
      </c>
      <c r="R31">
        <v>80.8340886483163</v>
      </c>
      <c r="S31">
        <v>78.2901763355644</v>
      </c>
    </row>
    <row r="32" spans="1:19">
      <c r="A32" s="10" t="s">
        <v>37</v>
      </c>
      <c r="B32">
        <v>12</v>
      </c>
      <c r="C32" s="5">
        <v>1.04350704e-10</v>
      </c>
      <c r="D32">
        <v>0.00104350704</v>
      </c>
      <c r="G32">
        <v>78.8758244544306</v>
      </c>
      <c r="H32">
        <v>79.4243268335106</v>
      </c>
      <c r="I32">
        <v>79.9710016554675</v>
      </c>
      <c r="J32">
        <v>80.5469057425555</v>
      </c>
      <c r="K32">
        <v>81.1172532939494</v>
      </c>
      <c r="L32">
        <v>81.7160828481343</v>
      </c>
      <c r="M32">
        <v>82.3208580787992</v>
      </c>
      <c r="N32">
        <v>82.9272997681015</v>
      </c>
      <c r="O32">
        <v>83.5994529878584</v>
      </c>
      <c r="P32">
        <v>83.9992705992853</v>
      </c>
      <c r="Q32">
        <v>83.4413539437297</v>
      </c>
      <c r="R32">
        <v>81.3919300821278</v>
      </c>
      <c r="S32">
        <v>78.8480177693758</v>
      </c>
    </row>
    <row r="33" spans="1:19">
      <c r="A33" s="10" t="s">
        <v>38</v>
      </c>
      <c r="B33">
        <v>12</v>
      </c>
      <c r="C33" s="5">
        <v>1.38682272e-10</v>
      </c>
      <c r="D33">
        <v>0.00138682272</v>
      </c>
      <c r="G33">
        <v>77.2638078692921</v>
      </c>
      <c r="H33">
        <v>77.8123102483722</v>
      </c>
      <c r="I33">
        <v>78.3589850703291</v>
      </c>
      <c r="J33">
        <v>78.9348891574171</v>
      </c>
      <c r="K33">
        <v>79.5052367088109</v>
      </c>
      <c r="L33">
        <v>80.1040662629959</v>
      </c>
      <c r="M33">
        <v>80.7088414936608</v>
      </c>
      <c r="N33">
        <v>81.315283182963</v>
      </c>
      <c r="O33">
        <v>81.98743640272</v>
      </c>
      <c r="P33">
        <v>82.3872540141469</v>
      </c>
      <c r="Q33">
        <v>81.8293373585913</v>
      </c>
      <c r="R33">
        <v>79.7799134969893</v>
      </c>
      <c r="S33">
        <v>77.2360011842374</v>
      </c>
    </row>
    <row r="34" spans="1:19">
      <c r="A34" s="10" t="s">
        <v>39</v>
      </c>
      <c r="B34">
        <v>12</v>
      </c>
      <c r="C34" s="5">
        <v>1.7301384e-10</v>
      </c>
      <c r="D34">
        <v>0.0017301384</v>
      </c>
      <c r="G34">
        <v>71.8287930225737</v>
      </c>
      <c r="H34">
        <v>72.3772954016538</v>
      </c>
      <c r="I34">
        <v>72.9239702236107</v>
      </c>
      <c r="J34">
        <v>73.4998743106987</v>
      </c>
      <c r="K34">
        <v>74.0702218620925</v>
      </c>
      <c r="L34">
        <v>74.6690514162775</v>
      </c>
      <c r="M34">
        <v>75.2738266469424</v>
      </c>
      <c r="N34">
        <v>75.8802683362447</v>
      </c>
      <c r="O34">
        <v>76.5524215560016</v>
      </c>
      <c r="P34">
        <v>76.9522391674285</v>
      </c>
      <c r="Q34">
        <v>76.3943225118729</v>
      </c>
      <c r="R34">
        <v>74.344898650271</v>
      </c>
      <c r="S34">
        <v>71.800986337519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4"/>
  <sheetViews>
    <sheetView workbookViewId="0">
      <selection activeCell="J18" sqref="J18"/>
    </sheetView>
  </sheetViews>
  <sheetFormatPr defaultColWidth="9" defaultRowHeight="14.4"/>
  <cols>
    <col min="3" max="3" width="9.66666666666667"/>
    <col min="4" max="4" width="12.8888888888889"/>
  </cols>
  <sheetData>
    <row r="1" spans="1:6">
      <c r="A1" s="1"/>
      <c r="B1" s="1"/>
      <c r="C1" s="1"/>
      <c r="D1" s="1" t="s">
        <v>11</v>
      </c>
      <c r="E1" s="1"/>
      <c r="F1" s="1" t="s">
        <v>12</v>
      </c>
    </row>
    <row r="2" spans="1:6">
      <c r="A2" s="1"/>
      <c r="B2" s="1"/>
      <c r="C2" s="1"/>
      <c r="D2" s="2">
        <f>0.000000001</f>
        <v>1e-9</v>
      </c>
      <c r="E2" s="2"/>
      <c r="F2" s="1" t="s">
        <v>13</v>
      </c>
    </row>
    <row r="3" spans="1:16">
      <c r="A3" s="1" t="s">
        <v>14</v>
      </c>
      <c r="B3" s="1" t="s">
        <v>15</v>
      </c>
      <c r="C3" s="1" t="s">
        <v>16</v>
      </c>
      <c r="D3" s="1" t="s">
        <v>17</v>
      </c>
      <c r="E3" s="3"/>
      <c r="F3" s="4" t="s">
        <v>18</v>
      </c>
      <c r="G3">
        <v>0.305</v>
      </c>
      <c r="H3">
        <v>0.3</v>
      </c>
      <c r="I3">
        <v>0.295</v>
      </c>
      <c r="J3">
        <v>0.29</v>
      </c>
      <c r="K3">
        <v>0.285</v>
      </c>
      <c r="L3">
        <v>0.28</v>
      </c>
      <c r="M3">
        <v>0.275</v>
      </c>
      <c r="N3">
        <v>0.27</v>
      </c>
      <c r="O3">
        <v>0.265</v>
      </c>
      <c r="P3">
        <v>0.26</v>
      </c>
    </row>
    <row r="4" spans="1:16">
      <c r="A4" s="10" t="s">
        <v>0</v>
      </c>
      <c r="B4">
        <v>4</v>
      </c>
      <c r="C4" s="5">
        <v>2.525324e-12</v>
      </c>
      <c r="D4" s="5">
        <v>7.575972e-5</v>
      </c>
      <c r="G4">
        <v>69.138812992839</v>
      </c>
      <c r="H4">
        <v>69.9990805840376</v>
      </c>
      <c r="I4">
        <v>70.9004422618775</v>
      </c>
      <c r="J4">
        <v>71.8165814902577</v>
      </c>
      <c r="K4">
        <v>72.7971503867306</v>
      </c>
      <c r="L4">
        <v>73.776707853463</v>
      </c>
      <c r="M4">
        <v>74.8291118578679</v>
      </c>
      <c r="N4">
        <v>75.8858092469576</v>
      </c>
      <c r="O4">
        <v>76.8294685445137</v>
      </c>
      <c r="P4">
        <v>76.2912479395088</v>
      </c>
    </row>
    <row r="5" spans="1:16">
      <c r="A5" s="10" t="s">
        <v>1</v>
      </c>
      <c r="B5">
        <v>4</v>
      </c>
      <c r="C5" s="5">
        <v>3.047848e-12</v>
      </c>
      <c r="D5" s="5">
        <v>9.143544e-5</v>
      </c>
      <c r="G5">
        <v>70.2659861243159</v>
      </c>
      <c r="H5">
        <v>71.1262537155145</v>
      </c>
      <c r="I5">
        <v>72.0276153933545</v>
      </c>
      <c r="J5">
        <v>72.9437546217346</v>
      </c>
      <c r="K5">
        <v>73.9243235182075</v>
      </c>
      <c r="L5">
        <v>74.9038809849399</v>
      </c>
      <c r="M5">
        <v>75.9562849893448</v>
      </c>
      <c r="N5">
        <v>77.0129823784345</v>
      </c>
      <c r="O5">
        <v>77.9566416759906</v>
      </c>
      <c r="P5">
        <v>77.4184210709857</v>
      </c>
    </row>
    <row r="6" spans="1:16">
      <c r="A6" s="10" t="s">
        <v>2</v>
      </c>
      <c r="B6">
        <v>4</v>
      </c>
      <c r="C6" s="5">
        <v>5.643696e-12</v>
      </c>
      <c r="D6">
        <v>0.00016931088</v>
      </c>
      <c r="G6">
        <v>73.198330978431</v>
      </c>
      <c r="H6">
        <v>74.0585985696296</v>
      </c>
      <c r="I6">
        <v>74.9599602474695</v>
      </c>
      <c r="J6">
        <v>75.8760994758497</v>
      </c>
      <c r="K6">
        <v>76.8566683723226</v>
      </c>
      <c r="L6">
        <v>77.8362258390549</v>
      </c>
      <c r="M6">
        <v>78.8886298434599</v>
      </c>
      <c r="N6">
        <v>79.9453272325496</v>
      </c>
      <c r="O6">
        <v>80.8889865301057</v>
      </c>
      <c r="P6">
        <v>80.3507659251008</v>
      </c>
    </row>
    <row r="7" spans="1:16">
      <c r="A7" s="10" t="s">
        <v>3</v>
      </c>
      <c r="B7">
        <v>4</v>
      </c>
      <c r="C7" s="5">
        <v>5.137944e-12</v>
      </c>
      <c r="D7">
        <v>0.00015413832</v>
      </c>
      <c r="G7">
        <v>72.7608919631962</v>
      </c>
      <c r="H7">
        <v>73.6211595543948</v>
      </c>
      <c r="I7">
        <v>74.5225212322347</v>
      </c>
      <c r="J7">
        <v>75.4386604606149</v>
      </c>
      <c r="K7">
        <v>76.4192293570878</v>
      </c>
      <c r="L7">
        <v>77.3987868238201</v>
      </c>
      <c r="M7">
        <v>78.4511908282251</v>
      </c>
      <c r="N7">
        <v>79.5078882173148</v>
      </c>
      <c r="O7">
        <v>80.4515475148709</v>
      </c>
      <c r="P7">
        <v>79.913326909866</v>
      </c>
    </row>
    <row r="8" spans="1:16">
      <c r="A8" s="10" t="s">
        <v>4</v>
      </c>
      <c r="B8">
        <v>4</v>
      </c>
      <c r="C8" s="5">
        <v>1.0835392e-11</v>
      </c>
      <c r="D8">
        <v>0.00032506176</v>
      </c>
      <c r="G8">
        <v>74.9629943949442</v>
      </c>
      <c r="H8">
        <v>75.8232619861428</v>
      </c>
      <c r="I8">
        <v>76.7246236639827</v>
      </c>
      <c r="J8">
        <v>77.6407628923629</v>
      </c>
      <c r="K8">
        <v>78.6213317888358</v>
      </c>
      <c r="L8">
        <v>79.6008892555682</v>
      </c>
      <c r="M8">
        <v>80.6532932599731</v>
      </c>
      <c r="N8">
        <v>81.7099906490628</v>
      </c>
      <c r="O8">
        <v>82.6536499466189</v>
      </c>
      <c r="P8">
        <v>82.115429341614</v>
      </c>
    </row>
    <row r="9" spans="1:16">
      <c r="A9" s="10" t="s">
        <v>5</v>
      </c>
      <c r="B9">
        <v>4</v>
      </c>
      <c r="C9" s="5">
        <v>9.807116e-12</v>
      </c>
      <c r="D9">
        <v>0.00029421348</v>
      </c>
      <c r="G9">
        <v>74.8547007082838</v>
      </c>
      <c r="H9">
        <v>75.7149682994824</v>
      </c>
      <c r="I9">
        <v>76.6163299773224</v>
      </c>
      <c r="J9">
        <v>77.5324692057025</v>
      </c>
      <c r="K9">
        <v>78.5130381021755</v>
      </c>
      <c r="L9">
        <v>79.4925955689078</v>
      </c>
      <c r="M9">
        <v>80.5449995733128</v>
      </c>
      <c r="N9">
        <v>81.6016969624025</v>
      </c>
      <c r="O9">
        <v>82.5453562599585</v>
      </c>
      <c r="P9">
        <v>82.0071356549536</v>
      </c>
    </row>
    <row r="10" spans="1:16">
      <c r="A10" s="10" t="s">
        <v>6</v>
      </c>
      <c r="B10">
        <v>4</v>
      </c>
      <c r="C10" s="5">
        <v>1.343124e-11</v>
      </c>
      <c r="D10">
        <v>0.0004029372</v>
      </c>
      <c r="G10">
        <v>75.3271589085163</v>
      </c>
      <c r="H10">
        <v>76.1874264997149</v>
      </c>
      <c r="I10">
        <v>77.0887881775549</v>
      </c>
      <c r="J10">
        <v>78.004927405935</v>
      </c>
      <c r="K10">
        <v>78.985496302408</v>
      </c>
      <c r="L10">
        <v>79.9650537691403</v>
      </c>
      <c r="M10">
        <v>81.0174577735453</v>
      </c>
      <c r="N10">
        <v>82.074155162635</v>
      </c>
      <c r="O10">
        <v>83.017814460191</v>
      </c>
      <c r="P10">
        <v>82.4795938551861</v>
      </c>
    </row>
    <row r="11" spans="1:16">
      <c r="A11" s="10" t="s">
        <v>19</v>
      </c>
      <c r="B11">
        <v>4</v>
      </c>
      <c r="C11" s="5">
        <v>9.823888e-12</v>
      </c>
      <c r="D11">
        <v>0.00029471664</v>
      </c>
      <c r="G11">
        <v>74.8565303985444</v>
      </c>
      <c r="H11">
        <v>75.716797989743</v>
      </c>
      <c r="I11">
        <v>76.618159667583</v>
      </c>
      <c r="J11">
        <v>77.5342988959631</v>
      </c>
      <c r="K11">
        <v>78.5148677924361</v>
      </c>
      <c r="L11">
        <v>79.4944252591684</v>
      </c>
      <c r="M11">
        <v>80.5468292635734</v>
      </c>
      <c r="N11">
        <v>81.6035266526631</v>
      </c>
      <c r="O11">
        <v>82.5471859502191</v>
      </c>
      <c r="P11">
        <v>82.0089653452142</v>
      </c>
    </row>
    <row r="12" spans="1:16">
      <c r="A12" s="10" t="s">
        <v>20</v>
      </c>
      <c r="B12">
        <v>4</v>
      </c>
      <c r="C12" s="5">
        <v>1.604386e-11</v>
      </c>
      <c r="D12">
        <v>0.0004813158</v>
      </c>
      <c r="G12">
        <v>75.6158055877233</v>
      </c>
      <c r="H12">
        <v>76.4760731789219</v>
      </c>
      <c r="I12">
        <v>77.3774348567619</v>
      </c>
      <c r="J12">
        <v>78.293574085142</v>
      </c>
      <c r="K12">
        <v>79.274142981615</v>
      </c>
      <c r="L12">
        <v>80.2537004483473</v>
      </c>
      <c r="M12">
        <v>81.3061044527523</v>
      </c>
      <c r="N12">
        <v>82.362801841842</v>
      </c>
      <c r="O12">
        <v>83.306461139398</v>
      </c>
      <c r="P12">
        <v>82.7682405343931</v>
      </c>
    </row>
    <row r="13" spans="1:16">
      <c r="A13" s="10" t="s">
        <v>21</v>
      </c>
      <c r="B13">
        <v>4</v>
      </c>
      <c r="C13" s="5">
        <v>1.4509832e-11</v>
      </c>
      <c r="D13">
        <v>0.00043529496</v>
      </c>
      <c r="G13">
        <v>75.4786500117439</v>
      </c>
      <c r="H13">
        <v>76.3389176029425</v>
      </c>
      <c r="I13">
        <v>77.2402792807824</v>
      </c>
      <c r="J13">
        <v>78.1564185091626</v>
      </c>
      <c r="K13">
        <v>79.1369874056355</v>
      </c>
      <c r="L13">
        <v>80.1165448723678</v>
      </c>
      <c r="M13">
        <v>81.1689488767728</v>
      </c>
      <c r="N13">
        <v>82.2256462658625</v>
      </c>
      <c r="O13">
        <v>83.1693055634186</v>
      </c>
      <c r="P13">
        <v>82.6310849584137</v>
      </c>
    </row>
    <row r="14" spans="1:16">
      <c r="A14" s="10" t="s">
        <v>22</v>
      </c>
      <c r="B14">
        <v>4</v>
      </c>
      <c r="C14" s="5">
        <v>2.2280604e-11</v>
      </c>
      <c r="D14">
        <v>0.00066841812</v>
      </c>
      <c r="G14">
        <v>75.6913583934558</v>
      </c>
      <c r="H14">
        <v>76.5516259846544</v>
      </c>
      <c r="I14">
        <v>77.4529876624944</v>
      </c>
      <c r="J14">
        <v>78.3691268908745</v>
      </c>
      <c r="K14">
        <v>79.3496957873474</v>
      </c>
      <c r="L14">
        <v>80.3292532540798</v>
      </c>
      <c r="M14">
        <v>81.3816572584847</v>
      </c>
      <c r="N14">
        <v>82.4383546475744</v>
      </c>
      <c r="O14">
        <v>83.3820139451305</v>
      </c>
      <c r="P14">
        <v>82.8437933401256</v>
      </c>
    </row>
    <row r="15" spans="1:16">
      <c r="A15" s="10" t="s">
        <v>23</v>
      </c>
      <c r="B15">
        <v>4</v>
      </c>
      <c r="C15" s="5">
        <v>1.9195776e-11</v>
      </c>
      <c r="D15">
        <v>0.00057587328</v>
      </c>
      <c r="G15">
        <v>75.6441946409263</v>
      </c>
      <c r="H15">
        <v>76.5044622321249</v>
      </c>
      <c r="I15">
        <v>77.4058239099649</v>
      </c>
      <c r="J15">
        <v>78.321963138345</v>
      </c>
      <c r="K15">
        <v>79.3025320348179</v>
      </c>
      <c r="L15">
        <v>80.2820895015503</v>
      </c>
      <c r="M15">
        <v>81.3344935059552</v>
      </c>
      <c r="N15">
        <v>82.3911908950449</v>
      </c>
      <c r="O15">
        <v>83.334850192601</v>
      </c>
      <c r="P15">
        <v>82.7966295875961</v>
      </c>
    </row>
    <row r="16" spans="1:16">
      <c r="A16" s="10" t="s">
        <v>24</v>
      </c>
      <c r="B16">
        <v>4</v>
      </c>
      <c r="C16" s="5">
        <v>2.8517348e-11</v>
      </c>
      <c r="D16">
        <v>0.00085552044</v>
      </c>
      <c r="G16">
        <v>75.7683900350894</v>
      </c>
      <c r="H16">
        <v>76.628657626288</v>
      </c>
      <c r="I16">
        <v>77.530019304128</v>
      </c>
      <c r="J16">
        <v>78.4461585325081</v>
      </c>
      <c r="K16">
        <v>79.4267274289811</v>
      </c>
      <c r="L16">
        <v>80.4062848957134</v>
      </c>
      <c r="M16">
        <v>81.4586889001184</v>
      </c>
      <c r="N16">
        <v>82.5153862892081</v>
      </c>
      <c r="O16">
        <v>83.4590455867641</v>
      </c>
      <c r="P16">
        <v>82.9208249817592</v>
      </c>
    </row>
    <row r="17" spans="1:16">
      <c r="A17" s="10" t="s">
        <v>25</v>
      </c>
      <c r="B17">
        <v>4</v>
      </c>
      <c r="C17" s="5">
        <v>2.388172e-11</v>
      </c>
      <c r="D17">
        <v>0.0007164516</v>
      </c>
      <c r="G17">
        <v>75.749929097167</v>
      </c>
      <c r="H17">
        <v>76.6101966883656</v>
      </c>
      <c r="I17">
        <v>77.5115583662055</v>
      </c>
      <c r="J17">
        <v>78.4276975945857</v>
      </c>
      <c r="K17">
        <v>79.4082664910586</v>
      </c>
      <c r="L17">
        <v>80.3878239577909</v>
      </c>
      <c r="M17">
        <v>81.4402279621959</v>
      </c>
      <c r="N17">
        <v>82.4969253512856</v>
      </c>
      <c r="O17">
        <v>83.4405846488417</v>
      </c>
      <c r="P17">
        <v>82.9023640438368</v>
      </c>
    </row>
    <row r="18" spans="1:16">
      <c r="A18" s="10" t="s">
        <v>26</v>
      </c>
      <c r="B18">
        <v>4</v>
      </c>
      <c r="C18" s="5">
        <v>2.8567664e-11</v>
      </c>
      <c r="D18">
        <v>0.00085702992</v>
      </c>
      <c r="G18">
        <v>75.7673961489528</v>
      </c>
      <c r="H18">
        <v>76.6276637401514</v>
      </c>
      <c r="I18">
        <v>77.5290254179914</v>
      </c>
      <c r="J18">
        <v>78.4451646463715</v>
      </c>
      <c r="K18">
        <v>79.4257335428445</v>
      </c>
      <c r="L18">
        <v>80.4052910095768</v>
      </c>
      <c r="M18">
        <v>81.4576950139818</v>
      </c>
      <c r="N18">
        <v>82.5143924030715</v>
      </c>
      <c r="O18">
        <v>83.4580517006275</v>
      </c>
      <c r="P18">
        <v>82.9198310956226</v>
      </c>
    </row>
    <row r="19" spans="1:16">
      <c r="A19" s="10" t="s">
        <v>27</v>
      </c>
      <c r="B19">
        <v>4</v>
      </c>
      <c r="C19" s="5">
        <v>3.3253608e-11</v>
      </c>
      <c r="D19">
        <v>0.00099760824</v>
      </c>
      <c r="G19">
        <v>75.6891070236178</v>
      </c>
      <c r="H19">
        <v>76.5493746148163</v>
      </c>
      <c r="I19">
        <v>77.4507362926563</v>
      </c>
      <c r="J19">
        <v>78.3668755210365</v>
      </c>
      <c r="K19">
        <v>79.3474444175094</v>
      </c>
      <c r="L19">
        <v>80.3270018842417</v>
      </c>
      <c r="M19">
        <v>81.3794058886467</v>
      </c>
      <c r="N19">
        <v>82.4361032777364</v>
      </c>
      <c r="O19">
        <v>83.3797625752925</v>
      </c>
      <c r="P19">
        <v>82.8415419702876</v>
      </c>
    </row>
    <row r="20" spans="1:16">
      <c r="A20" s="10" t="s">
        <v>28</v>
      </c>
      <c r="B20">
        <v>4</v>
      </c>
      <c r="C20" s="5">
        <v>3.7939552e-11</v>
      </c>
      <c r="D20">
        <v>0.00113818656</v>
      </c>
      <c r="G20">
        <v>75.5677627489007</v>
      </c>
      <c r="H20">
        <v>76.4280303400993</v>
      </c>
      <c r="I20">
        <v>77.3293920179392</v>
      </c>
      <c r="J20">
        <v>78.2455312463194</v>
      </c>
      <c r="K20">
        <v>79.2261001427923</v>
      </c>
      <c r="L20">
        <v>80.2056576095247</v>
      </c>
      <c r="M20">
        <v>81.2580616139296</v>
      </c>
      <c r="N20">
        <v>82.3147590030193</v>
      </c>
      <c r="O20">
        <v>83.2584183005754</v>
      </c>
      <c r="P20">
        <v>82.7201976955705</v>
      </c>
    </row>
    <row r="21" spans="1:16">
      <c r="A21" s="10" t="s">
        <v>29</v>
      </c>
      <c r="B21">
        <v>4</v>
      </c>
      <c r="C21" s="5">
        <v>4.2625496e-11</v>
      </c>
      <c r="D21">
        <v>0.00127876488</v>
      </c>
      <c r="G21">
        <v>75.4496633729151</v>
      </c>
      <c r="H21">
        <v>76.3099309641137</v>
      </c>
      <c r="I21">
        <v>77.2112926419537</v>
      </c>
      <c r="J21">
        <v>78.1274318703338</v>
      </c>
      <c r="K21">
        <v>79.1080007668068</v>
      </c>
      <c r="L21">
        <v>80.0875582335391</v>
      </c>
      <c r="M21">
        <v>81.1399622379441</v>
      </c>
      <c r="N21">
        <v>82.1966596270338</v>
      </c>
      <c r="O21">
        <v>83.1403189245898</v>
      </c>
      <c r="P21">
        <v>82.6020983195849</v>
      </c>
    </row>
    <row r="22" spans="1:16">
      <c r="A22" s="10" t="s">
        <v>30</v>
      </c>
      <c r="B22">
        <v>4</v>
      </c>
      <c r="C22" s="5">
        <v>4.731144e-11</v>
      </c>
      <c r="D22">
        <v>0.0014193432</v>
      </c>
      <c r="G22">
        <v>74.9721847864998</v>
      </c>
      <c r="H22">
        <v>75.8324523776984</v>
      </c>
      <c r="I22">
        <v>76.7338140555384</v>
      </c>
      <c r="J22">
        <v>77.6499532839185</v>
      </c>
      <c r="K22">
        <v>78.6305221803915</v>
      </c>
      <c r="L22">
        <v>79.6100796471238</v>
      </c>
      <c r="M22">
        <v>80.6624836515288</v>
      </c>
      <c r="N22">
        <v>81.7191810406185</v>
      </c>
      <c r="O22">
        <v>82.6628403381745</v>
      </c>
      <c r="P22">
        <v>82.1246197331696</v>
      </c>
    </row>
    <row r="23" spans="1:16">
      <c r="A23" s="10" t="s">
        <v>7</v>
      </c>
      <c r="B23">
        <v>12</v>
      </c>
      <c r="C23" s="5">
        <v>1.8467928e-11</v>
      </c>
      <c r="D23">
        <v>0.00018467928</v>
      </c>
      <c r="G23">
        <v>73.5932548836273</v>
      </c>
      <c r="H23">
        <v>74.4535224748258</v>
      </c>
      <c r="I23">
        <v>75.3548841526658</v>
      </c>
      <c r="J23">
        <v>76.271023381046</v>
      </c>
      <c r="K23">
        <v>77.2515922775189</v>
      </c>
      <c r="L23">
        <v>78.2311497442512</v>
      </c>
      <c r="M23">
        <v>79.2835537486562</v>
      </c>
      <c r="N23">
        <v>80.3402511377459</v>
      </c>
      <c r="O23">
        <v>81.2839104353019</v>
      </c>
      <c r="P23">
        <v>80.745689830297</v>
      </c>
    </row>
    <row r="24" spans="1:16">
      <c r="A24" s="10" t="s">
        <v>8</v>
      </c>
      <c r="B24">
        <v>12</v>
      </c>
      <c r="C24" s="5">
        <v>2.0189892e-11</v>
      </c>
      <c r="D24">
        <v>0.00020189892</v>
      </c>
      <c r="G24">
        <v>73.9683471696425</v>
      </c>
      <c r="H24">
        <v>74.8286147608411</v>
      </c>
      <c r="I24">
        <v>75.729976438681</v>
      </c>
      <c r="J24">
        <v>76.6461156670612</v>
      </c>
      <c r="K24">
        <v>77.6266845635341</v>
      </c>
      <c r="L24">
        <v>78.6062420302664</v>
      </c>
      <c r="M24">
        <v>79.6586460346714</v>
      </c>
      <c r="N24">
        <v>80.7153434237611</v>
      </c>
      <c r="O24">
        <v>81.6590027213172</v>
      </c>
      <c r="P24">
        <v>81.1207821163123</v>
      </c>
    </row>
    <row r="25" spans="1:16">
      <c r="A25" s="10" t="s">
        <v>9</v>
      </c>
      <c r="B25">
        <v>12</v>
      </c>
      <c r="C25" s="5">
        <v>2.1911856e-11</v>
      </c>
      <c r="D25">
        <v>0.00021911856</v>
      </c>
      <c r="G25">
        <v>74.2660419978622</v>
      </c>
      <c r="H25">
        <v>75.1263095890608</v>
      </c>
      <c r="I25">
        <v>76.0276712669007</v>
      </c>
      <c r="J25">
        <v>76.9438104952809</v>
      </c>
      <c r="K25">
        <v>77.9243793917538</v>
      </c>
      <c r="L25">
        <v>78.9039368584861</v>
      </c>
      <c r="M25">
        <v>79.9563408628911</v>
      </c>
      <c r="N25">
        <v>81.0130382519808</v>
      </c>
      <c r="O25">
        <v>81.9566975495369</v>
      </c>
      <c r="P25">
        <v>81.418476944532</v>
      </c>
    </row>
    <row r="26" spans="1:16">
      <c r="A26" s="10" t="s">
        <v>31</v>
      </c>
      <c r="B26">
        <v>12</v>
      </c>
      <c r="C26" s="5">
        <v>2.5355784e-11</v>
      </c>
      <c r="D26">
        <v>0.00025355784</v>
      </c>
      <c r="G26">
        <v>74.6459052384323</v>
      </c>
      <c r="H26">
        <v>75.5061728296309</v>
      </c>
      <c r="I26">
        <v>76.4075345074708</v>
      </c>
      <c r="J26">
        <v>77.323673735851</v>
      </c>
      <c r="K26">
        <v>78.3042426323239</v>
      </c>
      <c r="L26">
        <v>79.2838000990562</v>
      </c>
      <c r="M26">
        <v>80.3362041034612</v>
      </c>
      <c r="N26">
        <v>81.3929014925509</v>
      </c>
      <c r="O26">
        <v>82.336560790107</v>
      </c>
      <c r="P26">
        <v>81.7983401851021</v>
      </c>
    </row>
    <row r="27" spans="1:16">
      <c r="A27" s="10" t="s">
        <v>32</v>
      </c>
      <c r="B27">
        <v>12</v>
      </c>
      <c r="C27" s="5">
        <v>4.2467712e-11</v>
      </c>
      <c r="D27">
        <v>0.00042467712</v>
      </c>
      <c r="G27">
        <v>75.4326602420355</v>
      </c>
      <c r="H27">
        <v>76.2929278332341</v>
      </c>
      <c r="I27">
        <v>77.194289511074</v>
      </c>
      <c r="J27">
        <v>78.1104287394542</v>
      </c>
      <c r="K27">
        <v>79.0909976359271</v>
      </c>
      <c r="L27">
        <v>80.0705551026594</v>
      </c>
      <c r="M27">
        <v>81.1229591070644</v>
      </c>
      <c r="N27">
        <v>82.1796564961541</v>
      </c>
      <c r="O27">
        <v>83.1233157937102</v>
      </c>
      <c r="P27">
        <v>82.5850951887053</v>
      </c>
    </row>
    <row r="28" spans="1:16">
      <c r="A28" s="10" t="s">
        <v>33</v>
      </c>
      <c r="B28">
        <v>12</v>
      </c>
      <c r="C28" s="5">
        <v>3.5687568e-11</v>
      </c>
      <c r="D28">
        <v>0.00035687568</v>
      </c>
      <c r="G28">
        <v>75.0948220144067</v>
      </c>
      <c r="H28">
        <v>75.9550896056053</v>
      </c>
      <c r="I28">
        <v>76.8564512834453</v>
      </c>
      <c r="J28">
        <v>77.7725905118254</v>
      </c>
      <c r="K28">
        <v>78.7531594082984</v>
      </c>
      <c r="L28">
        <v>79.7327168750307</v>
      </c>
      <c r="M28">
        <v>80.7851208794357</v>
      </c>
      <c r="N28">
        <v>81.8418182685254</v>
      </c>
      <c r="O28">
        <v>82.7854775660814</v>
      </c>
      <c r="P28">
        <v>82.2472569610765</v>
      </c>
    </row>
    <row r="29" spans="1:16">
      <c r="A29" s="10" t="s">
        <v>34</v>
      </c>
      <c r="B29">
        <v>12</v>
      </c>
      <c r="C29" s="5">
        <v>7.3355352e-11</v>
      </c>
      <c r="D29">
        <v>0.00073355352</v>
      </c>
      <c r="G29">
        <v>75.7675323598689</v>
      </c>
      <c r="H29">
        <v>76.6277999510675</v>
      </c>
      <c r="I29">
        <v>77.5291616289075</v>
      </c>
      <c r="J29">
        <v>78.4453008572876</v>
      </c>
      <c r="K29">
        <v>79.4258697537606</v>
      </c>
      <c r="L29">
        <v>80.4054272204929</v>
      </c>
      <c r="M29">
        <v>81.4578312248979</v>
      </c>
      <c r="N29">
        <v>82.5145286139876</v>
      </c>
      <c r="O29">
        <v>83.4581879115436</v>
      </c>
      <c r="P29">
        <v>82.9199673065387</v>
      </c>
    </row>
    <row r="30" spans="1:16">
      <c r="A30" s="10" t="s">
        <v>35</v>
      </c>
      <c r="B30">
        <v>12</v>
      </c>
      <c r="C30" s="5">
        <v>7.0019136e-11</v>
      </c>
      <c r="D30">
        <v>0.00070019136</v>
      </c>
      <c r="G30">
        <v>75.7306602931072</v>
      </c>
      <c r="H30">
        <v>76.5909278843058</v>
      </c>
      <c r="I30">
        <v>77.4922895621457</v>
      </c>
      <c r="J30">
        <v>78.4084287905259</v>
      </c>
      <c r="K30">
        <v>79.3889976869988</v>
      </c>
      <c r="L30">
        <v>80.3685551537311</v>
      </c>
      <c r="M30">
        <v>81.4209591581361</v>
      </c>
      <c r="N30">
        <v>82.4776565472258</v>
      </c>
      <c r="O30">
        <v>83.4213158447819</v>
      </c>
      <c r="P30">
        <v>82.883095239777</v>
      </c>
    </row>
    <row r="31" spans="1:16">
      <c r="A31" s="10" t="s">
        <v>36</v>
      </c>
      <c r="B31">
        <v>12</v>
      </c>
      <c r="C31" s="5">
        <v>1.2135492e-10</v>
      </c>
      <c r="D31">
        <v>0.0012135492</v>
      </c>
      <c r="G31">
        <v>75.4966008351677</v>
      </c>
      <c r="H31">
        <v>76.3568684263663</v>
      </c>
      <c r="I31">
        <v>77.2582301042062</v>
      </c>
      <c r="J31">
        <v>78.1743693325864</v>
      </c>
      <c r="K31">
        <v>79.1549382290593</v>
      </c>
      <c r="L31">
        <v>80.1344956957916</v>
      </c>
      <c r="M31">
        <v>81.1868997001966</v>
      </c>
      <c r="N31">
        <v>82.2435970892863</v>
      </c>
      <c r="O31">
        <v>83.1872563868424</v>
      </c>
      <c r="P31">
        <v>82.6490357818375</v>
      </c>
    </row>
    <row r="32" spans="1:16">
      <c r="A32" s="10" t="s">
        <v>37</v>
      </c>
      <c r="B32">
        <v>12</v>
      </c>
      <c r="C32" s="5">
        <v>1.04350704e-10</v>
      </c>
      <c r="D32">
        <v>0.00104350704</v>
      </c>
      <c r="G32">
        <v>75.6618891946856</v>
      </c>
      <c r="H32">
        <v>76.5221567858841</v>
      </c>
      <c r="I32">
        <v>77.4235184637241</v>
      </c>
      <c r="J32">
        <v>78.3396576921043</v>
      </c>
      <c r="K32">
        <v>79.3202265885772</v>
      </c>
      <c r="L32">
        <v>80.2997840553095</v>
      </c>
      <c r="M32">
        <v>81.3521880597145</v>
      </c>
      <c r="N32">
        <v>82.4088854488042</v>
      </c>
      <c r="O32">
        <v>83.3525447463602</v>
      </c>
      <c r="P32">
        <v>82.8143241413553</v>
      </c>
    </row>
    <row r="33" spans="1:16">
      <c r="A33" s="10" t="s">
        <v>38</v>
      </c>
      <c r="B33">
        <v>12</v>
      </c>
      <c r="C33" s="5">
        <v>1.38682272e-10</v>
      </c>
      <c r="D33">
        <v>0.00138682272</v>
      </c>
      <c r="G33">
        <v>75.1710064943412</v>
      </c>
      <c r="H33">
        <v>76.0312740855398</v>
      </c>
      <c r="I33">
        <v>76.9326357633797</v>
      </c>
      <c r="J33">
        <v>77.8487749917599</v>
      </c>
      <c r="K33">
        <v>78.8293438882328</v>
      </c>
      <c r="L33">
        <v>79.8089013549651</v>
      </c>
      <c r="M33">
        <v>80.8613053593701</v>
      </c>
      <c r="N33">
        <v>81.9180027484598</v>
      </c>
      <c r="O33">
        <v>82.8616620460159</v>
      </c>
      <c r="P33">
        <v>82.323441441011</v>
      </c>
    </row>
    <row r="34" spans="1:16">
      <c r="A34" s="10" t="s">
        <v>39</v>
      </c>
      <c r="B34">
        <v>12</v>
      </c>
      <c r="C34" s="5">
        <v>1.7301384e-10</v>
      </c>
      <c r="D34">
        <v>0.0017301384</v>
      </c>
      <c r="G34">
        <v>71.1248308611274</v>
      </c>
      <c r="H34">
        <v>71.985098452326</v>
      </c>
      <c r="I34">
        <v>72.8864601301659</v>
      </c>
      <c r="J34">
        <v>73.8025993585461</v>
      </c>
      <c r="K34">
        <v>74.783168255019</v>
      </c>
      <c r="L34">
        <v>75.7627257217513</v>
      </c>
      <c r="M34">
        <v>76.8151297261563</v>
      </c>
      <c r="N34">
        <v>77.871827115246</v>
      </c>
      <c r="O34">
        <v>78.8154864128021</v>
      </c>
      <c r="P34">
        <v>78.2772658077972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1-2 DC-DC</vt:lpstr>
      <vt:lpstr>2-3 DC-DC</vt:lpstr>
      <vt:lpstr>2-5 DC-DC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PhilYu</cp:lastModifiedBy>
  <dcterms:created xsi:type="dcterms:W3CDTF">2019-11-24T11:05:00Z</dcterms:created>
  <dcterms:modified xsi:type="dcterms:W3CDTF">2020-11-08T00:18:46Z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