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8" windowHeight="12660"/>
  </bookViews>
  <sheets>
    <sheet name="1-2 DC-DC" sheetId="1" r:id="rId1"/>
    <sheet name="2-3 DC-DC" sheetId="2" r:id="rId2"/>
    <sheet name="2-5 DC-DC" sheetId="3" r:id="rId3"/>
  </sheets>
  <calcPr calcId="144525"/>
</workbook>
</file>

<file path=xl/sharedStrings.xml><?xml version="1.0" encoding="utf-8"?>
<sst xmlns="http://schemas.openxmlformats.org/spreadsheetml/2006/main" count="147" uniqueCount="71">
  <si>
    <t>36x1x1'</t>
  </si>
  <si>
    <t>36x2x1'</t>
  </si>
  <si>
    <t>36x4x1'</t>
  </si>
  <si>
    <t>36x2x2'</t>
  </si>
  <si>
    <t>36x2x3'</t>
  </si>
  <si>
    <t>36x2x4'</t>
  </si>
  <si>
    <t>72x1x1'</t>
  </si>
  <si>
    <t>72x2x1'</t>
  </si>
  <si>
    <t>72x3x1'</t>
  </si>
  <si>
    <t>72x4x1'</t>
  </si>
  <si>
    <t>72x3x2'</t>
  </si>
  <si>
    <t>108x1x1'</t>
  </si>
  <si>
    <t>108x2x1'</t>
  </si>
  <si>
    <t>108x4x1'</t>
  </si>
  <si>
    <t>108x2x3'</t>
  </si>
  <si>
    <t>144x1x1'</t>
  </si>
  <si>
    <t>144x2x1'</t>
  </si>
  <si>
    <t>144x1x3'</t>
  </si>
  <si>
    <t>90x1x1'</t>
  </si>
  <si>
    <t>90x2x1'</t>
  </si>
  <si>
    <t>90x3x1'</t>
  </si>
  <si>
    <t>90x2x2'</t>
  </si>
  <si>
    <t>90x2x3'</t>
  </si>
  <si>
    <t>Storage Cap (F)</t>
  </si>
  <si>
    <t>Vout</t>
  </si>
  <si>
    <t>0.6 V</t>
  </si>
  <si>
    <t>Tile Size</t>
  </si>
  <si>
    <t>PV Cycles</t>
  </si>
  <si>
    <t>PV Charge (C)</t>
  </si>
  <si>
    <t>Power Load</t>
  </si>
  <si>
    <t>Vin (V)</t>
  </si>
  <si>
    <t>36x8x1'</t>
  </si>
  <si>
    <t>36x4x3'</t>
  </si>
  <si>
    <t>36x8x2'</t>
  </si>
  <si>
    <t>36x4x5'</t>
  </si>
  <si>
    <t>36x8x3'</t>
  </si>
  <si>
    <t>36x4x7'</t>
  </si>
  <si>
    <t>36x8x4'</t>
  </si>
  <si>
    <t>36x8x5'</t>
  </si>
  <si>
    <t>36x8x6'</t>
  </si>
  <si>
    <t>36x8x7'</t>
  </si>
  <si>
    <t>36x8x8'</t>
  </si>
  <si>
    <t>72x6x1'</t>
  </si>
  <si>
    <t>72x4x2'</t>
  </si>
  <si>
    <t>72x12x1'</t>
  </si>
  <si>
    <t>72x6x3'</t>
  </si>
  <si>
    <t>72x12x2'</t>
  </si>
  <si>
    <t>72x12x3'</t>
  </si>
  <si>
    <t>72x12x4'</t>
  </si>
  <si>
    <t>72x12x5'</t>
  </si>
  <si>
    <t>108x8x1'</t>
  </si>
  <si>
    <t>108x16x1'</t>
  </si>
  <si>
    <t>108x8x3'</t>
  </si>
  <si>
    <t>108x16x2'</t>
  </si>
  <si>
    <t>108x16x3'</t>
  </si>
  <si>
    <t>108x16x4'</t>
  </si>
  <si>
    <t>144x5x1'</t>
  </si>
  <si>
    <t>144x10x1'</t>
  </si>
  <si>
    <t>144x10x2'</t>
  </si>
  <si>
    <t>144x10x3'</t>
  </si>
  <si>
    <t>144x10x4'</t>
  </si>
  <si>
    <t>144x10x5'</t>
  </si>
  <si>
    <t>90x6x1'</t>
  </si>
  <si>
    <t>90x6x2'</t>
  </si>
  <si>
    <t>90x6x3'</t>
  </si>
  <si>
    <t>90x6x4'</t>
  </si>
  <si>
    <t>90x6x5'</t>
  </si>
  <si>
    <t>90x6x6'</t>
  </si>
  <si>
    <t>90x6x7'</t>
  </si>
  <si>
    <t>90x6x8'</t>
  </si>
  <si>
    <t>90x6x9'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</si>
</sst>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Alignment="1"/>
    <xf numFmtId="11" fontId="0" fillId="0" borderId="0" xfId="0" applyNumberFormat="1" applyFont="1" applyFill="1" applyAlignment="1"/>
    <xf numFmtId="0" fontId="1" fillId="0" borderId="0" xfId="0" applyFont="1" applyFill="1" applyAlignment="1"/>
    <xf numFmtId="11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ont="1" applyFill="1" applyAlignment="1"/>
    <xf numFmtId="11" fontId="0" fillId="0" borderId="0" xfId="0" applyNumberFormat="1" applyFill="1">
      <alignment vertical="center"/>
    </xf>
    <xf numFmtId="0" fontId="0" fillId="0" borderId="0" xfId="0" applyNumberFormat="1" applyFill="1">
      <alignment vertical="center"/>
    </xf>
    <xf numFmtId="0" fontId="0" fillId="0" borderId="0" xfId="0" quotePrefix="1">
      <alignment vertical="center"/>
    </xf>
    <xf numFmtId="0" fontId="0" fillId="0" borderId="0" xfId="0" applyFill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46"/>
  <sheetViews>
    <sheetView tabSelected="1" workbookViewId="0">
      <selection activeCell="K30" sqref="K30"/>
    </sheetView>
  </sheetViews>
  <sheetFormatPr defaultColWidth="8.88888888888889" defaultRowHeight="14.4"/>
  <cols>
    <col min="3" max="3" width="9.66666666666667"/>
    <col min="4" max="4" width="11.4444444444444" customWidth="1"/>
    <col min="5" max="5" width="9.37962962962963" style="6"/>
    <col min="6" max="6" width="12.8888888888889" style="6"/>
    <col min="7" max="7" width="8.88888888888889" style="6"/>
    <col min="8" max="31" width="12.8888888888889"/>
  </cols>
  <sheetData>
    <row r="1" spans="1:32">
      <c r="A1" s="1"/>
      <c r="B1" s="1"/>
      <c r="C1" s="1"/>
      <c r="D1" s="1"/>
      <c r="E1" s="7"/>
      <c r="F1" s="7"/>
      <c r="H1">
        <v>0.48</v>
      </c>
      <c r="I1">
        <v>0.47</v>
      </c>
      <c r="J1">
        <v>0.46</v>
      </c>
      <c r="K1">
        <v>0.45</v>
      </c>
      <c r="L1">
        <v>0.44</v>
      </c>
      <c r="M1">
        <v>0.43</v>
      </c>
      <c r="N1">
        <v>0.42</v>
      </c>
      <c r="O1">
        <v>0.41</v>
      </c>
      <c r="P1">
        <v>0.4</v>
      </c>
      <c r="Q1">
        <v>0.39</v>
      </c>
      <c r="R1">
        <v>0.38</v>
      </c>
      <c r="S1">
        <v>0.37</v>
      </c>
      <c r="T1">
        <v>0.36</v>
      </c>
      <c r="U1">
        <v>0.35</v>
      </c>
      <c r="V1">
        <v>0.34</v>
      </c>
      <c r="W1">
        <v>0.33</v>
      </c>
      <c r="X1">
        <v>0.32</v>
      </c>
      <c r="Y1">
        <v>0.31</v>
      </c>
      <c r="Z1">
        <v>0.3</v>
      </c>
      <c r="AA1">
        <v>0.29</v>
      </c>
      <c r="AB1">
        <v>0.28</v>
      </c>
      <c r="AC1">
        <v>0.27</v>
      </c>
      <c r="AD1">
        <v>0.26</v>
      </c>
      <c r="AE1">
        <v>0.25</v>
      </c>
      <c r="AF1">
        <v>0.24</v>
      </c>
    </row>
    <row r="2" spans="1:32">
      <c r="A2" s="10" t="s">
        <v>0</v>
      </c>
      <c r="B2">
        <v>8</v>
      </c>
      <c r="C2" s="4">
        <v>8.155976e-12</v>
      </c>
      <c r="D2">
        <v>0.00012233964</v>
      </c>
      <c r="E2" s="7">
        <v>36</v>
      </c>
      <c r="F2" s="6">
        <v>1</v>
      </c>
      <c r="G2" s="6">
        <v>1</v>
      </c>
      <c r="H2">
        <v>79.2522118048027</v>
      </c>
      <c r="I2">
        <v>80.3473890058396</v>
      </c>
      <c r="J2">
        <v>81.4936406443215</v>
      </c>
      <c r="K2">
        <v>82.6972454291714</v>
      </c>
      <c r="L2">
        <v>83.9758403382306</v>
      </c>
      <c r="M2">
        <v>83.8177412941018</v>
      </c>
      <c r="N2">
        <v>79.2244051197479</v>
      </c>
      <c r="O2">
        <v>70.3747377534459</v>
      </c>
      <c r="P2">
        <v>72.3191811342907</v>
      </c>
      <c r="Q2">
        <v>74.2981607931753</v>
      </c>
      <c r="R2">
        <v>76.2360426717753</v>
      </c>
      <c r="S2">
        <v>78.1961057288977</v>
      </c>
      <c r="T2">
        <v>80.1336441567147</v>
      </c>
      <c r="U2">
        <v>82.0844194626658</v>
      </c>
      <c r="V2">
        <v>84.0140959537989</v>
      </c>
      <c r="W2">
        <v>85.7495814986026</v>
      </c>
      <c r="X2">
        <v>86.6768273282569</v>
      </c>
      <c r="Y2">
        <v>84.4564909568935</v>
      </c>
      <c r="Z2">
        <v>75.9983887704975</v>
      </c>
      <c r="AA2">
        <v>77.8158896767176</v>
      </c>
      <c r="AB2">
        <v>79.7760160399229</v>
      </c>
      <c r="AC2">
        <v>81.8851174334176</v>
      </c>
      <c r="AD2">
        <v>82.2905561259687</v>
      </c>
      <c r="AE2">
        <v>80.2984926400731</v>
      </c>
      <c r="AF2">
        <v>80.2984926400731</v>
      </c>
    </row>
    <row r="3" spans="1:32">
      <c r="A3" s="10" t="s">
        <v>1</v>
      </c>
      <c r="B3">
        <v>8</v>
      </c>
      <c r="C3" s="4">
        <v>9.303952e-12</v>
      </c>
      <c r="D3">
        <v>0.00022975584</v>
      </c>
      <c r="E3" s="7">
        <v>36</v>
      </c>
      <c r="F3" s="6">
        <v>2</v>
      </c>
      <c r="G3" s="6">
        <v>1</v>
      </c>
      <c r="H3">
        <v>79.1344838158101</v>
      </c>
      <c r="I3">
        <v>80.229661016847</v>
      </c>
      <c r="J3">
        <v>81.3759126553289</v>
      </c>
      <c r="K3">
        <v>82.5795174401787</v>
      </c>
      <c r="L3">
        <v>83.8581123492379</v>
      </c>
      <c r="M3">
        <v>83.7000133051092</v>
      </c>
      <c r="N3">
        <v>79.1066771307553</v>
      </c>
      <c r="O3">
        <v>71.3568121367927</v>
      </c>
      <c r="P3">
        <v>73.3012555176375</v>
      </c>
      <c r="Q3">
        <v>75.2802351765221</v>
      </c>
      <c r="R3">
        <v>77.2181170551221</v>
      </c>
      <c r="S3">
        <v>79.1781801122444</v>
      </c>
      <c r="T3">
        <v>81.1157185400615</v>
      </c>
      <c r="U3">
        <v>83.0664938460126</v>
      </c>
      <c r="V3">
        <v>84.9961703371457</v>
      </c>
      <c r="W3">
        <v>86.7316558819494</v>
      </c>
      <c r="X3">
        <v>87.6589017116037</v>
      </c>
      <c r="Y3">
        <v>85.4385653402402</v>
      </c>
      <c r="Z3">
        <v>76.514302072342</v>
      </c>
      <c r="AA3">
        <v>78.3318029785621</v>
      </c>
      <c r="AB3">
        <v>80.2919293417674</v>
      </c>
      <c r="AC3">
        <v>82.401030735262</v>
      </c>
      <c r="AD3">
        <v>82.8064694278132</v>
      </c>
      <c r="AE3">
        <v>80.8144059419176</v>
      </c>
      <c r="AF3">
        <v>80.8144059419176</v>
      </c>
    </row>
    <row r="4" spans="1:32">
      <c r="A4" s="10" t="s">
        <v>2</v>
      </c>
      <c r="B4">
        <v>8</v>
      </c>
      <c r="C4" s="4">
        <v>1.1599904e-11</v>
      </c>
      <c r="D4">
        <v>0.00044458824</v>
      </c>
      <c r="E4" s="7">
        <v>36</v>
      </c>
      <c r="F4" s="6">
        <v>4</v>
      </c>
      <c r="G4" s="6">
        <v>1</v>
      </c>
      <c r="H4">
        <v>77.6596728997004</v>
      </c>
      <c r="I4">
        <v>78.7548501007373</v>
      </c>
      <c r="J4">
        <v>79.9011017392192</v>
      </c>
      <c r="K4">
        <v>81.104706524069</v>
      </c>
      <c r="L4">
        <v>82.3833014331283</v>
      </c>
      <c r="M4">
        <v>82.2252023889995</v>
      </c>
      <c r="N4">
        <v>77.6318662146456</v>
      </c>
      <c r="O4">
        <v>70.8173105378755</v>
      </c>
      <c r="P4">
        <v>72.7617539187203</v>
      </c>
      <c r="Q4">
        <v>74.7407335776049</v>
      </c>
      <c r="R4">
        <v>76.6786154562049</v>
      </c>
      <c r="S4">
        <v>78.6386785133273</v>
      </c>
      <c r="T4">
        <v>80.5762169411443</v>
      </c>
      <c r="U4">
        <v>82.5269922470954</v>
      </c>
      <c r="V4">
        <v>84.4566687382285</v>
      </c>
      <c r="W4">
        <v>86.1921542830322</v>
      </c>
      <c r="X4">
        <v>87.1194001126866</v>
      </c>
      <c r="Y4">
        <v>84.8990637413231</v>
      </c>
      <c r="Z4">
        <v>76.1800123016154</v>
      </c>
      <c r="AA4">
        <v>77.9975132078355</v>
      </c>
      <c r="AB4">
        <v>79.9576395710408</v>
      </c>
      <c r="AC4">
        <v>82.0667409645354</v>
      </c>
      <c r="AD4">
        <v>82.4721796570866</v>
      </c>
      <c r="AE4">
        <v>80.480116171191</v>
      </c>
      <c r="AF4">
        <v>80.480116171191</v>
      </c>
    </row>
    <row r="5" spans="1:32">
      <c r="A5" s="10" t="s">
        <v>3</v>
      </c>
      <c r="B5">
        <v>8</v>
      </c>
      <c r="C5" s="4">
        <v>1.1599904e-11</v>
      </c>
      <c r="D5">
        <v>0.00044595168</v>
      </c>
      <c r="E5" s="7">
        <v>36</v>
      </c>
      <c r="F5" s="6">
        <v>2</v>
      </c>
      <c r="G5" s="6">
        <v>2</v>
      </c>
      <c r="H5">
        <v>77.6289574268827</v>
      </c>
      <c r="I5">
        <v>78.7241346279197</v>
      </c>
      <c r="J5">
        <v>79.8703862664015</v>
      </c>
      <c r="K5">
        <v>81.0739910512514</v>
      </c>
      <c r="L5">
        <v>82.3525859603106</v>
      </c>
      <c r="M5">
        <v>82.1944869161819</v>
      </c>
      <c r="N5">
        <v>77.601150741828</v>
      </c>
      <c r="O5">
        <v>70.7991405523394</v>
      </c>
      <c r="P5">
        <v>72.7435839331841</v>
      </c>
      <c r="Q5">
        <v>74.7225635920688</v>
      </c>
      <c r="R5">
        <v>76.6604454706688</v>
      </c>
      <c r="S5">
        <v>78.6205085277911</v>
      </c>
      <c r="T5">
        <v>80.5580469556082</v>
      </c>
      <c r="U5">
        <v>82.5088222615592</v>
      </c>
      <c r="V5">
        <v>84.4384987526924</v>
      </c>
      <c r="W5">
        <v>86.1739842974961</v>
      </c>
      <c r="X5">
        <v>87.1012301271504</v>
      </c>
      <c r="Y5">
        <v>84.8808937557869</v>
      </c>
      <c r="Z5">
        <v>76.1662917206657</v>
      </c>
      <c r="AA5">
        <v>77.9837926268858</v>
      </c>
      <c r="AB5">
        <v>79.9439189900911</v>
      </c>
      <c r="AC5">
        <v>82.0530203835858</v>
      </c>
      <c r="AD5">
        <v>82.458459076137</v>
      </c>
      <c r="AE5">
        <v>80.4663955902413</v>
      </c>
      <c r="AF5">
        <v>80.4663955902413</v>
      </c>
    </row>
    <row r="6" spans="1:32">
      <c r="A6" s="10" t="s">
        <v>4</v>
      </c>
      <c r="B6">
        <v>8</v>
      </c>
      <c r="C6" s="4">
        <v>2.6103856e-11</v>
      </c>
      <c r="D6">
        <v>0.00066214752</v>
      </c>
      <c r="E6" s="7">
        <v>36</v>
      </c>
      <c r="F6" s="6">
        <v>2</v>
      </c>
      <c r="G6" s="6">
        <v>3</v>
      </c>
      <c r="H6">
        <v>67.1469833934911</v>
      </c>
      <c r="I6">
        <v>68.242160594528</v>
      </c>
      <c r="J6">
        <v>69.3884122330099</v>
      </c>
      <c r="K6">
        <v>70.5920170178598</v>
      </c>
      <c r="L6">
        <v>71.870611926919</v>
      </c>
      <c r="M6">
        <v>71.7125128827902</v>
      </c>
      <c r="N6">
        <v>67.1191767084363</v>
      </c>
      <c r="O6">
        <v>66.4764942383543</v>
      </c>
      <c r="P6">
        <v>68.420937619199</v>
      </c>
      <c r="Q6">
        <v>70.3999172780836</v>
      </c>
      <c r="R6">
        <v>72.3377991566836</v>
      </c>
      <c r="S6">
        <v>74.297862213806</v>
      </c>
      <c r="T6">
        <v>76.235400641623</v>
      </c>
      <c r="U6">
        <v>78.1861759475741</v>
      </c>
      <c r="V6">
        <v>80.1158524387073</v>
      </c>
      <c r="W6">
        <v>81.8513379835109</v>
      </c>
      <c r="X6">
        <v>82.7785838131653</v>
      </c>
      <c r="Y6">
        <v>80.5582474418018</v>
      </c>
      <c r="Z6">
        <v>68.4182068056375</v>
      </c>
      <c r="AA6">
        <v>70.2357077118576</v>
      </c>
      <c r="AB6">
        <v>72.1958340750628</v>
      </c>
      <c r="AC6">
        <v>74.3049354685575</v>
      </c>
      <c r="AD6">
        <v>74.7103741611087</v>
      </c>
      <c r="AE6">
        <v>72.7183106752131</v>
      </c>
      <c r="AF6">
        <v>72.7183106752131</v>
      </c>
    </row>
    <row r="7" spans="1:32">
      <c r="A7" s="10" t="s">
        <v>5</v>
      </c>
      <c r="B7">
        <v>8</v>
      </c>
      <c r="C7" s="4">
        <v>2.6103856e-11</v>
      </c>
      <c r="D7">
        <v>0.00087834336</v>
      </c>
      <c r="E7" s="7">
        <v>36</v>
      </c>
      <c r="F7" s="6">
        <v>2</v>
      </c>
      <c r="G7" s="6">
        <v>4</v>
      </c>
      <c r="H7">
        <v>55.3705332561968</v>
      </c>
      <c r="I7">
        <v>56.4657104572338</v>
      </c>
      <c r="J7">
        <v>57.6119620957156</v>
      </c>
      <c r="K7">
        <v>58.8155668805655</v>
      </c>
      <c r="L7">
        <v>60.0941617896247</v>
      </c>
      <c r="M7">
        <v>59.9360627454959</v>
      </c>
      <c r="N7">
        <v>55.342726571142</v>
      </c>
      <c r="O7">
        <v>61.6512795623818</v>
      </c>
      <c r="P7">
        <v>63.5957229432266</v>
      </c>
      <c r="Q7">
        <v>65.5747026021112</v>
      </c>
      <c r="R7">
        <v>67.5125844807112</v>
      </c>
      <c r="S7">
        <v>69.4726475378335</v>
      </c>
      <c r="T7">
        <v>71.4101859656506</v>
      </c>
      <c r="U7">
        <v>73.3609612716016</v>
      </c>
      <c r="V7">
        <v>75.2906377627348</v>
      </c>
      <c r="W7">
        <v>77.0261233075385</v>
      </c>
      <c r="X7">
        <v>77.9533691371928</v>
      </c>
      <c r="Y7">
        <v>75.7330327658293</v>
      </c>
      <c r="Z7">
        <v>59.4869832746643</v>
      </c>
      <c r="AA7">
        <v>61.3044841808844</v>
      </c>
      <c r="AB7">
        <v>63.2646105440897</v>
      </c>
      <c r="AC7">
        <v>65.3737119375843</v>
      </c>
      <c r="AD7">
        <v>65.7791506301355</v>
      </c>
      <c r="AE7">
        <v>63.7870871442399</v>
      </c>
      <c r="AF7">
        <v>63.7870871442399</v>
      </c>
    </row>
    <row r="8" spans="1:32">
      <c r="A8" s="10" t="s">
        <v>6</v>
      </c>
      <c r="B8">
        <v>12</v>
      </c>
      <c r="C8" s="4">
        <v>1.6745964e-11</v>
      </c>
      <c r="D8">
        <v>0.00016745964</v>
      </c>
      <c r="E8" s="6">
        <v>72</v>
      </c>
      <c r="F8" s="6">
        <v>1</v>
      </c>
      <c r="G8" s="6">
        <v>1</v>
      </c>
      <c r="H8">
        <v>79.2241484508222</v>
      </c>
      <c r="I8">
        <v>80.3193256518592</v>
      </c>
      <c r="J8">
        <v>81.465577290341</v>
      </c>
      <c r="K8">
        <v>82.6691820751909</v>
      </c>
      <c r="L8">
        <v>83.9477769842501</v>
      </c>
      <c r="M8">
        <v>83.7896779401214</v>
      </c>
      <c r="N8">
        <v>79.1963417657675</v>
      </c>
      <c r="O8">
        <v>70.8729889172317</v>
      </c>
      <c r="P8">
        <v>72.8174322980765</v>
      </c>
      <c r="Q8">
        <v>74.7964119569611</v>
      </c>
      <c r="R8">
        <v>76.7342938355611</v>
      </c>
      <c r="S8">
        <v>78.6943568926835</v>
      </c>
      <c r="T8">
        <v>80.6318953205005</v>
      </c>
      <c r="U8">
        <v>82.5826706264516</v>
      </c>
      <c r="V8">
        <v>84.5123471175847</v>
      </c>
      <c r="W8">
        <v>86.2478326623884</v>
      </c>
      <c r="X8">
        <v>87.1750784920427</v>
      </c>
      <c r="Y8">
        <v>84.9547421206793</v>
      </c>
      <c r="Z8">
        <v>76.4300340983046</v>
      </c>
      <c r="AA8">
        <v>78.2475350045247</v>
      </c>
      <c r="AB8">
        <v>80.20766136773</v>
      </c>
      <c r="AC8">
        <v>82.3167627612247</v>
      </c>
      <c r="AD8">
        <v>82.7222014537758</v>
      </c>
      <c r="AE8">
        <v>80.7301379678802</v>
      </c>
      <c r="AF8">
        <v>80.7301379678802</v>
      </c>
    </row>
    <row r="9" spans="1:32">
      <c r="A9" s="10" t="s">
        <v>7</v>
      </c>
      <c r="B9">
        <v>12</v>
      </c>
      <c r="C9" s="4">
        <v>1.8467928e-11</v>
      </c>
      <c r="D9">
        <v>0.00031999584</v>
      </c>
      <c r="E9" s="6">
        <v>72</v>
      </c>
      <c r="F9" s="6">
        <v>2</v>
      </c>
      <c r="G9" s="6">
        <v>1</v>
      </c>
      <c r="H9">
        <v>78.9565487278084</v>
      </c>
      <c r="I9">
        <v>80.0517259288453</v>
      </c>
      <c r="J9">
        <v>81.1979775673272</v>
      </c>
      <c r="K9">
        <v>82.401582352177</v>
      </c>
      <c r="L9">
        <v>83.6801772612362</v>
      </c>
      <c r="M9">
        <v>83.5220782171075</v>
      </c>
      <c r="N9">
        <v>78.9287420427536</v>
      </c>
      <c r="O9">
        <v>71.6192632162706</v>
      </c>
      <c r="P9">
        <v>73.5637065971153</v>
      </c>
      <c r="Q9">
        <v>75.5426862559999</v>
      </c>
      <c r="R9">
        <v>77.4805681345999</v>
      </c>
      <c r="S9">
        <v>79.4406311917223</v>
      </c>
      <c r="T9">
        <v>81.3781696195393</v>
      </c>
      <c r="U9">
        <v>83.3289449254904</v>
      </c>
      <c r="V9">
        <v>85.2586214166236</v>
      </c>
      <c r="W9">
        <v>86.9941069614272</v>
      </c>
      <c r="X9">
        <v>87.9213527910816</v>
      </c>
      <c r="Y9">
        <v>85.7010164197181</v>
      </c>
      <c r="Z9">
        <v>76.5396753630659</v>
      </c>
      <c r="AA9">
        <v>78.357176269286</v>
      </c>
      <c r="AB9">
        <v>80.3173026324913</v>
      </c>
      <c r="AC9">
        <v>82.426404025986</v>
      </c>
      <c r="AD9">
        <v>82.8318427185372</v>
      </c>
      <c r="AE9">
        <v>80.8397792326415</v>
      </c>
      <c r="AF9">
        <v>80.8397792326415</v>
      </c>
    </row>
    <row r="10" spans="1:32">
      <c r="A10" s="10" t="s">
        <v>8</v>
      </c>
      <c r="B10">
        <v>12</v>
      </c>
      <c r="C10" s="4">
        <v>2.0189892e-11</v>
      </c>
      <c r="D10">
        <v>0.00047253204</v>
      </c>
      <c r="E10" s="6">
        <v>72</v>
      </c>
      <c r="F10" s="6">
        <v>3</v>
      </c>
      <c r="G10" s="6">
        <v>1</v>
      </c>
      <c r="H10">
        <v>76.89142633823</v>
      </c>
      <c r="I10">
        <v>77.986603539267</v>
      </c>
      <c r="J10">
        <v>79.1328551777488</v>
      </c>
      <c r="K10">
        <v>80.3364599625987</v>
      </c>
      <c r="L10">
        <v>81.6150548716579</v>
      </c>
      <c r="M10">
        <v>81.4569558275292</v>
      </c>
      <c r="N10">
        <v>76.8636196531753</v>
      </c>
      <c r="O10">
        <v>70.4164859270684</v>
      </c>
      <c r="P10">
        <v>72.3609293079132</v>
      </c>
      <c r="Q10">
        <v>74.3399089667978</v>
      </c>
      <c r="R10">
        <v>76.2777908453978</v>
      </c>
      <c r="S10">
        <v>78.2378539025201</v>
      </c>
      <c r="T10">
        <v>80.1753923303372</v>
      </c>
      <c r="U10">
        <v>82.1261676362883</v>
      </c>
      <c r="V10">
        <v>84.0558441274214</v>
      </c>
      <c r="W10">
        <v>85.7913296722251</v>
      </c>
      <c r="X10">
        <v>86.7185755018794</v>
      </c>
      <c r="Y10">
        <v>84.4982391305159</v>
      </c>
      <c r="Z10">
        <v>75.7491698895345</v>
      </c>
      <c r="AA10">
        <v>77.5666707957547</v>
      </c>
      <c r="AB10">
        <v>79.5267971589599</v>
      </c>
      <c r="AC10">
        <v>81.6358985524546</v>
      </c>
      <c r="AD10">
        <v>82.0413372450058</v>
      </c>
      <c r="AE10">
        <v>80.0492737591101</v>
      </c>
      <c r="AF10">
        <v>80.0492737591101</v>
      </c>
    </row>
    <row r="11" spans="1:32">
      <c r="A11" s="10" t="s">
        <v>9</v>
      </c>
      <c r="B11">
        <v>12</v>
      </c>
      <c r="C11" s="4">
        <v>2.1911856e-11</v>
      </c>
      <c r="D11">
        <v>0.00062506824</v>
      </c>
      <c r="E11" s="6">
        <v>72</v>
      </c>
      <c r="F11" s="6">
        <v>4</v>
      </c>
      <c r="G11" s="6">
        <v>1</v>
      </c>
      <c r="H11">
        <v>69.1358322409882</v>
      </c>
      <c r="I11">
        <v>70.2310094420252</v>
      </c>
      <c r="J11">
        <v>71.377261080507</v>
      </c>
      <c r="K11">
        <v>72.5808658653569</v>
      </c>
      <c r="L11">
        <v>73.8594607744161</v>
      </c>
      <c r="M11">
        <v>73.7013617302874</v>
      </c>
      <c r="N11">
        <v>69.1080255559335</v>
      </c>
      <c r="O11">
        <v>67.2915385796126</v>
      </c>
      <c r="P11">
        <v>69.2359819604573</v>
      </c>
      <c r="Q11">
        <v>71.2149616193419</v>
      </c>
      <c r="R11">
        <v>73.1528434979419</v>
      </c>
      <c r="S11">
        <v>75.1129065550643</v>
      </c>
      <c r="T11">
        <v>77.0504449828813</v>
      </c>
      <c r="U11">
        <v>79.0012202888324</v>
      </c>
      <c r="V11">
        <v>80.9308967799656</v>
      </c>
      <c r="W11">
        <v>82.6663823247692</v>
      </c>
      <c r="X11">
        <v>83.5936281544236</v>
      </c>
      <c r="Y11">
        <v>81.3732917830601</v>
      </c>
      <c r="Z11">
        <v>69.9202667894758</v>
      </c>
      <c r="AA11">
        <v>71.737767695696</v>
      </c>
      <c r="AB11">
        <v>73.6978940589012</v>
      </c>
      <c r="AC11">
        <v>75.8069954523959</v>
      </c>
      <c r="AD11">
        <v>76.2124341449471</v>
      </c>
      <c r="AE11">
        <v>74.2203706590514</v>
      </c>
      <c r="AF11">
        <v>74.2203706590514</v>
      </c>
    </row>
    <row r="12" customFormat="1" spans="1:32">
      <c r="A12" s="10" t="s">
        <v>10</v>
      </c>
      <c r="B12">
        <v>12</v>
      </c>
      <c r="C12" s="4">
        <v>2.1911856e-11</v>
      </c>
      <c r="D12">
        <v>0.00093150408</v>
      </c>
      <c r="E12" s="6">
        <v>72</v>
      </c>
      <c r="F12" s="6">
        <v>3</v>
      </c>
      <c r="G12" s="6">
        <v>2</v>
      </c>
      <c r="H12">
        <v>52.4572945399671</v>
      </c>
      <c r="I12">
        <v>53.5524717410041</v>
      </c>
      <c r="J12">
        <v>54.6987233794859</v>
      </c>
      <c r="K12">
        <v>55.9023281643358</v>
      </c>
      <c r="L12">
        <v>57.180923073395</v>
      </c>
      <c r="M12">
        <v>57.0228240292662</v>
      </c>
      <c r="N12">
        <v>52.4294878549124</v>
      </c>
      <c r="O12">
        <v>60.4411145146791</v>
      </c>
      <c r="P12">
        <v>62.3855578955238</v>
      </c>
      <c r="Q12">
        <v>64.3645375544084</v>
      </c>
      <c r="R12">
        <v>66.3024194330084</v>
      </c>
      <c r="S12">
        <v>68.2624824901308</v>
      </c>
      <c r="T12">
        <v>70.2000209179478</v>
      </c>
      <c r="U12">
        <v>72.1507962238989</v>
      </c>
      <c r="V12">
        <v>74.0804727150321</v>
      </c>
      <c r="W12">
        <v>75.8159582598357</v>
      </c>
      <c r="X12">
        <v>76.7432040894901</v>
      </c>
      <c r="Y12">
        <v>74.5228677181266</v>
      </c>
      <c r="Z12">
        <v>57.3012436945317</v>
      </c>
      <c r="AA12">
        <v>59.1187446007518</v>
      </c>
      <c r="AB12">
        <v>61.0788709639571</v>
      </c>
      <c r="AC12">
        <v>63.1879723574518</v>
      </c>
      <c r="AD12">
        <v>63.5934110500029</v>
      </c>
      <c r="AE12">
        <v>61.6013475641073</v>
      </c>
      <c r="AF12">
        <v>61.6013475641073</v>
      </c>
    </row>
    <row r="13" s="5" customFormat="1" spans="1:32">
      <c r="A13" s="11" t="s">
        <v>11</v>
      </c>
      <c r="B13" s="5">
        <v>12</v>
      </c>
      <c r="C13" s="8">
        <v>1.8467928e-11</v>
      </c>
      <c r="D13">
        <v>0.00016745964</v>
      </c>
      <c r="E13" s="9">
        <v>108</v>
      </c>
      <c r="F13" s="6">
        <v>1</v>
      </c>
      <c r="G13" s="9">
        <v>1</v>
      </c>
      <c r="H13" s="5">
        <v>79.2241484508222</v>
      </c>
      <c r="I13" s="5">
        <v>80.3193256518592</v>
      </c>
      <c r="J13" s="5">
        <v>81.465577290341</v>
      </c>
      <c r="K13" s="5">
        <v>82.6691820751909</v>
      </c>
      <c r="L13" s="5">
        <v>83.9477769842501</v>
      </c>
      <c r="M13" s="5">
        <v>83.7896779401214</v>
      </c>
      <c r="N13" s="5">
        <v>79.1963417657675</v>
      </c>
      <c r="O13" s="5">
        <v>70.8729889172317</v>
      </c>
      <c r="P13" s="5">
        <v>72.8174322980765</v>
      </c>
      <c r="Q13" s="5">
        <v>74.7964119569611</v>
      </c>
      <c r="R13" s="5">
        <v>76.7342938355611</v>
      </c>
      <c r="S13" s="5">
        <v>78.6943568926835</v>
      </c>
      <c r="T13" s="5">
        <v>80.6318953205005</v>
      </c>
      <c r="U13" s="5">
        <v>82.5826706264516</v>
      </c>
      <c r="V13" s="5">
        <v>84.5123471175847</v>
      </c>
      <c r="W13" s="5">
        <v>86.2478326623884</v>
      </c>
      <c r="X13" s="5">
        <v>87.1750784920427</v>
      </c>
      <c r="Y13" s="5">
        <v>84.9547421206793</v>
      </c>
      <c r="Z13" s="5">
        <v>76.4300340983046</v>
      </c>
      <c r="AA13" s="5">
        <v>78.2475350045247</v>
      </c>
      <c r="AB13" s="5">
        <v>80.20766136773</v>
      </c>
      <c r="AC13" s="5">
        <v>82.3167627612247</v>
      </c>
      <c r="AD13" s="5">
        <v>82.7222014537758</v>
      </c>
      <c r="AE13" s="5">
        <v>80.7301379678802</v>
      </c>
      <c r="AF13" s="5">
        <v>80.7301379678802</v>
      </c>
    </row>
    <row r="14" spans="1:32">
      <c r="A14" s="10" t="s">
        <v>12</v>
      </c>
      <c r="B14">
        <v>12</v>
      </c>
      <c r="C14" s="4">
        <v>1.8467928e-11</v>
      </c>
      <c r="D14">
        <v>0.00031999584</v>
      </c>
      <c r="E14" s="6">
        <v>108</v>
      </c>
      <c r="F14" s="6">
        <v>2</v>
      </c>
      <c r="G14" s="6">
        <v>1</v>
      </c>
      <c r="H14">
        <v>78.9565487278084</v>
      </c>
      <c r="I14">
        <v>80.0517259288453</v>
      </c>
      <c r="J14">
        <v>81.1979775673272</v>
      </c>
      <c r="K14">
        <v>82.401582352177</v>
      </c>
      <c r="L14">
        <v>83.6801772612362</v>
      </c>
      <c r="M14">
        <v>83.5220782171075</v>
      </c>
      <c r="N14">
        <v>78.9287420427536</v>
      </c>
      <c r="O14">
        <v>71.6192632162706</v>
      </c>
      <c r="P14">
        <v>73.5637065971153</v>
      </c>
      <c r="Q14">
        <v>75.5426862559999</v>
      </c>
      <c r="R14">
        <v>77.4805681345999</v>
      </c>
      <c r="S14">
        <v>79.4406311917223</v>
      </c>
      <c r="T14">
        <v>81.3781696195393</v>
      </c>
      <c r="U14">
        <v>83.3289449254904</v>
      </c>
      <c r="V14">
        <v>85.2586214166236</v>
      </c>
      <c r="W14">
        <v>86.9941069614272</v>
      </c>
      <c r="X14">
        <v>87.9213527910816</v>
      </c>
      <c r="Y14">
        <v>85.7010164197181</v>
      </c>
      <c r="Z14">
        <v>76.5396753630659</v>
      </c>
      <c r="AA14">
        <v>78.357176269286</v>
      </c>
      <c r="AB14">
        <v>80.3173026324913</v>
      </c>
      <c r="AC14">
        <v>82.426404025986</v>
      </c>
      <c r="AD14">
        <v>82.8318427185372</v>
      </c>
      <c r="AE14">
        <v>80.8397792326415</v>
      </c>
      <c r="AF14">
        <v>80.8397792326415</v>
      </c>
    </row>
    <row r="15" spans="1:32">
      <c r="A15" s="10" t="s">
        <v>13</v>
      </c>
      <c r="B15">
        <v>12</v>
      </c>
      <c r="C15" s="4">
        <v>2.1911856e-11</v>
      </c>
      <c r="D15">
        <v>0.00062506824</v>
      </c>
      <c r="E15" s="6">
        <v>108</v>
      </c>
      <c r="F15" s="6">
        <v>4</v>
      </c>
      <c r="G15" s="6">
        <v>1</v>
      </c>
      <c r="H15">
        <v>69.1358322409882</v>
      </c>
      <c r="I15">
        <v>70.2310094420252</v>
      </c>
      <c r="J15">
        <v>71.377261080507</v>
      </c>
      <c r="K15">
        <v>72.5808658653569</v>
      </c>
      <c r="L15">
        <v>73.8594607744161</v>
      </c>
      <c r="M15">
        <v>73.7013617302874</v>
      </c>
      <c r="N15">
        <v>69.1080255559335</v>
      </c>
      <c r="O15">
        <v>67.2915385796126</v>
      </c>
      <c r="P15">
        <v>69.2359819604573</v>
      </c>
      <c r="Q15">
        <v>71.2149616193419</v>
      </c>
      <c r="R15">
        <v>73.1528434979419</v>
      </c>
      <c r="S15">
        <v>75.1129065550643</v>
      </c>
      <c r="T15">
        <v>77.0504449828813</v>
      </c>
      <c r="U15">
        <v>79.0012202888324</v>
      </c>
      <c r="V15">
        <v>80.9308967799656</v>
      </c>
      <c r="W15">
        <v>82.6663823247692</v>
      </c>
      <c r="X15">
        <v>83.5936281544236</v>
      </c>
      <c r="Y15">
        <v>81.3732917830601</v>
      </c>
      <c r="Z15">
        <v>69.9202667894758</v>
      </c>
      <c r="AA15">
        <v>71.737767695696</v>
      </c>
      <c r="AB15">
        <v>73.6978940589012</v>
      </c>
      <c r="AC15">
        <v>75.8069954523959</v>
      </c>
      <c r="AD15">
        <v>76.2124341449471</v>
      </c>
      <c r="AE15">
        <v>74.2203706590514</v>
      </c>
      <c r="AF15">
        <v>74.2203706590514</v>
      </c>
    </row>
    <row r="16" spans="1:32">
      <c r="A16" s="10" t="s">
        <v>14</v>
      </c>
      <c r="B16">
        <v>12</v>
      </c>
      <c r="C16" s="4">
        <v>2.1911856e-11</v>
      </c>
      <c r="D16">
        <v>0.00093286752</v>
      </c>
      <c r="E16" s="6">
        <v>108</v>
      </c>
      <c r="F16" s="6">
        <v>2</v>
      </c>
      <c r="G16" s="6">
        <v>3</v>
      </c>
      <c r="H16">
        <v>52.3832399989179</v>
      </c>
      <c r="I16">
        <v>53.4784171999549</v>
      </c>
      <c r="J16">
        <v>54.6246688384367</v>
      </c>
      <c r="K16">
        <v>55.8282736232866</v>
      </c>
      <c r="L16">
        <v>57.1068685323458</v>
      </c>
      <c r="M16">
        <v>56.9487694882171</v>
      </c>
      <c r="N16">
        <v>52.3554333138632</v>
      </c>
      <c r="O16">
        <v>60.4107316656822</v>
      </c>
      <c r="P16">
        <v>62.355175046527</v>
      </c>
      <c r="Q16">
        <v>64.3341547054116</v>
      </c>
      <c r="R16">
        <v>66.2720365840116</v>
      </c>
      <c r="S16">
        <v>68.232099641134</v>
      </c>
      <c r="T16">
        <v>70.169638068951</v>
      </c>
      <c r="U16">
        <v>72.1204133749021</v>
      </c>
      <c r="V16">
        <v>74.0500898660352</v>
      </c>
      <c r="W16">
        <v>75.7855754108389</v>
      </c>
      <c r="X16">
        <v>76.7128212404932</v>
      </c>
      <c r="Y16">
        <v>74.4924848691298</v>
      </c>
      <c r="Z16">
        <v>57.2454414949789</v>
      </c>
      <c r="AA16">
        <v>59.062942401199</v>
      </c>
      <c r="AB16">
        <v>61.0230687644043</v>
      </c>
      <c r="AC16">
        <v>63.1321701578989</v>
      </c>
      <c r="AD16">
        <v>63.5376088504501</v>
      </c>
      <c r="AE16">
        <v>61.5455453645545</v>
      </c>
      <c r="AF16">
        <v>61.5455453645545</v>
      </c>
    </row>
    <row r="17" spans="1:32">
      <c r="A17" s="10" t="s">
        <v>15</v>
      </c>
      <c r="B17">
        <v>16</v>
      </c>
      <c r="C17" s="4">
        <v>4.0455952e-11</v>
      </c>
      <c r="D17">
        <v>0.00030341964</v>
      </c>
      <c r="E17" s="6">
        <v>144</v>
      </c>
      <c r="F17" s="6">
        <v>1</v>
      </c>
      <c r="G17" s="6">
        <v>1</v>
      </c>
      <c r="H17">
        <v>79.018205277914</v>
      </c>
      <c r="I17">
        <v>80.113382478951</v>
      </c>
      <c r="J17">
        <v>81.2596341174328</v>
      </c>
      <c r="K17">
        <v>82.4632389022827</v>
      </c>
      <c r="L17">
        <v>83.7418338113419</v>
      </c>
      <c r="M17">
        <v>83.5837347672132</v>
      </c>
      <c r="N17">
        <v>78.9903985928593</v>
      </c>
      <c r="O17">
        <v>71.6013261818305</v>
      </c>
      <c r="P17">
        <v>73.5457695626752</v>
      </c>
      <c r="Q17">
        <v>75.5247492215599</v>
      </c>
      <c r="R17">
        <v>77.4626311001599</v>
      </c>
      <c r="S17">
        <v>79.4226941572822</v>
      </c>
      <c r="T17">
        <v>81.3602325850992</v>
      </c>
      <c r="U17">
        <v>83.3110078910503</v>
      </c>
      <c r="V17">
        <v>85.2406843821835</v>
      </c>
      <c r="W17">
        <v>86.9761699269871</v>
      </c>
      <c r="X17">
        <v>87.9034157566415</v>
      </c>
      <c r="Y17">
        <v>85.683079385278</v>
      </c>
      <c r="Z17">
        <v>76.5889529144207</v>
      </c>
      <c r="AA17">
        <v>78.4064538206408</v>
      </c>
      <c r="AB17">
        <v>80.366580183846</v>
      </c>
      <c r="AC17">
        <v>82.4756815773407</v>
      </c>
      <c r="AD17">
        <v>82.8811202698919</v>
      </c>
      <c r="AE17">
        <v>80.8890567839963</v>
      </c>
      <c r="AF17">
        <v>80.8890567839963</v>
      </c>
    </row>
    <row r="18" spans="1:32">
      <c r="A18" s="10" t="s">
        <v>16</v>
      </c>
      <c r="B18">
        <v>16</v>
      </c>
      <c r="C18" s="4">
        <v>4.2783904e-11</v>
      </c>
      <c r="D18">
        <v>0.00059191584</v>
      </c>
      <c r="E18" s="6">
        <v>144</v>
      </c>
      <c r="F18" s="6">
        <v>2</v>
      </c>
      <c r="G18" s="6">
        <v>1</v>
      </c>
      <c r="H18">
        <v>70.9585512971268</v>
      </c>
      <c r="I18">
        <v>72.0537284981637</v>
      </c>
      <c r="J18">
        <v>73.1999801366456</v>
      </c>
      <c r="K18">
        <v>74.4035849214954</v>
      </c>
      <c r="L18">
        <v>75.6821798305547</v>
      </c>
      <c r="M18">
        <v>75.5240807864259</v>
      </c>
      <c r="N18">
        <v>70.930744612072</v>
      </c>
      <c r="O18">
        <v>68.0399102834868</v>
      </c>
      <c r="P18">
        <v>69.9843536643316</v>
      </c>
      <c r="Q18">
        <v>71.9633333232162</v>
      </c>
      <c r="R18">
        <v>73.9012152018162</v>
      </c>
      <c r="S18">
        <v>75.8612782589385</v>
      </c>
      <c r="T18">
        <v>77.7988166867556</v>
      </c>
      <c r="U18">
        <v>79.7495919927066</v>
      </c>
      <c r="V18">
        <v>81.6792684838398</v>
      </c>
      <c r="W18">
        <v>83.4147540286435</v>
      </c>
      <c r="X18">
        <v>84.3419998582978</v>
      </c>
      <c r="Y18">
        <v>82.1216634869343</v>
      </c>
      <c r="Z18">
        <v>71.2796963734356</v>
      </c>
      <c r="AA18">
        <v>73.0971972796557</v>
      </c>
      <c r="AB18">
        <v>75.057323642861</v>
      </c>
      <c r="AC18">
        <v>77.1664250363556</v>
      </c>
      <c r="AD18">
        <v>77.5718637289068</v>
      </c>
      <c r="AE18">
        <v>75.5798002430112</v>
      </c>
      <c r="AF18">
        <v>75.5798002430112</v>
      </c>
    </row>
    <row r="19" customFormat="1" spans="1:32">
      <c r="A19" s="10" t="s">
        <v>17</v>
      </c>
      <c r="B19">
        <v>16</v>
      </c>
      <c r="C19" s="4">
        <v>4.2783904e-11</v>
      </c>
      <c r="D19">
        <v>0.00088313892</v>
      </c>
      <c r="E19" s="6">
        <v>144</v>
      </c>
      <c r="F19" s="6">
        <v>1</v>
      </c>
      <c r="G19" s="6">
        <v>3</v>
      </c>
      <c r="H19">
        <v>55.1068708018902</v>
      </c>
      <c r="I19">
        <v>56.2020480029271</v>
      </c>
      <c r="J19">
        <v>57.348299641409</v>
      </c>
      <c r="K19">
        <v>58.5519044262589</v>
      </c>
      <c r="L19">
        <v>59.8304993353181</v>
      </c>
      <c r="M19">
        <v>59.6724002911893</v>
      </c>
      <c r="N19">
        <v>55.0790641168354</v>
      </c>
      <c r="O19">
        <v>61.5418003348585</v>
      </c>
      <c r="P19">
        <v>63.4862437157032</v>
      </c>
      <c r="Q19">
        <v>65.4652233745878</v>
      </c>
      <c r="R19">
        <v>67.4031052531878</v>
      </c>
      <c r="S19">
        <v>69.3631683103102</v>
      </c>
      <c r="T19">
        <v>71.3007067381272</v>
      </c>
      <c r="U19">
        <v>73.2514820440783</v>
      </c>
      <c r="V19">
        <v>75.1811585352115</v>
      </c>
      <c r="W19">
        <v>76.9166440800151</v>
      </c>
      <c r="X19">
        <v>77.8438899096695</v>
      </c>
      <c r="Y19">
        <v>75.623553538306</v>
      </c>
      <c r="Z19">
        <v>59.2883357945729</v>
      </c>
      <c r="AA19">
        <v>61.105836700793</v>
      </c>
      <c r="AB19">
        <v>63.0659630639983</v>
      </c>
      <c r="AC19">
        <v>65.175064457493</v>
      </c>
      <c r="AD19">
        <v>65.5805031500441</v>
      </c>
      <c r="AE19">
        <v>63.5884396641485</v>
      </c>
      <c r="AF19">
        <v>63.5884396641485</v>
      </c>
    </row>
    <row r="20" s="5" customFormat="1" spans="1:32">
      <c r="A20" s="11" t="s">
        <v>18</v>
      </c>
      <c r="B20" s="5">
        <v>12</v>
      </c>
      <c r="C20" s="8">
        <v>1.8467928e-11</v>
      </c>
      <c r="D20">
        <v>0.00016745964</v>
      </c>
      <c r="E20" s="9">
        <v>90</v>
      </c>
      <c r="F20" s="6">
        <v>1</v>
      </c>
      <c r="G20" s="9">
        <v>1</v>
      </c>
      <c r="H20" s="5">
        <v>79.2241484508222</v>
      </c>
      <c r="I20" s="5">
        <v>80.3193256518592</v>
      </c>
      <c r="J20" s="5">
        <v>81.465577290341</v>
      </c>
      <c r="K20" s="5">
        <v>82.6691820751909</v>
      </c>
      <c r="L20" s="5">
        <v>83.9477769842501</v>
      </c>
      <c r="M20" s="5">
        <v>83.7896779401214</v>
      </c>
      <c r="N20" s="5">
        <v>79.1963417657675</v>
      </c>
      <c r="O20" s="5">
        <v>70.8729889172317</v>
      </c>
      <c r="P20" s="5">
        <v>72.8174322980765</v>
      </c>
      <c r="Q20" s="5">
        <v>74.7964119569611</v>
      </c>
      <c r="R20" s="5">
        <v>76.7342938355611</v>
      </c>
      <c r="S20" s="5">
        <v>78.6943568926835</v>
      </c>
      <c r="T20" s="5">
        <v>80.6318953205005</v>
      </c>
      <c r="U20" s="5">
        <v>82.5826706264516</v>
      </c>
      <c r="V20" s="5">
        <v>84.5123471175847</v>
      </c>
      <c r="W20" s="5">
        <v>86.2478326623884</v>
      </c>
      <c r="X20" s="5">
        <v>87.1750784920427</v>
      </c>
      <c r="Y20" s="5">
        <v>84.9547421206793</v>
      </c>
      <c r="Z20" s="5">
        <v>76.4300340983046</v>
      </c>
      <c r="AA20" s="5">
        <v>78.2475350045247</v>
      </c>
      <c r="AB20" s="5">
        <v>80.20766136773</v>
      </c>
      <c r="AC20" s="5">
        <v>82.3167627612247</v>
      </c>
      <c r="AD20" s="5">
        <v>82.7222014537758</v>
      </c>
      <c r="AE20" s="5">
        <v>80.7301379678802</v>
      </c>
      <c r="AF20" s="5">
        <v>80.7301379678802</v>
      </c>
    </row>
    <row r="21" spans="1:32">
      <c r="A21" s="10" t="s">
        <v>19</v>
      </c>
      <c r="B21">
        <v>12</v>
      </c>
      <c r="C21" s="4">
        <v>1.8467928e-11</v>
      </c>
      <c r="D21">
        <v>0.00031999584</v>
      </c>
      <c r="E21" s="6">
        <v>90</v>
      </c>
      <c r="F21" s="6">
        <v>2</v>
      </c>
      <c r="G21" s="6">
        <v>1</v>
      </c>
      <c r="H21">
        <v>78.9565487278084</v>
      </c>
      <c r="I21">
        <v>80.0517259288453</v>
      </c>
      <c r="J21">
        <v>81.1979775673272</v>
      </c>
      <c r="K21">
        <v>82.401582352177</v>
      </c>
      <c r="L21">
        <v>83.6801772612362</v>
      </c>
      <c r="M21">
        <v>83.5220782171075</v>
      </c>
      <c r="N21">
        <v>78.9287420427536</v>
      </c>
      <c r="O21">
        <v>71.6192632162706</v>
      </c>
      <c r="P21">
        <v>73.5637065971153</v>
      </c>
      <c r="Q21">
        <v>75.5426862559999</v>
      </c>
      <c r="R21">
        <v>77.4805681345999</v>
      </c>
      <c r="S21">
        <v>79.4406311917223</v>
      </c>
      <c r="T21">
        <v>81.3781696195393</v>
      </c>
      <c r="U21">
        <v>83.3289449254904</v>
      </c>
      <c r="V21">
        <v>85.2586214166236</v>
      </c>
      <c r="W21">
        <v>86.9941069614272</v>
      </c>
      <c r="X21">
        <v>87.9213527910816</v>
      </c>
      <c r="Y21">
        <v>85.7010164197181</v>
      </c>
      <c r="Z21">
        <v>76.5396753630659</v>
      </c>
      <c r="AA21">
        <v>78.357176269286</v>
      </c>
      <c r="AB21">
        <v>80.3173026324913</v>
      </c>
      <c r="AC21">
        <v>82.426404025986</v>
      </c>
      <c r="AD21">
        <v>82.8318427185372</v>
      </c>
      <c r="AE21">
        <v>80.8397792326415</v>
      </c>
      <c r="AF21">
        <v>80.8397792326415</v>
      </c>
    </row>
    <row r="22" spans="1:32">
      <c r="A22" s="10" t="s">
        <v>20</v>
      </c>
      <c r="B22">
        <v>12</v>
      </c>
      <c r="C22" s="4">
        <v>2.0189892e-11</v>
      </c>
      <c r="D22">
        <v>0.00047253204</v>
      </c>
      <c r="E22" s="6">
        <v>90</v>
      </c>
      <c r="F22" s="6">
        <v>3</v>
      </c>
      <c r="G22" s="6">
        <v>1</v>
      </c>
      <c r="H22">
        <v>76.89142633823</v>
      </c>
      <c r="I22">
        <v>77.986603539267</v>
      </c>
      <c r="J22">
        <v>79.1328551777488</v>
      </c>
      <c r="K22">
        <v>80.3364599625987</v>
      </c>
      <c r="L22">
        <v>81.6150548716579</v>
      </c>
      <c r="M22">
        <v>81.4569558275292</v>
      </c>
      <c r="N22">
        <v>76.8636196531753</v>
      </c>
      <c r="O22">
        <v>70.4164859270684</v>
      </c>
      <c r="P22">
        <v>72.3609293079132</v>
      </c>
      <c r="Q22">
        <v>74.3399089667978</v>
      </c>
      <c r="R22">
        <v>76.2777908453978</v>
      </c>
      <c r="S22">
        <v>78.2378539025201</v>
      </c>
      <c r="T22">
        <v>80.1753923303372</v>
      </c>
      <c r="U22">
        <v>82.1261676362883</v>
      </c>
      <c r="V22">
        <v>84.0558441274214</v>
      </c>
      <c r="W22">
        <v>85.7913296722251</v>
      </c>
      <c r="X22">
        <v>86.7185755018794</v>
      </c>
      <c r="Y22">
        <v>84.4982391305159</v>
      </c>
      <c r="Z22">
        <v>75.7491698895345</v>
      </c>
      <c r="AA22">
        <v>77.5666707957547</v>
      </c>
      <c r="AB22">
        <v>79.5267971589599</v>
      </c>
      <c r="AC22">
        <v>81.6358985524546</v>
      </c>
      <c r="AD22">
        <v>82.0413372450058</v>
      </c>
      <c r="AE22">
        <v>80.0492737591101</v>
      </c>
      <c r="AF22">
        <v>80.0492737591101</v>
      </c>
    </row>
    <row r="23" spans="1:32">
      <c r="A23" s="10" t="s">
        <v>21</v>
      </c>
      <c r="B23">
        <v>12</v>
      </c>
      <c r="C23" s="4">
        <v>2.5355784e-11</v>
      </c>
      <c r="D23">
        <v>0.00062643168</v>
      </c>
      <c r="E23" s="6">
        <v>90</v>
      </c>
      <c r="F23" s="6">
        <v>2</v>
      </c>
      <c r="G23" s="6">
        <v>2</v>
      </c>
      <c r="H23">
        <v>69.0620935644715</v>
      </c>
      <c r="I23">
        <v>70.1572707655085</v>
      </c>
      <c r="J23">
        <v>71.3035224039903</v>
      </c>
      <c r="K23">
        <v>72.5071271888402</v>
      </c>
      <c r="L23">
        <v>73.7857220978994</v>
      </c>
      <c r="M23">
        <v>73.6276230537707</v>
      </c>
      <c r="N23">
        <v>69.0342868794168</v>
      </c>
      <c r="O23">
        <v>67.2611766537883</v>
      </c>
      <c r="P23">
        <v>69.2056200346331</v>
      </c>
      <c r="Q23">
        <v>71.1845996935177</v>
      </c>
      <c r="R23">
        <v>73.1224815721177</v>
      </c>
      <c r="S23">
        <v>75.08254462924</v>
      </c>
      <c r="T23">
        <v>77.0200830570571</v>
      </c>
      <c r="U23">
        <v>78.9708583630082</v>
      </c>
      <c r="V23">
        <v>80.9005348541413</v>
      </c>
      <c r="W23">
        <v>82.636020398945</v>
      </c>
      <c r="X23">
        <v>83.5632662285993</v>
      </c>
      <c r="Y23">
        <v>81.3429298572358</v>
      </c>
      <c r="Z23">
        <v>69.8651065920063</v>
      </c>
      <c r="AA23">
        <v>71.6826074982265</v>
      </c>
      <c r="AB23">
        <v>73.6427338614317</v>
      </c>
      <c r="AC23">
        <v>75.7518352549264</v>
      </c>
      <c r="AD23">
        <v>76.1572739474776</v>
      </c>
      <c r="AE23">
        <v>74.1652104615819</v>
      </c>
      <c r="AF23">
        <v>74.1652104615819</v>
      </c>
    </row>
    <row r="24" spans="1:32">
      <c r="A24" s="10" t="s">
        <v>22</v>
      </c>
      <c r="B24">
        <v>12</v>
      </c>
      <c r="C24" s="4">
        <v>2.5355784e-11</v>
      </c>
      <c r="D24">
        <v>0.00093286752</v>
      </c>
      <c r="E24" s="6">
        <v>90</v>
      </c>
      <c r="F24" s="6">
        <v>2</v>
      </c>
      <c r="G24" s="6">
        <v>3</v>
      </c>
      <c r="H24">
        <v>52.3832399989179</v>
      </c>
      <c r="I24">
        <v>53.4784171999549</v>
      </c>
      <c r="J24">
        <v>54.6246688384367</v>
      </c>
      <c r="K24">
        <v>55.8282736232866</v>
      </c>
      <c r="L24">
        <v>57.1068685323458</v>
      </c>
      <c r="M24">
        <v>56.9487694882171</v>
      </c>
      <c r="N24">
        <v>52.3554333138632</v>
      </c>
      <c r="O24">
        <v>60.4107316656822</v>
      </c>
      <c r="P24">
        <v>62.355175046527</v>
      </c>
      <c r="Q24">
        <v>64.3341547054116</v>
      </c>
      <c r="R24">
        <v>66.2720365840116</v>
      </c>
      <c r="S24">
        <v>68.232099641134</v>
      </c>
      <c r="T24">
        <v>70.169638068951</v>
      </c>
      <c r="U24">
        <v>72.1204133749021</v>
      </c>
      <c r="V24">
        <v>74.0500898660352</v>
      </c>
      <c r="W24">
        <v>75.7855754108389</v>
      </c>
      <c r="X24">
        <v>76.7128212404932</v>
      </c>
      <c r="Y24">
        <v>74.4924848691298</v>
      </c>
      <c r="Z24">
        <v>57.2454414949789</v>
      </c>
      <c r="AA24">
        <v>59.062942401199</v>
      </c>
      <c r="AB24">
        <v>61.0230687644043</v>
      </c>
      <c r="AC24">
        <v>63.1321701578989</v>
      </c>
      <c r="AD24">
        <v>63.5376088504501</v>
      </c>
      <c r="AE24">
        <v>61.5455453645545</v>
      </c>
      <c r="AF24">
        <v>61.5455453645545</v>
      </c>
    </row>
    <row r="29" spans="6:6">
      <c r="F29"/>
    </row>
    <row r="30" spans="6:6">
      <c r="F30"/>
    </row>
    <row r="31" spans="6:6">
      <c r="F31"/>
    </row>
    <row r="32" spans="6:6">
      <c r="F32"/>
    </row>
    <row r="33" spans="6:6">
      <c r="F33"/>
    </row>
    <row r="34" spans="6:6">
      <c r="F34"/>
    </row>
    <row r="35" spans="6:6">
      <c r="F35"/>
    </row>
    <row r="36" spans="6:6">
      <c r="F36"/>
    </row>
    <row r="37" spans="6:6">
      <c r="F37"/>
    </row>
    <row r="38" spans="6:6">
      <c r="F38" s="5"/>
    </row>
    <row r="39" spans="6:6">
      <c r="F39"/>
    </row>
    <row r="40" spans="6:6">
      <c r="F40"/>
    </row>
    <row r="41" spans="6:6">
      <c r="F41"/>
    </row>
    <row r="42" spans="6:6">
      <c r="F42"/>
    </row>
    <row r="43" spans="6:6">
      <c r="F43" s="5"/>
    </row>
    <row r="44" spans="6:6">
      <c r="F44"/>
    </row>
    <row r="45" spans="6:6">
      <c r="F45"/>
    </row>
    <row r="46" spans="6:6">
      <c r="F46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7"/>
  <sheetViews>
    <sheetView workbookViewId="0">
      <selection activeCell="A3" sqref="A3:D57"/>
    </sheetView>
  </sheetViews>
  <sheetFormatPr defaultColWidth="8.88888888888889" defaultRowHeight="14.4"/>
  <sheetData>
    <row r="1" spans="1:6">
      <c r="A1" s="1"/>
      <c r="B1" s="1"/>
      <c r="C1" s="1"/>
      <c r="D1" s="1" t="s">
        <v>23</v>
      </c>
      <c r="E1" s="1"/>
      <c r="F1" s="1" t="s">
        <v>24</v>
      </c>
    </row>
    <row r="2" spans="1:6">
      <c r="A2" s="1"/>
      <c r="B2" s="1"/>
      <c r="C2" s="1"/>
      <c r="D2" s="2">
        <f>0.000000001</f>
        <v>1e-9</v>
      </c>
      <c r="E2" s="2"/>
      <c r="F2" s="1" t="s">
        <v>25</v>
      </c>
    </row>
    <row r="3" spans="1:19">
      <c r="A3" s="1" t="s">
        <v>26</v>
      </c>
      <c r="B3" s="1" t="s">
        <v>27</v>
      </c>
      <c r="C3" s="1" t="s">
        <v>28</v>
      </c>
      <c r="D3" s="1" t="s">
        <v>29</v>
      </c>
      <c r="F3" s="3" t="s">
        <v>30</v>
      </c>
      <c r="G3">
        <v>0.48</v>
      </c>
      <c r="H3">
        <v>0.475</v>
      </c>
      <c r="I3">
        <v>0.47</v>
      </c>
      <c r="J3">
        <v>0.465</v>
      </c>
      <c r="K3">
        <v>0.46</v>
      </c>
      <c r="L3">
        <v>0.455</v>
      </c>
      <c r="M3">
        <v>0.45</v>
      </c>
      <c r="N3">
        <v>0.445</v>
      </c>
      <c r="O3">
        <v>0.44</v>
      </c>
      <c r="P3">
        <v>0.435</v>
      </c>
      <c r="Q3">
        <v>0.43</v>
      </c>
      <c r="R3">
        <v>0.425</v>
      </c>
      <c r="S3">
        <v>0.42</v>
      </c>
    </row>
    <row r="4" spans="1:19">
      <c r="A4" s="10" t="s">
        <v>0</v>
      </c>
      <c r="B4">
        <v>8</v>
      </c>
      <c r="C4" s="4">
        <v>8.155976e-12</v>
      </c>
      <c r="D4" s="4">
        <v>0.00012233964</v>
      </c>
      <c r="F4" s="4"/>
      <c r="G4">
        <v>78.1414257776715</v>
      </c>
      <c r="H4">
        <v>78.6899281567516</v>
      </c>
      <c r="I4">
        <v>79.2366029787085</v>
      </c>
      <c r="J4">
        <v>79.8125070657965</v>
      </c>
      <c r="K4">
        <v>80.3828546171903</v>
      </c>
      <c r="L4">
        <v>80.9816841713753</v>
      </c>
      <c r="M4">
        <v>81.5864594020402</v>
      </c>
      <c r="N4">
        <v>82.1929010913425</v>
      </c>
      <c r="O4">
        <v>82.8650543110994</v>
      </c>
      <c r="P4">
        <v>83.2648719225263</v>
      </c>
      <c r="Q4">
        <v>82.7069552669707</v>
      </c>
      <c r="R4">
        <v>80.6575314053687</v>
      </c>
      <c r="S4">
        <v>78.1136190926168</v>
      </c>
    </row>
    <row r="5" spans="1:19">
      <c r="A5" s="10" t="s">
        <v>1</v>
      </c>
      <c r="B5">
        <v>8</v>
      </c>
      <c r="C5" s="4">
        <v>9.303952e-12</v>
      </c>
      <c r="D5" s="4">
        <v>0.00013955928</v>
      </c>
      <c r="F5" s="4"/>
      <c r="G5">
        <v>78.2998678426766</v>
      </c>
      <c r="H5">
        <v>78.8483702217567</v>
      </c>
      <c r="I5">
        <v>79.3950450437136</v>
      </c>
      <c r="J5">
        <v>79.9709491308016</v>
      </c>
      <c r="K5">
        <v>80.5412966821954</v>
      </c>
      <c r="L5">
        <v>81.1401262363804</v>
      </c>
      <c r="M5">
        <v>81.7449014670453</v>
      </c>
      <c r="N5">
        <v>82.3513431563476</v>
      </c>
      <c r="O5">
        <v>83.0234963761045</v>
      </c>
      <c r="P5">
        <v>83.4233139875314</v>
      </c>
      <c r="Q5">
        <v>82.8653973319758</v>
      </c>
      <c r="R5">
        <v>80.8159734703739</v>
      </c>
      <c r="S5">
        <v>78.2720611576219</v>
      </c>
    </row>
    <row r="6" spans="1:19">
      <c r="A6" s="10" t="s">
        <v>2</v>
      </c>
      <c r="B6">
        <v>8</v>
      </c>
      <c r="C6" s="4">
        <v>1.1599904e-11</v>
      </c>
      <c r="D6">
        <v>0.00017399856</v>
      </c>
      <c r="F6" s="4"/>
      <c r="G6">
        <v>78.6359515436707</v>
      </c>
      <c r="H6">
        <v>79.1844539227508</v>
      </c>
      <c r="I6">
        <v>79.7311287447077</v>
      </c>
      <c r="J6">
        <v>80.3070328317957</v>
      </c>
      <c r="K6">
        <v>80.8773803831896</v>
      </c>
      <c r="L6">
        <v>81.4762099373745</v>
      </c>
      <c r="M6">
        <v>82.0809851680394</v>
      </c>
      <c r="N6">
        <v>82.6874268573417</v>
      </c>
      <c r="O6">
        <v>83.3595800770986</v>
      </c>
      <c r="P6">
        <v>83.7593976885255</v>
      </c>
      <c r="Q6">
        <v>83.2014810329699</v>
      </c>
      <c r="R6">
        <v>81.152057171368</v>
      </c>
      <c r="S6">
        <v>78.608144858616</v>
      </c>
    </row>
    <row r="7" spans="1:19">
      <c r="A7" s="10" t="s">
        <v>4</v>
      </c>
      <c r="B7">
        <v>8</v>
      </c>
      <c r="C7" s="4">
        <v>2.6103856e-11</v>
      </c>
      <c r="D7">
        <v>0.00039155784</v>
      </c>
      <c r="F7" s="4"/>
      <c r="G7">
        <v>79.2631648591489</v>
      </c>
      <c r="H7">
        <v>79.811667238229</v>
      </c>
      <c r="I7">
        <v>80.3583420601859</v>
      </c>
      <c r="J7">
        <v>80.9342461472739</v>
      </c>
      <c r="K7">
        <v>81.5045936986677</v>
      </c>
      <c r="L7">
        <v>82.1034232528527</v>
      </c>
      <c r="M7">
        <v>82.7081984835176</v>
      </c>
      <c r="N7">
        <v>83.3146401728198</v>
      </c>
      <c r="O7">
        <v>83.9867933925768</v>
      </c>
      <c r="P7">
        <v>84.3866110040036</v>
      </c>
      <c r="Q7">
        <v>83.828694348448</v>
      </c>
      <c r="R7">
        <v>81.7792704868461</v>
      </c>
      <c r="S7">
        <v>79.2353581740942</v>
      </c>
    </row>
    <row r="8" spans="1:19">
      <c r="A8" s="10" t="s">
        <v>31</v>
      </c>
      <c r="B8">
        <v>8</v>
      </c>
      <c r="C8" s="4">
        <v>1.6191808e-11</v>
      </c>
      <c r="D8">
        <v>0.00024287712</v>
      </c>
      <c r="F8" s="4"/>
      <c r="G8">
        <v>79.1723330206438</v>
      </c>
      <c r="H8">
        <v>79.7208353997239</v>
      </c>
      <c r="I8">
        <v>80.2675102216808</v>
      </c>
      <c r="J8">
        <v>80.8434143087688</v>
      </c>
      <c r="K8">
        <v>81.4137618601626</v>
      </c>
      <c r="L8">
        <v>82.0125914143476</v>
      </c>
      <c r="M8">
        <v>82.6173666450125</v>
      </c>
      <c r="N8">
        <v>83.2238083343148</v>
      </c>
      <c r="O8">
        <v>83.8959615540717</v>
      </c>
      <c r="P8">
        <v>84.2957791654986</v>
      </c>
      <c r="Q8">
        <v>83.737862509943</v>
      </c>
      <c r="R8">
        <v>81.6884386483411</v>
      </c>
      <c r="S8">
        <v>79.1445263355891</v>
      </c>
    </row>
    <row r="9" spans="1:19">
      <c r="A9" s="10" t="s">
        <v>32</v>
      </c>
      <c r="B9">
        <v>8</v>
      </c>
      <c r="C9" s="4">
        <v>3.2991712e-11</v>
      </c>
      <c r="D9">
        <v>0.00049487568</v>
      </c>
      <c r="F9" s="4"/>
      <c r="G9">
        <v>79.2793182965197</v>
      </c>
      <c r="H9">
        <v>79.8278206755998</v>
      </c>
      <c r="I9">
        <v>80.3744954975567</v>
      </c>
      <c r="J9">
        <v>80.9503995846447</v>
      </c>
      <c r="K9">
        <v>81.5207471360386</v>
      </c>
      <c r="L9">
        <v>82.1195766902235</v>
      </c>
      <c r="M9">
        <v>82.7243519208884</v>
      </c>
      <c r="N9">
        <v>83.3307936101907</v>
      </c>
      <c r="O9">
        <v>84.0029468299476</v>
      </c>
      <c r="P9">
        <v>84.4027644413745</v>
      </c>
      <c r="Q9">
        <v>83.8448477858189</v>
      </c>
      <c r="R9">
        <v>81.795423924217</v>
      </c>
      <c r="S9">
        <v>79.251511611465</v>
      </c>
    </row>
    <row r="10" spans="1:19">
      <c r="A10" s="10" t="s">
        <v>33</v>
      </c>
      <c r="B10">
        <v>8</v>
      </c>
      <c r="C10" s="4">
        <v>3.1479616e-11</v>
      </c>
      <c r="D10">
        <v>0.00047219424</v>
      </c>
      <c r="F10" s="4"/>
      <c r="G10">
        <v>79.2885843361591</v>
      </c>
      <c r="H10">
        <v>79.8370867152392</v>
      </c>
      <c r="I10">
        <v>80.3837615371961</v>
      </c>
      <c r="J10">
        <v>80.959665624284</v>
      </c>
      <c r="K10">
        <v>81.5300131756779</v>
      </c>
      <c r="L10">
        <v>82.1288427298629</v>
      </c>
      <c r="M10">
        <v>82.7336179605278</v>
      </c>
      <c r="N10">
        <v>83.34005964983</v>
      </c>
      <c r="O10">
        <v>84.012212869587</v>
      </c>
      <c r="P10">
        <v>84.4120304810138</v>
      </c>
      <c r="Q10">
        <v>83.8541138254582</v>
      </c>
      <c r="R10">
        <v>81.8046899638563</v>
      </c>
      <c r="S10">
        <v>79.2607776511044</v>
      </c>
    </row>
    <row r="11" spans="1:19">
      <c r="A11" s="10" t="s">
        <v>34</v>
      </c>
      <c r="B11">
        <v>8</v>
      </c>
      <c r="C11" s="4">
        <v>5.438352e-11</v>
      </c>
      <c r="D11">
        <v>0.0008157528</v>
      </c>
      <c r="F11" s="4"/>
      <c r="G11">
        <v>79.1171288919262</v>
      </c>
      <c r="H11">
        <v>79.6656312710063</v>
      </c>
      <c r="I11">
        <v>80.2123060929632</v>
      </c>
      <c r="J11">
        <v>80.7882101800512</v>
      </c>
      <c r="K11">
        <v>81.358557731445</v>
      </c>
      <c r="L11">
        <v>81.95738728563</v>
      </c>
      <c r="M11">
        <v>82.5621625162949</v>
      </c>
      <c r="N11">
        <v>83.1686042055972</v>
      </c>
      <c r="O11">
        <v>83.8407574253541</v>
      </c>
      <c r="P11">
        <v>84.240575036781</v>
      </c>
      <c r="Q11">
        <v>83.6826583812254</v>
      </c>
      <c r="R11">
        <v>81.6332345196234</v>
      </c>
      <c r="S11">
        <v>79.0893222068715</v>
      </c>
    </row>
    <row r="12" spans="1:19">
      <c r="A12" s="10" t="s">
        <v>35</v>
      </c>
      <c r="B12">
        <v>8</v>
      </c>
      <c r="C12" s="4">
        <v>4.6767424e-11</v>
      </c>
      <c r="D12">
        <v>0.00070151136</v>
      </c>
      <c r="F12" s="4"/>
      <c r="G12">
        <v>79.1794408896853</v>
      </c>
      <c r="H12">
        <v>79.7279432687654</v>
      </c>
      <c r="I12">
        <v>80.2746180907223</v>
      </c>
      <c r="J12">
        <v>80.8505221778103</v>
      </c>
      <c r="K12">
        <v>81.4208697292041</v>
      </c>
      <c r="L12">
        <v>82.0196992833891</v>
      </c>
      <c r="M12">
        <v>82.624474514054</v>
      </c>
      <c r="N12">
        <v>83.2309162033562</v>
      </c>
      <c r="O12">
        <v>83.9030694231132</v>
      </c>
      <c r="P12">
        <v>84.30288703454</v>
      </c>
      <c r="Q12">
        <v>83.7449703789844</v>
      </c>
      <c r="R12">
        <v>81.6955465173825</v>
      </c>
      <c r="S12">
        <v>79.1516342046306</v>
      </c>
    </row>
    <row r="13" spans="1:19">
      <c r="A13" s="10" t="s">
        <v>36</v>
      </c>
      <c r="B13">
        <v>8</v>
      </c>
      <c r="C13" s="4">
        <v>7.5775328e-11</v>
      </c>
      <c r="D13">
        <v>0.00113662992</v>
      </c>
      <c r="F13" s="4"/>
      <c r="G13">
        <v>78.6331249002898</v>
      </c>
      <c r="H13">
        <v>79.1816272793699</v>
      </c>
      <c r="I13">
        <v>79.7283021013268</v>
      </c>
      <c r="J13">
        <v>80.3042061884148</v>
      </c>
      <c r="K13">
        <v>80.8745537398087</v>
      </c>
      <c r="L13">
        <v>81.4733832939936</v>
      </c>
      <c r="M13">
        <v>82.0781585246585</v>
      </c>
      <c r="N13">
        <v>82.6846002139608</v>
      </c>
      <c r="O13">
        <v>83.3567534337177</v>
      </c>
      <c r="P13">
        <v>83.7565710451446</v>
      </c>
      <c r="Q13">
        <v>83.198654389589</v>
      </c>
      <c r="R13">
        <v>81.1492305279871</v>
      </c>
      <c r="S13">
        <v>78.6053182152351</v>
      </c>
    </row>
    <row r="14" spans="1:19">
      <c r="A14" s="10" t="s">
        <v>37</v>
      </c>
      <c r="B14">
        <v>8</v>
      </c>
      <c r="C14" s="4">
        <v>6.2055232e-11</v>
      </c>
      <c r="D14">
        <v>0.00093082848</v>
      </c>
      <c r="F14" s="4"/>
      <c r="G14">
        <v>78.9962336945559</v>
      </c>
      <c r="H14">
        <v>79.544736073636</v>
      </c>
      <c r="I14">
        <v>80.0914108955928</v>
      </c>
      <c r="J14">
        <v>80.6673149826808</v>
      </c>
      <c r="K14">
        <v>81.2376625340747</v>
      </c>
      <c r="L14">
        <v>81.8364920882597</v>
      </c>
      <c r="M14">
        <v>82.4412673189246</v>
      </c>
      <c r="N14">
        <v>83.0477090082268</v>
      </c>
      <c r="O14">
        <v>83.7198622279838</v>
      </c>
      <c r="P14">
        <v>84.1196798394106</v>
      </c>
      <c r="Q14">
        <v>83.561763183855</v>
      </c>
      <c r="R14">
        <v>81.5123393222531</v>
      </c>
      <c r="S14">
        <v>78.9684270095012</v>
      </c>
    </row>
    <row r="15" spans="1:19">
      <c r="A15" s="10" t="s">
        <v>38</v>
      </c>
      <c r="B15">
        <v>8</v>
      </c>
      <c r="C15" s="4">
        <v>7.734304e-11</v>
      </c>
      <c r="D15">
        <v>0.0011601456</v>
      </c>
      <c r="F15" s="4"/>
      <c r="G15">
        <v>78.5454746349586</v>
      </c>
      <c r="H15">
        <v>79.0939770140386</v>
      </c>
      <c r="I15">
        <v>79.6406518359955</v>
      </c>
      <c r="J15">
        <v>80.2165559230835</v>
      </c>
      <c r="K15">
        <v>80.7869034744774</v>
      </c>
      <c r="L15">
        <v>81.3857330286623</v>
      </c>
      <c r="M15">
        <v>81.9905082593272</v>
      </c>
      <c r="N15">
        <v>82.5969499486295</v>
      </c>
      <c r="O15">
        <v>83.2691031683864</v>
      </c>
      <c r="P15">
        <v>83.6689207798133</v>
      </c>
      <c r="Q15">
        <v>83.1110041242577</v>
      </c>
      <c r="R15">
        <v>81.0615802626558</v>
      </c>
      <c r="S15">
        <v>78.5176679499038</v>
      </c>
    </row>
    <row r="16" spans="1:19">
      <c r="A16" s="10" t="s">
        <v>39</v>
      </c>
      <c r="B16">
        <v>8</v>
      </c>
      <c r="C16" s="4">
        <v>9.2630848e-11</v>
      </c>
      <c r="D16">
        <v>0.00138946272</v>
      </c>
      <c r="F16" s="4"/>
      <c r="G16">
        <v>77.2402252041977</v>
      </c>
      <c r="H16">
        <v>77.7887275832778</v>
      </c>
      <c r="I16">
        <v>78.3354024052347</v>
      </c>
      <c r="J16">
        <v>78.9113064923227</v>
      </c>
      <c r="K16">
        <v>79.4816540437165</v>
      </c>
      <c r="L16">
        <v>80.0804835979015</v>
      </c>
      <c r="M16">
        <v>80.6852588285664</v>
      </c>
      <c r="N16">
        <v>81.2917005178687</v>
      </c>
      <c r="O16">
        <v>81.9638537376256</v>
      </c>
      <c r="P16">
        <v>82.3636713490525</v>
      </c>
      <c r="Q16">
        <v>81.8057546934969</v>
      </c>
      <c r="R16">
        <v>79.7563308318949</v>
      </c>
      <c r="S16">
        <v>77.212418519143</v>
      </c>
    </row>
    <row r="17" spans="1:19">
      <c r="A17" s="10" t="s">
        <v>40</v>
      </c>
      <c r="B17">
        <v>8</v>
      </c>
      <c r="C17" s="4">
        <v>1.07918656e-10</v>
      </c>
      <c r="D17">
        <v>0.00161877984</v>
      </c>
      <c r="F17" s="4"/>
      <c r="G17">
        <v>73.8732930904763</v>
      </c>
      <c r="H17">
        <v>74.4217954695564</v>
      </c>
      <c r="I17">
        <v>74.9684702915133</v>
      </c>
      <c r="J17">
        <v>75.5443743786013</v>
      </c>
      <c r="K17">
        <v>76.1147219299952</v>
      </c>
      <c r="L17">
        <v>76.7135514841801</v>
      </c>
      <c r="M17">
        <v>77.318326714845</v>
      </c>
      <c r="N17">
        <v>77.9247684041473</v>
      </c>
      <c r="O17">
        <v>78.5969216239042</v>
      </c>
      <c r="P17">
        <v>78.9967392353311</v>
      </c>
      <c r="Q17">
        <v>78.4388225797755</v>
      </c>
      <c r="R17">
        <v>76.3893987181736</v>
      </c>
      <c r="S17">
        <v>73.8454864054216</v>
      </c>
    </row>
    <row r="18" spans="1:19">
      <c r="A18" s="10" t="s">
        <v>41</v>
      </c>
      <c r="B18">
        <v>8</v>
      </c>
      <c r="C18" s="4">
        <v>1.23206464e-10</v>
      </c>
      <c r="D18">
        <v>0.00184809696</v>
      </c>
      <c r="F18" s="4"/>
      <c r="G18">
        <v>69.6878878753829</v>
      </c>
      <c r="H18">
        <v>70.236390254463</v>
      </c>
      <c r="I18">
        <v>70.7830650764198</v>
      </c>
      <c r="J18">
        <v>71.3589691635078</v>
      </c>
      <c r="K18">
        <v>71.9293167149017</v>
      </c>
      <c r="L18">
        <v>72.5281462690867</v>
      </c>
      <c r="M18">
        <v>73.1329214997516</v>
      </c>
      <c r="N18">
        <v>73.7393631890538</v>
      </c>
      <c r="O18">
        <v>74.4115164088108</v>
      </c>
      <c r="P18">
        <v>74.8113340202376</v>
      </c>
      <c r="Q18">
        <v>74.253417364682</v>
      </c>
      <c r="R18">
        <v>72.2039935030801</v>
      </c>
      <c r="S18">
        <v>69.6600811903282</v>
      </c>
    </row>
    <row r="19" spans="1:19">
      <c r="A19" s="10" t="s">
        <v>6</v>
      </c>
      <c r="B19">
        <v>12</v>
      </c>
      <c r="C19" s="4">
        <v>1.6745964e-11</v>
      </c>
      <c r="D19">
        <v>0.00016745964</v>
      </c>
      <c r="F19" s="4"/>
      <c r="G19">
        <v>78.569806211536</v>
      </c>
      <c r="H19">
        <v>79.1183085906161</v>
      </c>
      <c r="I19">
        <v>79.664983412573</v>
      </c>
      <c r="J19">
        <v>80.2408874996609</v>
      </c>
      <c r="K19">
        <v>80.8112350510548</v>
      </c>
      <c r="L19">
        <v>81.4100646052398</v>
      </c>
      <c r="M19">
        <v>82.0148398359047</v>
      </c>
      <c r="N19">
        <v>82.6212815252069</v>
      </c>
      <c r="O19">
        <v>83.2934347449639</v>
      </c>
      <c r="P19">
        <v>83.6932523563907</v>
      </c>
      <c r="Q19">
        <v>83.1353357008351</v>
      </c>
      <c r="R19">
        <v>81.0859118392332</v>
      </c>
      <c r="S19">
        <v>78.5419995264813</v>
      </c>
    </row>
    <row r="20" spans="1:19">
      <c r="A20" s="10" t="s">
        <v>7</v>
      </c>
      <c r="B20">
        <v>12</v>
      </c>
      <c r="C20" s="4">
        <v>1.8467928e-11</v>
      </c>
      <c r="D20">
        <v>0.00018467928</v>
      </c>
      <c r="F20" s="4"/>
      <c r="G20">
        <v>78.7429592561103</v>
      </c>
      <c r="H20">
        <v>79.2914616351904</v>
      </c>
      <c r="I20">
        <v>79.8381364571473</v>
      </c>
      <c r="J20">
        <v>80.4140405442353</v>
      </c>
      <c r="K20">
        <v>80.9843880956291</v>
      </c>
      <c r="L20">
        <v>81.5832176498141</v>
      </c>
      <c r="M20">
        <v>82.187992880479</v>
      </c>
      <c r="N20">
        <v>82.7944345697812</v>
      </c>
      <c r="O20">
        <v>83.4665877895382</v>
      </c>
      <c r="P20">
        <v>83.866405400965</v>
      </c>
      <c r="Q20">
        <v>83.3084887454094</v>
      </c>
      <c r="R20">
        <v>81.2590648838075</v>
      </c>
      <c r="S20">
        <v>78.7151525710556</v>
      </c>
    </row>
    <row r="21" spans="1:19">
      <c r="A21" s="10" t="s">
        <v>8</v>
      </c>
      <c r="B21">
        <v>12</v>
      </c>
      <c r="C21" s="4">
        <v>2.0189892e-11</v>
      </c>
      <c r="D21">
        <v>0.00020189892</v>
      </c>
      <c r="F21" s="4"/>
      <c r="G21">
        <v>78.9042409293053</v>
      </c>
      <c r="H21">
        <v>79.4527433083854</v>
      </c>
      <c r="I21">
        <v>79.9994181303423</v>
      </c>
      <c r="J21">
        <v>80.5753222174302</v>
      </c>
      <c r="K21">
        <v>81.1456697688241</v>
      </c>
      <c r="L21">
        <v>81.7444993230091</v>
      </c>
      <c r="M21">
        <v>82.349274553674</v>
      </c>
      <c r="N21">
        <v>82.9557162429762</v>
      </c>
      <c r="O21">
        <v>83.6278694627332</v>
      </c>
      <c r="P21">
        <v>84.02768707416</v>
      </c>
      <c r="Q21">
        <v>83.4697704186044</v>
      </c>
      <c r="R21">
        <v>81.4203465570025</v>
      </c>
      <c r="S21">
        <v>78.8764342442506</v>
      </c>
    </row>
    <row r="22" spans="1:19">
      <c r="A22" s="10" t="s">
        <v>9</v>
      </c>
      <c r="B22">
        <v>12</v>
      </c>
      <c r="C22" s="4">
        <v>2.1911856e-11</v>
      </c>
      <c r="D22">
        <v>0.00021911856</v>
      </c>
      <c r="F22" s="4"/>
      <c r="G22">
        <v>79.0400490642843</v>
      </c>
      <c r="H22">
        <v>79.5885514433644</v>
      </c>
      <c r="I22">
        <v>80.1352262653213</v>
      </c>
      <c r="J22">
        <v>80.7111303524092</v>
      </c>
      <c r="K22">
        <v>81.2814779038031</v>
      </c>
      <c r="L22">
        <v>81.8803074579881</v>
      </c>
      <c r="M22">
        <v>82.485082688653</v>
      </c>
      <c r="N22">
        <v>83.0915243779552</v>
      </c>
      <c r="O22">
        <v>83.7636775977122</v>
      </c>
      <c r="P22">
        <v>84.163495209139</v>
      </c>
      <c r="Q22">
        <v>83.6055785535834</v>
      </c>
      <c r="R22">
        <v>81.5561546919815</v>
      </c>
      <c r="S22">
        <v>79.0122423792296</v>
      </c>
    </row>
    <row r="23" spans="1:19">
      <c r="A23" s="10" t="s">
        <v>42</v>
      </c>
      <c r="B23">
        <v>12</v>
      </c>
      <c r="C23" s="4">
        <v>2.5355784e-11</v>
      </c>
      <c r="D23">
        <v>0.00025355784</v>
      </c>
      <c r="F23" s="4"/>
      <c r="G23">
        <v>79.2106206820968</v>
      </c>
      <c r="H23">
        <v>79.7591230611769</v>
      </c>
      <c r="I23">
        <v>80.3057978831338</v>
      </c>
      <c r="J23">
        <v>80.8817019702218</v>
      </c>
      <c r="K23">
        <v>81.4520495216156</v>
      </c>
      <c r="L23">
        <v>82.0508790758006</v>
      </c>
      <c r="M23">
        <v>82.6556543064655</v>
      </c>
      <c r="N23">
        <v>83.2620959957678</v>
      </c>
      <c r="O23">
        <v>83.9342492155247</v>
      </c>
      <c r="P23">
        <v>84.3340668269516</v>
      </c>
      <c r="Q23">
        <v>83.776150171396</v>
      </c>
      <c r="R23">
        <v>81.7267263097941</v>
      </c>
      <c r="S23">
        <v>79.1828139970421</v>
      </c>
    </row>
    <row r="24" spans="1:19">
      <c r="A24" s="10" t="s">
        <v>43</v>
      </c>
      <c r="B24">
        <v>12</v>
      </c>
      <c r="C24" s="4">
        <v>4.2467712e-11</v>
      </c>
      <c r="D24">
        <v>0.00042467712</v>
      </c>
      <c r="F24" s="4"/>
      <c r="G24">
        <v>79.280568105186</v>
      </c>
      <c r="H24">
        <v>79.829070484266</v>
      </c>
      <c r="I24">
        <v>80.3757453062229</v>
      </c>
      <c r="J24">
        <v>80.9516493933109</v>
      </c>
      <c r="K24">
        <v>81.5219969447048</v>
      </c>
      <c r="L24">
        <v>82.1208264988897</v>
      </c>
      <c r="M24">
        <v>82.7256017295546</v>
      </c>
      <c r="N24">
        <v>83.3320434188569</v>
      </c>
      <c r="O24">
        <v>84.0041966386139</v>
      </c>
      <c r="P24">
        <v>84.4040142500407</v>
      </c>
      <c r="Q24">
        <v>83.8460975944851</v>
      </c>
      <c r="R24">
        <v>81.7966737328832</v>
      </c>
      <c r="S24">
        <v>79.2527614201313</v>
      </c>
    </row>
    <row r="25" spans="1:19">
      <c r="A25" s="10" t="s">
        <v>44</v>
      </c>
      <c r="B25">
        <v>12</v>
      </c>
      <c r="C25" s="4">
        <v>3.5687568e-11</v>
      </c>
      <c r="D25">
        <v>0.00035687568</v>
      </c>
      <c r="F25" s="4"/>
      <c r="G25">
        <v>79.253192757761</v>
      </c>
      <c r="H25">
        <v>79.8016951368411</v>
      </c>
      <c r="I25">
        <v>80.348369958798</v>
      </c>
      <c r="J25">
        <v>80.9242740458859</v>
      </c>
      <c r="K25">
        <v>81.4946215972798</v>
      </c>
      <c r="L25">
        <v>82.0934511514648</v>
      </c>
      <c r="M25">
        <v>82.6982263821297</v>
      </c>
      <c r="N25">
        <v>83.3046680714319</v>
      </c>
      <c r="O25">
        <v>83.9768212911889</v>
      </c>
      <c r="P25">
        <v>84.3766389026157</v>
      </c>
      <c r="Q25">
        <v>83.8187222470601</v>
      </c>
      <c r="R25">
        <v>81.7692983854582</v>
      </c>
      <c r="S25">
        <v>79.2253860727063</v>
      </c>
    </row>
    <row r="26" spans="1:19">
      <c r="A26" s="10" t="s">
        <v>45</v>
      </c>
      <c r="B26">
        <v>12</v>
      </c>
      <c r="C26" s="4">
        <v>7.3355352e-11</v>
      </c>
      <c r="D26">
        <v>0.00073355352</v>
      </c>
      <c r="G26">
        <v>79.1750456233829</v>
      </c>
      <c r="H26">
        <v>79.723548002463</v>
      </c>
      <c r="I26">
        <v>80.2702228244199</v>
      </c>
      <c r="J26">
        <v>80.8461269115078</v>
      </c>
      <c r="K26">
        <v>81.4164744629017</v>
      </c>
      <c r="L26">
        <v>82.0153040170867</v>
      </c>
      <c r="M26">
        <v>82.6200792477516</v>
      </c>
      <c r="N26">
        <v>83.2265209370538</v>
      </c>
      <c r="O26">
        <v>83.8986741568108</v>
      </c>
      <c r="P26">
        <v>84.2984917682376</v>
      </c>
      <c r="Q26">
        <v>83.740575112682</v>
      </c>
      <c r="R26">
        <v>81.6911512510801</v>
      </c>
      <c r="S26">
        <v>79.1472389383282</v>
      </c>
    </row>
    <row r="27" spans="1:19">
      <c r="A27" s="10" t="s">
        <v>46</v>
      </c>
      <c r="B27">
        <v>12</v>
      </c>
      <c r="C27" s="4">
        <v>7.0019136e-11</v>
      </c>
      <c r="D27">
        <v>0.00070019136</v>
      </c>
      <c r="G27">
        <v>79.1794664418488</v>
      </c>
      <c r="H27">
        <v>79.7279688209289</v>
      </c>
      <c r="I27">
        <v>80.2746436428858</v>
      </c>
      <c r="J27">
        <v>80.8505477299738</v>
      </c>
      <c r="K27">
        <v>81.4208952813677</v>
      </c>
      <c r="L27">
        <v>82.0197248355526</v>
      </c>
      <c r="M27">
        <v>82.6245000662175</v>
      </c>
      <c r="N27">
        <v>83.2309417555198</v>
      </c>
      <c r="O27">
        <v>83.9030949752767</v>
      </c>
      <c r="P27">
        <v>84.3029125867036</v>
      </c>
      <c r="Q27">
        <v>83.744995931148</v>
      </c>
      <c r="R27">
        <v>81.6955720695461</v>
      </c>
      <c r="S27">
        <v>79.1516597567941</v>
      </c>
    </row>
    <row r="28" spans="1:19">
      <c r="A28" s="10" t="s">
        <v>47</v>
      </c>
      <c r="B28">
        <v>12</v>
      </c>
      <c r="C28" s="4">
        <v>1.04350704e-10</v>
      </c>
      <c r="D28">
        <v>0.00104350704</v>
      </c>
      <c r="G28">
        <v>78.8758244544306</v>
      </c>
      <c r="H28">
        <v>79.4243268335106</v>
      </c>
      <c r="I28">
        <v>79.9710016554675</v>
      </c>
      <c r="J28">
        <v>80.5469057425555</v>
      </c>
      <c r="K28">
        <v>81.1172532939494</v>
      </c>
      <c r="L28">
        <v>81.7160828481343</v>
      </c>
      <c r="M28">
        <v>82.3208580787992</v>
      </c>
      <c r="N28">
        <v>82.9272997681015</v>
      </c>
      <c r="O28">
        <v>83.5994529878584</v>
      </c>
      <c r="P28">
        <v>83.9992705992853</v>
      </c>
      <c r="Q28">
        <v>83.4413539437297</v>
      </c>
      <c r="R28">
        <v>81.3919300821278</v>
      </c>
      <c r="S28">
        <v>78.8480177693758</v>
      </c>
    </row>
    <row r="29" spans="1:19">
      <c r="A29" s="10" t="s">
        <v>48</v>
      </c>
      <c r="B29">
        <v>12</v>
      </c>
      <c r="C29" s="4">
        <v>1.38682272e-10</v>
      </c>
      <c r="D29">
        <v>0.00138682272</v>
      </c>
      <c r="G29">
        <v>77.2638078692921</v>
      </c>
      <c r="H29">
        <v>77.8123102483722</v>
      </c>
      <c r="I29">
        <v>78.3589850703291</v>
      </c>
      <c r="J29">
        <v>78.9348891574171</v>
      </c>
      <c r="K29">
        <v>79.5052367088109</v>
      </c>
      <c r="L29">
        <v>80.1040662629959</v>
      </c>
      <c r="M29">
        <v>80.7088414936608</v>
      </c>
      <c r="N29">
        <v>81.315283182963</v>
      </c>
      <c r="O29">
        <v>81.98743640272</v>
      </c>
      <c r="P29">
        <v>82.3872540141469</v>
      </c>
      <c r="Q29">
        <v>81.8293373585913</v>
      </c>
      <c r="R29">
        <v>79.7799134969893</v>
      </c>
      <c r="S29">
        <v>77.2360011842374</v>
      </c>
    </row>
    <row r="30" spans="1:19">
      <c r="A30" s="10" t="s">
        <v>49</v>
      </c>
      <c r="B30">
        <v>12</v>
      </c>
      <c r="C30" s="4">
        <v>1.7301384e-10</v>
      </c>
      <c r="D30">
        <v>0.0017301384</v>
      </c>
      <c r="G30">
        <v>71.8287930225737</v>
      </c>
      <c r="H30">
        <v>72.3772954016538</v>
      </c>
      <c r="I30">
        <v>72.9239702236107</v>
      </c>
      <c r="J30">
        <v>73.4998743106987</v>
      </c>
      <c r="K30">
        <v>74.0702218620925</v>
      </c>
      <c r="L30">
        <v>74.6690514162775</v>
      </c>
      <c r="M30">
        <v>75.2738266469424</v>
      </c>
      <c r="N30">
        <v>75.8802683362447</v>
      </c>
      <c r="O30">
        <v>76.5524215560016</v>
      </c>
      <c r="P30">
        <v>76.9522391674285</v>
      </c>
      <c r="Q30">
        <v>76.3943225118729</v>
      </c>
      <c r="R30">
        <v>74.344898650271</v>
      </c>
      <c r="S30">
        <v>71.800986337519</v>
      </c>
    </row>
    <row r="31" spans="1:19">
      <c r="A31" s="10" t="s">
        <v>12</v>
      </c>
      <c r="B31">
        <v>12</v>
      </c>
      <c r="C31" s="4">
        <v>1.8467928e-11</v>
      </c>
      <c r="D31">
        <v>0.00018467928</v>
      </c>
      <c r="G31">
        <v>78.7429592561103</v>
      </c>
      <c r="H31">
        <v>79.2914616351904</v>
      </c>
      <c r="I31">
        <v>79.8381364571473</v>
      </c>
      <c r="J31">
        <v>80.4140405442353</v>
      </c>
      <c r="K31">
        <v>80.9843880956291</v>
      </c>
      <c r="L31">
        <v>81.5832176498141</v>
      </c>
      <c r="M31">
        <v>82.187992880479</v>
      </c>
      <c r="N31">
        <v>82.7944345697812</v>
      </c>
      <c r="O31">
        <v>83.4665877895382</v>
      </c>
      <c r="P31">
        <v>83.866405400965</v>
      </c>
      <c r="Q31">
        <v>83.3084887454094</v>
      </c>
      <c r="R31">
        <v>81.2590648838075</v>
      </c>
      <c r="S31">
        <v>78.7151525710556</v>
      </c>
    </row>
    <row r="32" spans="1:19">
      <c r="A32" s="10" t="s">
        <v>13</v>
      </c>
      <c r="B32">
        <v>12</v>
      </c>
      <c r="C32" s="4">
        <v>2.1911856e-11</v>
      </c>
      <c r="D32">
        <v>0.00021911856</v>
      </c>
      <c r="G32">
        <v>79.0400490642843</v>
      </c>
      <c r="H32">
        <v>79.5885514433644</v>
      </c>
      <c r="I32">
        <v>80.1352262653213</v>
      </c>
      <c r="J32">
        <v>80.7111303524092</v>
      </c>
      <c r="K32">
        <v>81.2814779038031</v>
      </c>
      <c r="L32">
        <v>81.8803074579881</v>
      </c>
      <c r="M32">
        <v>82.485082688653</v>
      </c>
      <c r="N32">
        <v>83.0915243779552</v>
      </c>
      <c r="O32">
        <v>83.7636775977122</v>
      </c>
      <c r="P32">
        <v>84.163495209139</v>
      </c>
      <c r="Q32">
        <v>83.6055785535834</v>
      </c>
      <c r="R32">
        <v>81.5561546919815</v>
      </c>
      <c r="S32">
        <v>79.0122423792296</v>
      </c>
    </row>
    <row r="33" spans="1:19">
      <c r="A33" s="10" t="s">
        <v>50</v>
      </c>
      <c r="B33">
        <v>12</v>
      </c>
      <c r="C33" s="4">
        <v>2.8799712e-11</v>
      </c>
      <c r="D33">
        <v>0.00028799712</v>
      </c>
      <c r="G33">
        <v>79.2637247077363</v>
      </c>
      <c r="H33">
        <v>79.8122270868164</v>
      </c>
      <c r="I33">
        <v>80.3589019087733</v>
      </c>
      <c r="J33">
        <v>80.9348059958613</v>
      </c>
      <c r="K33">
        <v>81.5051535472551</v>
      </c>
      <c r="L33">
        <v>82.1039831014401</v>
      </c>
      <c r="M33">
        <v>82.708758332105</v>
      </c>
      <c r="N33">
        <v>83.3152000214073</v>
      </c>
      <c r="O33">
        <v>83.9873532411642</v>
      </c>
      <c r="P33">
        <v>84.3871708525911</v>
      </c>
      <c r="Q33">
        <v>83.8292541970355</v>
      </c>
      <c r="R33">
        <v>81.7798303354335</v>
      </c>
      <c r="S33">
        <v>79.2359180226816</v>
      </c>
    </row>
    <row r="34" spans="1:19">
      <c r="A34" s="10" t="s">
        <v>51</v>
      </c>
      <c r="B34">
        <v>12</v>
      </c>
      <c r="C34" s="4">
        <v>4.2575424e-11</v>
      </c>
      <c r="D34">
        <v>0.00042575424</v>
      </c>
      <c r="G34">
        <v>79.2810763160553</v>
      </c>
      <c r="H34">
        <v>79.8295786951353</v>
      </c>
      <c r="I34">
        <v>80.3762535170922</v>
      </c>
      <c r="J34">
        <v>80.9521576041802</v>
      </c>
      <c r="K34">
        <v>81.5225051555741</v>
      </c>
      <c r="L34">
        <v>82.121334709759</v>
      </c>
      <c r="M34">
        <v>82.7261099404239</v>
      </c>
      <c r="N34">
        <v>83.3325516297262</v>
      </c>
      <c r="O34">
        <v>84.0047048494832</v>
      </c>
      <c r="P34">
        <v>84.40452246091</v>
      </c>
      <c r="Q34">
        <v>83.8466058053544</v>
      </c>
      <c r="R34">
        <v>81.7971819437525</v>
      </c>
      <c r="S34">
        <v>79.2532696310006</v>
      </c>
    </row>
    <row r="35" spans="1:19">
      <c r="A35" s="10" t="s">
        <v>52</v>
      </c>
      <c r="B35">
        <v>12</v>
      </c>
      <c r="C35" s="4">
        <v>8.3687136e-11</v>
      </c>
      <c r="D35">
        <v>0.00083687136</v>
      </c>
      <c r="G35">
        <v>79.0938637795282</v>
      </c>
      <c r="H35">
        <v>79.6423661586083</v>
      </c>
      <c r="I35">
        <v>80.1890409805652</v>
      </c>
      <c r="J35">
        <v>80.7649450676532</v>
      </c>
      <c r="K35">
        <v>81.335292619047</v>
      </c>
      <c r="L35">
        <v>81.934122173232</v>
      </c>
      <c r="M35">
        <v>82.5388974038969</v>
      </c>
      <c r="N35">
        <v>83.1453390931992</v>
      </c>
      <c r="O35">
        <v>83.8174923129561</v>
      </c>
      <c r="P35">
        <v>84.217309924383</v>
      </c>
      <c r="Q35">
        <v>83.6593932688274</v>
      </c>
      <c r="R35">
        <v>81.6099694072255</v>
      </c>
      <c r="S35">
        <v>79.0660570944735</v>
      </c>
    </row>
    <row r="36" spans="1:19">
      <c r="A36" s="10" t="s">
        <v>53</v>
      </c>
      <c r="B36">
        <v>12</v>
      </c>
      <c r="C36" s="4">
        <v>8.3794848e-11</v>
      </c>
      <c r="D36">
        <v>0.00083794848</v>
      </c>
      <c r="G36">
        <v>79.092643515626</v>
      </c>
      <c r="H36">
        <v>79.6411458947061</v>
      </c>
      <c r="I36">
        <v>80.187820716663</v>
      </c>
      <c r="J36">
        <v>80.763724803751</v>
      </c>
      <c r="K36">
        <v>81.3340723551448</v>
      </c>
      <c r="L36">
        <v>81.9329019093298</v>
      </c>
      <c r="M36">
        <v>82.5376771399947</v>
      </c>
      <c r="N36">
        <v>83.144118829297</v>
      </c>
      <c r="O36">
        <v>83.8162720490539</v>
      </c>
      <c r="P36">
        <v>84.2160896604808</v>
      </c>
      <c r="Q36">
        <v>83.6581730049252</v>
      </c>
      <c r="R36">
        <v>81.6087491433233</v>
      </c>
      <c r="S36">
        <v>79.0648368305713</v>
      </c>
    </row>
    <row r="37" spans="1:19">
      <c r="A37" s="10" t="s">
        <v>54</v>
      </c>
      <c r="B37">
        <v>12</v>
      </c>
      <c r="C37" s="4">
        <v>1.25014272e-10</v>
      </c>
      <c r="D37">
        <v>0.00125014272</v>
      </c>
      <c r="G37">
        <v>78.1442112049206</v>
      </c>
      <c r="H37">
        <v>78.6927135840006</v>
      </c>
      <c r="I37">
        <v>79.2393884059575</v>
      </c>
      <c r="J37">
        <v>79.8152924930455</v>
      </c>
      <c r="K37">
        <v>80.3856400444394</v>
      </c>
      <c r="L37">
        <v>80.9844695986243</v>
      </c>
      <c r="M37">
        <v>81.5892448292892</v>
      </c>
      <c r="N37">
        <v>82.1956865185915</v>
      </c>
      <c r="O37">
        <v>82.8678397383484</v>
      </c>
      <c r="P37">
        <v>83.2676573497753</v>
      </c>
      <c r="Q37">
        <v>82.7097406942197</v>
      </c>
      <c r="R37">
        <v>80.6603168326178</v>
      </c>
      <c r="S37">
        <v>78.1164045198658</v>
      </c>
    </row>
    <row r="38" spans="1:19">
      <c r="A38" s="10" t="s">
        <v>55</v>
      </c>
      <c r="B38">
        <v>12</v>
      </c>
      <c r="C38" s="4">
        <v>1.66233696e-10</v>
      </c>
      <c r="D38">
        <v>0.00166233696</v>
      </c>
      <c r="G38">
        <v>73.0714178832962</v>
      </c>
      <c r="H38">
        <v>73.6199202623763</v>
      </c>
      <c r="I38">
        <v>74.1665950843332</v>
      </c>
      <c r="J38">
        <v>74.7424991714212</v>
      </c>
      <c r="K38">
        <v>75.312846722815</v>
      </c>
      <c r="L38">
        <v>75.911676277</v>
      </c>
      <c r="M38">
        <v>76.5164515076649</v>
      </c>
      <c r="N38">
        <v>77.1228931969671</v>
      </c>
      <c r="O38">
        <v>77.7950464167241</v>
      </c>
      <c r="P38">
        <v>78.194864028151</v>
      </c>
      <c r="Q38">
        <v>77.6369473725953</v>
      </c>
      <c r="R38">
        <v>75.5875235109934</v>
      </c>
      <c r="S38">
        <v>73.0436111982415</v>
      </c>
    </row>
    <row r="39" spans="1:19">
      <c r="A39" s="10" t="s">
        <v>15</v>
      </c>
      <c r="B39">
        <v>16</v>
      </c>
      <c r="C39" s="4">
        <v>4.0455952e-11</v>
      </c>
      <c r="D39">
        <v>0.00030341964</v>
      </c>
      <c r="G39">
        <v>79.2652267313666</v>
      </c>
      <c r="H39">
        <v>79.8137291104466</v>
      </c>
      <c r="I39">
        <v>80.3604039324035</v>
      </c>
      <c r="J39">
        <v>80.9363080194915</v>
      </c>
      <c r="K39">
        <v>81.5066555708854</v>
      </c>
      <c r="L39">
        <v>82.1054851250704</v>
      </c>
      <c r="M39">
        <v>82.7102603557352</v>
      </c>
      <c r="N39">
        <v>83.3167020450375</v>
      </c>
      <c r="O39">
        <v>83.9888552647945</v>
      </c>
      <c r="P39">
        <v>84.3886728762213</v>
      </c>
      <c r="Q39">
        <v>83.8307562206657</v>
      </c>
      <c r="R39">
        <v>81.7813323590638</v>
      </c>
      <c r="S39">
        <v>79.2374200463119</v>
      </c>
    </row>
    <row r="40" spans="1:19">
      <c r="A40" s="10" t="s">
        <v>16</v>
      </c>
      <c r="B40">
        <v>16</v>
      </c>
      <c r="C40" s="4">
        <v>4.2783904e-11</v>
      </c>
      <c r="D40">
        <v>0.00032087928</v>
      </c>
      <c r="G40">
        <v>79.2605423213641</v>
      </c>
      <c r="H40">
        <v>79.8090447004442</v>
      </c>
      <c r="I40">
        <v>80.3557195224011</v>
      </c>
      <c r="J40">
        <v>80.9316236094891</v>
      </c>
      <c r="K40">
        <v>81.501971160883</v>
      </c>
      <c r="L40">
        <v>82.1008007150679</v>
      </c>
      <c r="M40">
        <v>82.7055759457328</v>
      </c>
      <c r="N40">
        <v>83.3120176350351</v>
      </c>
      <c r="O40">
        <v>83.984170854792</v>
      </c>
      <c r="P40">
        <v>84.3839884662189</v>
      </c>
      <c r="Q40">
        <v>83.8260718106633</v>
      </c>
      <c r="R40">
        <v>81.7766479490614</v>
      </c>
      <c r="S40">
        <v>79.2327356363094</v>
      </c>
    </row>
    <row r="41" spans="1:19">
      <c r="A41" s="10" t="s">
        <v>56</v>
      </c>
      <c r="B41">
        <v>16</v>
      </c>
      <c r="C41" s="4">
        <v>4.976776e-11</v>
      </c>
      <c r="D41">
        <v>0.0003732582</v>
      </c>
      <c r="G41">
        <v>79.2558679754896</v>
      </c>
      <c r="H41">
        <v>79.8043703545696</v>
      </c>
      <c r="I41">
        <v>80.3510451765265</v>
      </c>
      <c r="J41">
        <v>80.9269492636145</v>
      </c>
      <c r="K41">
        <v>81.4972968150084</v>
      </c>
      <c r="L41">
        <v>82.0961263691933</v>
      </c>
      <c r="M41">
        <v>82.7009015998582</v>
      </c>
      <c r="N41">
        <v>83.3073432891605</v>
      </c>
      <c r="O41">
        <v>83.9794965089174</v>
      </c>
      <c r="P41">
        <v>84.3793141203443</v>
      </c>
      <c r="Q41">
        <v>83.8213974647887</v>
      </c>
      <c r="R41">
        <v>81.7719736031868</v>
      </c>
      <c r="S41">
        <v>79.2280612904348</v>
      </c>
    </row>
    <row r="42" spans="1:19">
      <c r="A42" s="10" t="s">
        <v>57</v>
      </c>
      <c r="B42">
        <v>16</v>
      </c>
      <c r="C42" s="4">
        <v>6.140752e-11</v>
      </c>
      <c r="D42">
        <v>0.0004605564</v>
      </c>
      <c r="G42">
        <v>79.2899077179149</v>
      </c>
      <c r="H42">
        <v>79.838410096995</v>
      </c>
      <c r="I42">
        <v>80.3850849189519</v>
      </c>
      <c r="J42">
        <v>80.9609890060399</v>
      </c>
      <c r="K42">
        <v>81.5313365574337</v>
      </c>
      <c r="L42">
        <v>82.1301661116187</v>
      </c>
      <c r="M42">
        <v>82.7349413422836</v>
      </c>
      <c r="N42">
        <v>83.3413830315858</v>
      </c>
      <c r="O42">
        <v>84.0135362513428</v>
      </c>
      <c r="P42">
        <v>84.4133538627696</v>
      </c>
      <c r="Q42">
        <v>83.855437207214</v>
      </c>
      <c r="R42">
        <v>81.8060133456121</v>
      </c>
      <c r="S42">
        <v>79.2621010328602</v>
      </c>
    </row>
    <row r="43" spans="1:19">
      <c r="A43" s="10" t="s">
        <v>58</v>
      </c>
      <c r="B43">
        <v>16</v>
      </c>
      <c r="C43" s="4">
        <v>1.2100704e-10</v>
      </c>
      <c r="D43">
        <v>0.0009075528</v>
      </c>
      <c r="G43">
        <v>79.0174186180748</v>
      </c>
      <c r="H43">
        <v>79.5659209971549</v>
      </c>
      <c r="I43">
        <v>80.1125958191117</v>
      </c>
      <c r="J43">
        <v>80.6884999061997</v>
      </c>
      <c r="K43">
        <v>81.2588474575936</v>
      </c>
      <c r="L43">
        <v>81.8576770117786</v>
      </c>
      <c r="M43">
        <v>82.4624522424435</v>
      </c>
      <c r="N43">
        <v>83.0688939317457</v>
      </c>
      <c r="O43">
        <v>83.7410471515027</v>
      </c>
      <c r="P43">
        <v>84.1408647629295</v>
      </c>
      <c r="Q43">
        <v>83.5829481073739</v>
      </c>
      <c r="R43">
        <v>81.533524245772</v>
      </c>
      <c r="S43">
        <v>78.9896119330201</v>
      </c>
    </row>
    <row r="44" spans="1:19">
      <c r="A44" s="10" t="s">
        <v>59</v>
      </c>
      <c r="B44">
        <v>16</v>
      </c>
      <c r="C44" s="4">
        <v>1.8060656e-10</v>
      </c>
      <c r="D44">
        <v>0.0013545492</v>
      </c>
      <c r="G44">
        <v>77.5256594165206</v>
      </c>
      <c r="H44">
        <v>78.0741617956007</v>
      </c>
      <c r="I44">
        <v>78.6208366175576</v>
      </c>
      <c r="J44">
        <v>79.1967407046456</v>
      </c>
      <c r="K44">
        <v>79.7670882560394</v>
      </c>
      <c r="L44">
        <v>80.3659178102244</v>
      </c>
      <c r="M44">
        <v>80.9706930408893</v>
      </c>
      <c r="N44">
        <v>81.5771347301916</v>
      </c>
      <c r="O44">
        <v>82.2492879499485</v>
      </c>
      <c r="P44">
        <v>82.6491055613754</v>
      </c>
      <c r="Q44">
        <v>82.0911889058198</v>
      </c>
      <c r="R44">
        <v>80.0417650442178</v>
      </c>
      <c r="S44">
        <v>77.4978527314659</v>
      </c>
    </row>
    <row r="45" spans="1:19">
      <c r="A45" s="10" t="s">
        <v>60</v>
      </c>
      <c r="B45">
        <v>16</v>
      </c>
      <c r="C45" s="4">
        <v>2.4020608e-10</v>
      </c>
      <c r="D45">
        <v>0.0018015456</v>
      </c>
      <c r="G45">
        <v>70.5320952922277</v>
      </c>
      <c r="H45">
        <v>71.0805976713077</v>
      </c>
      <c r="I45">
        <v>71.6272724932646</v>
      </c>
      <c r="J45">
        <v>72.2031765803526</v>
      </c>
      <c r="K45">
        <v>72.7735241317465</v>
      </c>
      <c r="L45">
        <v>73.3723536859314</v>
      </c>
      <c r="M45">
        <v>73.9771289165963</v>
      </c>
      <c r="N45">
        <v>74.5835706058986</v>
      </c>
      <c r="O45">
        <v>75.2557238256555</v>
      </c>
      <c r="P45">
        <v>75.6555414370824</v>
      </c>
      <c r="Q45">
        <v>75.0976247815268</v>
      </c>
      <c r="R45">
        <v>73.0482009199249</v>
      </c>
      <c r="S45">
        <v>70.5042886071729</v>
      </c>
    </row>
    <row r="46" spans="1:19">
      <c r="A46" s="10" t="s">
        <v>61</v>
      </c>
      <c r="B46">
        <v>16</v>
      </c>
      <c r="C46" s="4">
        <v>2.998056e-10</v>
      </c>
      <c r="D46">
        <v>0.002248542</v>
      </c>
      <c r="G46">
        <v>62.4161604845407</v>
      </c>
      <c r="H46">
        <v>62.9646628636207</v>
      </c>
      <c r="I46">
        <v>63.5113376855776</v>
      </c>
      <c r="J46">
        <v>64.0872417726656</v>
      </c>
      <c r="K46">
        <v>64.6575893240595</v>
      </c>
      <c r="L46">
        <v>65.2564188782445</v>
      </c>
      <c r="M46">
        <v>65.8611941089093</v>
      </c>
      <c r="N46">
        <v>66.4676357982116</v>
      </c>
      <c r="O46">
        <v>67.1397890179686</v>
      </c>
      <c r="P46">
        <v>67.5396066293954</v>
      </c>
      <c r="Q46">
        <v>66.9816899738398</v>
      </c>
      <c r="R46">
        <v>64.9322661122379</v>
      </c>
      <c r="S46">
        <v>62.388353799486</v>
      </c>
    </row>
    <row r="47" spans="1:19">
      <c r="A47" s="10" t="s">
        <v>19</v>
      </c>
      <c r="B47">
        <v>12</v>
      </c>
      <c r="C47" s="4">
        <v>1.8467928e-11</v>
      </c>
      <c r="D47">
        <v>0.00018467928</v>
      </c>
      <c r="G47">
        <v>78.7429592561103</v>
      </c>
      <c r="H47">
        <v>79.2914616351904</v>
      </c>
      <c r="I47">
        <v>79.8381364571473</v>
      </c>
      <c r="J47">
        <v>80.4140405442353</v>
      </c>
      <c r="K47">
        <v>80.9843880956291</v>
      </c>
      <c r="L47">
        <v>81.5832176498141</v>
      </c>
      <c r="M47">
        <v>82.187992880479</v>
      </c>
      <c r="N47">
        <v>82.7944345697812</v>
      </c>
      <c r="O47">
        <v>83.4665877895382</v>
      </c>
      <c r="P47">
        <v>83.866405400965</v>
      </c>
      <c r="Q47">
        <v>83.3084887454094</v>
      </c>
      <c r="R47">
        <v>81.2590648838075</v>
      </c>
      <c r="S47">
        <v>78.7151525710556</v>
      </c>
    </row>
    <row r="48" spans="1:19">
      <c r="A48" s="10" t="s">
        <v>20</v>
      </c>
      <c r="B48">
        <v>12</v>
      </c>
      <c r="C48" s="4">
        <v>2.0189892e-11</v>
      </c>
      <c r="D48">
        <v>0.00020189892</v>
      </c>
      <c r="G48">
        <v>78.9042409293053</v>
      </c>
      <c r="H48">
        <v>79.4527433083854</v>
      </c>
      <c r="I48">
        <v>79.9994181303423</v>
      </c>
      <c r="J48">
        <v>80.5753222174302</v>
      </c>
      <c r="K48">
        <v>81.1456697688241</v>
      </c>
      <c r="L48">
        <v>81.7444993230091</v>
      </c>
      <c r="M48">
        <v>82.349274553674</v>
      </c>
      <c r="N48">
        <v>82.9557162429762</v>
      </c>
      <c r="O48">
        <v>83.6278694627332</v>
      </c>
      <c r="P48">
        <v>84.02768707416</v>
      </c>
      <c r="Q48">
        <v>83.4697704186044</v>
      </c>
      <c r="R48">
        <v>81.4203465570025</v>
      </c>
      <c r="S48">
        <v>78.8764342442506</v>
      </c>
    </row>
    <row r="49" spans="1:19">
      <c r="A49" s="10" t="s">
        <v>62</v>
      </c>
      <c r="B49">
        <v>12</v>
      </c>
      <c r="C49" s="4">
        <v>2.5355784e-11</v>
      </c>
      <c r="D49">
        <v>0.00025355784</v>
      </c>
      <c r="G49">
        <v>79.2106206820968</v>
      </c>
      <c r="H49">
        <v>79.7591230611769</v>
      </c>
      <c r="I49">
        <v>80.3057978831338</v>
      </c>
      <c r="J49">
        <v>80.8817019702218</v>
      </c>
      <c r="K49">
        <v>81.4520495216156</v>
      </c>
      <c r="L49">
        <v>82.0508790758006</v>
      </c>
      <c r="M49">
        <v>82.6556543064655</v>
      </c>
      <c r="N49">
        <v>83.2620959957678</v>
      </c>
      <c r="O49">
        <v>83.9342492155247</v>
      </c>
      <c r="P49">
        <v>84.3340668269516</v>
      </c>
      <c r="Q49">
        <v>83.776150171396</v>
      </c>
      <c r="R49">
        <v>81.7267263097941</v>
      </c>
      <c r="S49">
        <v>79.1828139970421</v>
      </c>
    </row>
    <row r="50" spans="1:19">
      <c r="A50" s="10" t="s">
        <v>63</v>
      </c>
      <c r="B50">
        <v>12</v>
      </c>
      <c r="C50" s="4">
        <v>4.9355568e-11</v>
      </c>
      <c r="D50">
        <v>0.00049355568</v>
      </c>
      <c r="G50">
        <v>79.28008384944</v>
      </c>
      <c r="H50">
        <v>79.8285862285201</v>
      </c>
      <c r="I50">
        <v>80.3752610504769</v>
      </c>
      <c r="J50">
        <v>80.9511651375649</v>
      </c>
      <c r="K50">
        <v>81.5215126889588</v>
      </c>
      <c r="L50">
        <v>82.1203422431438</v>
      </c>
      <c r="M50">
        <v>82.7251174738087</v>
      </c>
      <c r="N50">
        <v>83.3315591631109</v>
      </c>
      <c r="O50">
        <v>84.0037123828679</v>
      </c>
      <c r="P50">
        <v>84.4035299942947</v>
      </c>
      <c r="Q50">
        <v>83.8456133387391</v>
      </c>
      <c r="R50">
        <v>81.7961894771372</v>
      </c>
      <c r="S50">
        <v>79.2522771643853</v>
      </c>
    </row>
    <row r="51" spans="1:19">
      <c r="A51" s="10" t="s">
        <v>64</v>
      </c>
      <c r="B51">
        <v>12</v>
      </c>
      <c r="C51" s="4">
        <v>7.3355352e-11</v>
      </c>
      <c r="D51">
        <v>0.00073355352</v>
      </c>
      <c r="G51">
        <v>79.1750456233829</v>
      </c>
      <c r="H51">
        <v>79.723548002463</v>
      </c>
      <c r="I51">
        <v>80.2702228244199</v>
      </c>
      <c r="J51">
        <v>80.8461269115078</v>
      </c>
      <c r="K51">
        <v>81.4164744629017</v>
      </c>
      <c r="L51">
        <v>82.0153040170867</v>
      </c>
      <c r="M51">
        <v>82.6200792477516</v>
      </c>
      <c r="N51">
        <v>83.2265209370538</v>
      </c>
      <c r="O51">
        <v>83.8986741568108</v>
      </c>
      <c r="P51">
        <v>84.2984917682376</v>
      </c>
      <c r="Q51">
        <v>83.740575112682</v>
      </c>
      <c r="R51">
        <v>81.6911512510801</v>
      </c>
      <c r="S51">
        <v>79.1472389383282</v>
      </c>
    </row>
    <row r="52" spans="1:19">
      <c r="A52" s="10" t="s">
        <v>65</v>
      </c>
      <c r="B52">
        <v>12</v>
      </c>
      <c r="C52" s="4">
        <v>9.7355136e-11</v>
      </c>
      <c r="D52">
        <v>0.00097355136</v>
      </c>
      <c r="G52">
        <v>78.9598432979644</v>
      </c>
      <c r="H52">
        <v>79.5083456770445</v>
      </c>
      <c r="I52">
        <v>80.0550204990013</v>
      </c>
      <c r="J52">
        <v>80.6309245860893</v>
      </c>
      <c r="K52">
        <v>81.2012721374832</v>
      </c>
      <c r="L52">
        <v>81.8001016916682</v>
      </c>
      <c r="M52">
        <v>82.4048769223331</v>
      </c>
      <c r="N52">
        <v>83.0113186116353</v>
      </c>
      <c r="O52">
        <v>83.6834718313923</v>
      </c>
      <c r="P52">
        <v>84.0832894428191</v>
      </c>
      <c r="Q52">
        <v>83.5253727872635</v>
      </c>
      <c r="R52">
        <v>81.4759489256616</v>
      </c>
      <c r="S52">
        <v>78.9320366129097</v>
      </c>
    </row>
    <row r="53" spans="1:19">
      <c r="A53" s="10" t="s">
        <v>66</v>
      </c>
      <c r="B53">
        <v>12</v>
      </c>
      <c r="C53" s="4">
        <v>1.2135492e-10</v>
      </c>
      <c r="D53">
        <v>0.0012135492</v>
      </c>
      <c r="G53">
        <v>78.3179830206191</v>
      </c>
      <c r="H53">
        <v>78.8664853996992</v>
      </c>
      <c r="I53">
        <v>79.4131602216561</v>
      </c>
      <c r="J53">
        <v>79.9890643087441</v>
      </c>
      <c r="K53">
        <v>80.5594118601379</v>
      </c>
      <c r="L53">
        <v>81.1582414143229</v>
      </c>
      <c r="M53">
        <v>81.7630166449878</v>
      </c>
      <c r="N53">
        <v>82.36945833429</v>
      </c>
      <c r="O53">
        <v>83.041611554047</v>
      </c>
      <c r="P53">
        <v>83.4414291654739</v>
      </c>
      <c r="Q53">
        <v>82.8835125099183</v>
      </c>
      <c r="R53">
        <v>80.8340886483163</v>
      </c>
      <c r="S53">
        <v>78.2901763355644</v>
      </c>
    </row>
    <row r="54" spans="1:19">
      <c r="A54" s="10" t="s">
        <v>67</v>
      </c>
      <c r="B54">
        <v>12</v>
      </c>
      <c r="C54" s="4">
        <v>1.45354704e-10</v>
      </c>
      <c r="D54">
        <v>0.00145354704</v>
      </c>
      <c r="G54">
        <v>76.5518084953369</v>
      </c>
      <c r="H54">
        <v>77.100310874417</v>
      </c>
      <c r="I54">
        <v>77.6469856963739</v>
      </c>
      <c r="J54">
        <v>78.2228897834619</v>
      </c>
      <c r="K54">
        <v>78.7932373348558</v>
      </c>
      <c r="L54">
        <v>79.3920668890407</v>
      </c>
      <c r="M54">
        <v>79.9968421197056</v>
      </c>
      <c r="N54">
        <v>80.6032838090079</v>
      </c>
      <c r="O54">
        <v>81.2754370287648</v>
      </c>
      <c r="P54">
        <v>81.6752546401917</v>
      </c>
      <c r="Q54">
        <v>81.1173379846361</v>
      </c>
      <c r="R54">
        <v>79.0679141230342</v>
      </c>
      <c r="S54">
        <v>76.5240018102822</v>
      </c>
    </row>
    <row r="55" spans="1:19">
      <c r="A55" s="10" t="s">
        <v>68</v>
      </c>
      <c r="B55">
        <v>12</v>
      </c>
      <c r="C55" s="4">
        <v>1.69354488e-10</v>
      </c>
      <c r="D55">
        <v>0.00169354488</v>
      </c>
      <c r="G55">
        <v>72.4976131006923</v>
      </c>
      <c r="H55">
        <v>73.0461154797724</v>
      </c>
      <c r="I55">
        <v>73.5927903017293</v>
      </c>
      <c r="J55">
        <v>74.1686943888173</v>
      </c>
      <c r="K55">
        <v>74.7390419402111</v>
      </c>
      <c r="L55">
        <v>75.3378714943961</v>
      </c>
      <c r="M55">
        <v>75.942646725061</v>
      </c>
      <c r="N55">
        <v>76.5490884143633</v>
      </c>
      <c r="O55">
        <v>77.2212416341202</v>
      </c>
      <c r="P55">
        <v>77.6210592455471</v>
      </c>
      <c r="Q55">
        <v>77.0631425899915</v>
      </c>
      <c r="R55">
        <v>75.0137187283896</v>
      </c>
      <c r="S55">
        <v>72.4698064156376</v>
      </c>
    </row>
    <row r="56" spans="1:19">
      <c r="A56" s="10" t="s">
        <v>69</v>
      </c>
      <c r="B56">
        <v>12</v>
      </c>
      <c r="C56" s="4">
        <v>1.93354272e-10</v>
      </c>
      <c r="D56">
        <v>0.00193354272</v>
      </c>
      <c r="G56">
        <v>68.1403245048323</v>
      </c>
      <c r="H56">
        <v>68.6888268839124</v>
      </c>
      <c r="I56">
        <v>69.2355017058693</v>
      </c>
      <c r="J56">
        <v>69.8114057929573</v>
      </c>
      <c r="K56">
        <v>70.3817533443512</v>
      </c>
      <c r="L56">
        <v>70.9805828985361</v>
      </c>
      <c r="M56">
        <v>71.585358129201</v>
      </c>
      <c r="N56">
        <v>72.1917998185033</v>
      </c>
      <c r="O56">
        <v>72.8639530382602</v>
      </c>
      <c r="P56">
        <v>73.2637706496871</v>
      </c>
      <c r="Q56">
        <v>72.7058539941315</v>
      </c>
      <c r="R56">
        <v>70.6564301325296</v>
      </c>
      <c r="S56">
        <v>68.1125178197776</v>
      </c>
    </row>
    <row r="57" spans="1:19">
      <c r="A57" s="10" t="s">
        <v>70</v>
      </c>
      <c r="B57">
        <v>12</v>
      </c>
      <c r="C57" s="4">
        <v>2.17354056e-10</v>
      </c>
      <c r="D57">
        <v>0.00217354056</v>
      </c>
      <c r="G57">
        <v>63.7829457958024</v>
      </c>
      <c r="H57">
        <v>64.3314481748825</v>
      </c>
      <c r="I57">
        <v>64.8781229968394</v>
      </c>
      <c r="J57">
        <v>65.4540270839274</v>
      </c>
      <c r="K57">
        <v>66.0243746353212</v>
      </c>
      <c r="L57">
        <v>66.6232041895062</v>
      </c>
      <c r="M57">
        <v>67.2279794201711</v>
      </c>
      <c r="N57">
        <v>67.8344211094734</v>
      </c>
      <c r="O57">
        <v>68.5065743292303</v>
      </c>
      <c r="P57">
        <v>68.9063919406572</v>
      </c>
      <c r="Q57">
        <v>68.3484752851016</v>
      </c>
      <c r="R57">
        <v>66.2990514234997</v>
      </c>
      <c r="S57">
        <v>63.7551391107477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7"/>
  <sheetViews>
    <sheetView workbookViewId="0">
      <selection activeCell="G4" sqref="G4:P57"/>
    </sheetView>
  </sheetViews>
  <sheetFormatPr defaultColWidth="8.88888888888889" defaultRowHeight="14.4"/>
  <sheetData>
    <row r="1" spans="1:6">
      <c r="A1" s="1"/>
      <c r="B1" s="1"/>
      <c r="C1" s="1"/>
      <c r="D1" s="1" t="s">
        <v>23</v>
      </c>
      <c r="E1" s="1"/>
      <c r="F1" s="1" t="s">
        <v>24</v>
      </c>
    </row>
    <row r="2" spans="1:6">
      <c r="A2" s="1"/>
      <c r="B2" s="1"/>
      <c r="C2" s="1"/>
      <c r="D2" s="2">
        <f>0.000000001</f>
        <v>1e-9</v>
      </c>
      <c r="E2" s="2"/>
      <c r="F2" s="1" t="s">
        <v>25</v>
      </c>
    </row>
    <row r="3" spans="1:16">
      <c r="A3" s="1" t="s">
        <v>26</v>
      </c>
      <c r="B3" s="1" t="s">
        <v>27</v>
      </c>
      <c r="C3" s="1" t="s">
        <v>28</v>
      </c>
      <c r="D3" s="1" t="s">
        <v>29</v>
      </c>
      <c r="F3" s="3" t="s">
        <v>30</v>
      </c>
      <c r="G3">
        <v>0.3</v>
      </c>
      <c r="H3">
        <v>0.295</v>
      </c>
      <c r="I3">
        <v>0.29</v>
      </c>
      <c r="J3">
        <v>0.285</v>
      </c>
      <c r="K3">
        <v>0.28</v>
      </c>
      <c r="L3">
        <v>0.275</v>
      </c>
      <c r="M3">
        <v>0.27</v>
      </c>
      <c r="N3">
        <v>0.265</v>
      </c>
      <c r="O3">
        <v>0.26</v>
      </c>
      <c r="P3">
        <v>0.255</v>
      </c>
    </row>
    <row r="4" spans="1:16">
      <c r="A4" s="10" t="s">
        <v>0</v>
      </c>
      <c r="B4">
        <v>8</v>
      </c>
      <c r="C4" s="4">
        <v>8.155976e-12</v>
      </c>
      <c r="D4" s="4">
        <v>0.00012233964</v>
      </c>
      <c r="F4" s="4"/>
      <c r="G4">
        <v>71.6989741028231</v>
      </c>
      <c r="H4">
        <v>72.5592416940217</v>
      </c>
      <c r="I4">
        <v>73.4606033718617</v>
      </c>
      <c r="J4">
        <v>74.3767426002418</v>
      </c>
      <c r="K4">
        <v>75.3573114967148</v>
      </c>
      <c r="L4">
        <v>76.3368689634471</v>
      </c>
      <c r="M4">
        <v>77.3892729678521</v>
      </c>
      <c r="N4">
        <v>78.4459703569418</v>
      </c>
      <c r="O4">
        <v>79.3896296544978</v>
      </c>
      <c r="P4">
        <v>78.8514090494929</v>
      </c>
    </row>
    <row r="5" spans="1:16">
      <c r="A5" s="10" t="s">
        <v>1</v>
      </c>
      <c r="B5">
        <v>8</v>
      </c>
      <c r="C5" s="4">
        <v>9.303952e-12</v>
      </c>
      <c r="D5" s="4">
        <v>0.00013955928</v>
      </c>
      <c r="F5" s="4"/>
      <c r="G5">
        <v>72.3009457378502</v>
      </c>
      <c r="H5">
        <v>73.1612133290488</v>
      </c>
      <c r="I5">
        <v>74.0625750068887</v>
      </c>
      <c r="J5">
        <v>74.9787142352689</v>
      </c>
      <c r="K5">
        <v>75.9592831317418</v>
      </c>
      <c r="L5">
        <v>76.9388405984741</v>
      </c>
      <c r="M5">
        <v>77.9912446028791</v>
      </c>
      <c r="N5">
        <v>79.0479419919688</v>
      </c>
      <c r="O5">
        <v>79.9916012895249</v>
      </c>
      <c r="P5">
        <v>79.45338068452</v>
      </c>
    </row>
    <row r="6" spans="1:16">
      <c r="A6" s="10" t="s">
        <v>2</v>
      </c>
      <c r="B6">
        <v>8</v>
      </c>
      <c r="C6" s="4">
        <v>1.1599904e-11</v>
      </c>
      <c r="D6">
        <v>0.00017399856</v>
      </c>
      <c r="F6" s="4"/>
      <c r="G6">
        <v>73.3243097560964</v>
      </c>
      <c r="H6">
        <v>74.184577347295</v>
      </c>
      <c r="I6">
        <v>75.0859390251349</v>
      </c>
      <c r="J6">
        <v>76.0020782535151</v>
      </c>
      <c r="K6">
        <v>76.982647149988</v>
      </c>
      <c r="L6">
        <v>77.9622046167203</v>
      </c>
      <c r="M6">
        <v>79.0146086211253</v>
      </c>
      <c r="N6">
        <v>80.071306010215</v>
      </c>
      <c r="O6">
        <v>81.0149653077711</v>
      </c>
      <c r="P6">
        <v>80.4767447027662</v>
      </c>
    </row>
    <row r="7" spans="1:16">
      <c r="A7" s="10" t="s">
        <v>4</v>
      </c>
      <c r="B7">
        <v>8</v>
      </c>
      <c r="C7" s="4">
        <v>2.6103856e-11</v>
      </c>
      <c r="D7">
        <v>0.00039155784</v>
      </c>
      <c r="F7" s="4"/>
      <c r="G7">
        <v>75.2685386122566</v>
      </c>
      <c r="H7">
        <v>76.1288062034552</v>
      </c>
      <c r="I7">
        <v>77.0301678812952</v>
      </c>
      <c r="J7">
        <v>77.9463071096753</v>
      </c>
      <c r="K7">
        <v>78.9268760061483</v>
      </c>
      <c r="L7">
        <v>79.9064334728806</v>
      </c>
      <c r="M7">
        <v>80.9588374772855</v>
      </c>
      <c r="N7">
        <v>82.0155348663753</v>
      </c>
      <c r="O7">
        <v>82.9591941639313</v>
      </c>
      <c r="P7">
        <v>82.4209735589264</v>
      </c>
    </row>
    <row r="8" spans="1:16">
      <c r="A8" s="10" t="s">
        <v>31</v>
      </c>
      <c r="B8">
        <v>8</v>
      </c>
      <c r="C8" s="4">
        <v>1.6191808e-11</v>
      </c>
      <c r="D8">
        <v>0.00024287712</v>
      </c>
      <c r="F8" s="4"/>
      <c r="G8">
        <v>74.5551050665002</v>
      </c>
      <c r="H8">
        <v>75.4153726576988</v>
      </c>
      <c r="I8">
        <v>76.3167343355387</v>
      </c>
      <c r="J8">
        <v>77.2328735639189</v>
      </c>
      <c r="K8">
        <v>78.2134424603918</v>
      </c>
      <c r="L8">
        <v>79.1929999271242</v>
      </c>
      <c r="M8">
        <v>80.2454039315291</v>
      </c>
      <c r="N8">
        <v>81.3021013206188</v>
      </c>
      <c r="O8">
        <v>82.2457606181749</v>
      </c>
      <c r="P8">
        <v>81.70754001317</v>
      </c>
    </row>
    <row r="9" spans="1:16">
      <c r="A9" s="10" t="s">
        <v>32</v>
      </c>
      <c r="B9">
        <v>8</v>
      </c>
      <c r="C9" s="4">
        <v>3.2991712e-11</v>
      </c>
      <c r="D9">
        <v>0.00049487568</v>
      </c>
      <c r="F9" s="4"/>
      <c r="G9">
        <v>75.6357992935381</v>
      </c>
      <c r="H9">
        <v>76.4960668847367</v>
      </c>
      <c r="I9">
        <v>77.3974285625766</v>
      </c>
      <c r="J9">
        <v>78.3135677909568</v>
      </c>
      <c r="K9">
        <v>79.2941366874297</v>
      </c>
      <c r="L9">
        <v>80.273694154162</v>
      </c>
      <c r="M9">
        <v>81.326098158567</v>
      </c>
      <c r="N9">
        <v>82.3827955476567</v>
      </c>
      <c r="O9">
        <v>83.3264548452128</v>
      </c>
      <c r="P9">
        <v>82.7882342402079</v>
      </c>
    </row>
    <row r="10" spans="1:16">
      <c r="A10" s="10" t="s">
        <v>33</v>
      </c>
      <c r="B10">
        <v>8</v>
      </c>
      <c r="C10" s="4">
        <v>3.1479616e-11</v>
      </c>
      <c r="D10">
        <v>0.00047219424</v>
      </c>
      <c r="F10" s="4"/>
      <c r="G10">
        <v>75.5972816265014</v>
      </c>
      <c r="H10">
        <v>76.4575492177</v>
      </c>
      <c r="I10">
        <v>77.3589108955399</v>
      </c>
      <c r="J10">
        <v>78.2750501239201</v>
      </c>
      <c r="K10">
        <v>79.255619020393</v>
      </c>
      <c r="L10">
        <v>80.2351764871253</v>
      </c>
      <c r="M10">
        <v>81.2875804915303</v>
      </c>
      <c r="N10">
        <v>82.34427788062</v>
      </c>
      <c r="O10">
        <v>83.2879371781761</v>
      </c>
      <c r="P10">
        <v>82.7497165731712</v>
      </c>
    </row>
    <row r="11" spans="1:16">
      <c r="A11" s="10" t="s">
        <v>34</v>
      </c>
      <c r="B11">
        <v>8</v>
      </c>
      <c r="C11" s="4">
        <v>5.438352e-11</v>
      </c>
      <c r="D11">
        <v>0.0008157528</v>
      </c>
      <c r="F11" s="4"/>
      <c r="G11">
        <v>75.7896039100567</v>
      </c>
      <c r="H11">
        <v>76.6498715012553</v>
      </c>
      <c r="I11">
        <v>77.5512331790953</v>
      </c>
      <c r="J11">
        <v>78.4673724074754</v>
      </c>
      <c r="K11">
        <v>79.4479413039484</v>
      </c>
      <c r="L11">
        <v>80.4274987706807</v>
      </c>
      <c r="M11">
        <v>81.4799027750857</v>
      </c>
      <c r="N11">
        <v>82.5366001641754</v>
      </c>
      <c r="O11">
        <v>83.4802594617314</v>
      </c>
      <c r="P11">
        <v>82.9420388567265</v>
      </c>
    </row>
    <row r="12" spans="1:16">
      <c r="A12" s="10" t="s">
        <v>35</v>
      </c>
      <c r="B12">
        <v>8</v>
      </c>
      <c r="C12" s="4">
        <v>4.6767424e-11</v>
      </c>
      <c r="D12">
        <v>0.00070151136</v>
      </c>
      <c r="F12" s="4"/>
      <c r="G12">
        <v>75.732284393752</v>
      </c>
      <c r="H12">
        <v>76.5925519849505</v>
      </c>
      <c r="I12">
        <v>77.4939136627905</v>
      </c>
      <c r="J12">
        <v>78.4100528911707</v>
      </c>
      <c r="K12">
        <v>79.3906217876436</v>
      </c>
      <c r="L12">
        <v>80.3701792543759</v>
      </c>
      <c r="M12">
        <v>81.4225832587809</v>
      </c>
      <c r="N12">
        <v>82.4792806478706</v>
      </c>
      <c r="O12">
        <v>83.4229399454266</v>
      </c>
      <c r="P12">
        <v>82.8847193404217</v>
      </c>
    </row>
    <row r="13" spans="1:16">
      <c r="A13" s="10" t="s">
        <v>36</v>
      </c>
      <c r="B13">
        <v>8</v>
      </c>
      <c r="C13" s="4">
        <v>7.5775328e-11</v>
      </c>
      <c r="D13">
        <v>0.00113662992</v>
      </c>
      <c r="F13" s="4"/>
      <c r="G13">
        <v>75.5694946156508</v>
      </c>
      <c r="H13">
        <v>76.4297622068494</v>
      </c>
      <c r="I13">
        <v>77.3311238846893</v>
      </c>
      <c r="J13">
        <v>78.2472631130695</v>
      </c>
      <c r="K13">
        <v>79.2278320095424</v>
      </c>
      <c r="L13">
        <v>80.2073894762747</v>
      </c>
      <c r="M13">
        <v>81.2597934806797</v>
      </c>
      <c r="N13">
        <v>82.3164908697694</v>
      </c>
      <c r="O13">
        <v>83.2601501673255</v>
      </c>
      <c r="P13">
        <v>82.7219295623206</v>
      </c>
    </row>
    <row r="14" spans="1:16">
      <c r="A14" s="10" t="s">
        <v>37</v>
      </c>
      <c r="B14">
        <v>8</v>
      </c>
      <c r="C14" s="4">
        <v>6.2055232e-11</v>
      </c>
      <c r="D14">
        <v>0.00093082848</v>
      </c>
      <c r="F14" s="4"/>
      <c r="G14">
        <v>75.7203519829618</v>
      </c>
      <c r="H14">
        <v>76.5806195741603</v>
      </c>
      <c r="I14">
        <v>77.4819812520003</v>
      </c>
      <c r="J14">
        <v>78.3981204803805</v>
      </c>
      <c r="K14">
        <v>79.3786893768534</v>
      </c>
      <c r="L14">
        <v>80.3582468435857</v>
      </c>
      <c r="M14">
        <v>81.4106508479907</v>
      </c>
      <c r="N14">
        <v>82.4673482370804</v>
      </c>
      <c r="O14">
        <v>83.4110075346364</v>
      </c>
      <c r="P14">
        <v>82.8727869296315</v>
      </c>
    </row>
    <row r="15" spans="1:16">
      <c r="A15" s="10" t="s">
        <v>38</v>
      </c>
      <c r="B15">
        <v>8</v>
      </c>
      <c r="C15" s="4">
        <v>7.734304e-11</v>
      </c>
      <c r="D15">
        <v>0.0011601456</v>
      </c>
      <c r="F15" s="4"/>
      <c r="G15">
        <v>75.5440304663056</v>
      </c>
      <c r="H15">
        <v>76.4042980575041</v>
      </c>
      <c r="I15">
        <v>77.3056597353441</v>
      </c>
      <c r="J15">
        <v>78.2217989637243</v>
      </c>
      <c r="K15">
        <v>79.2023678601972</v>
      </c>
      <c r="L15">
        <v>80.1819253269295</v>
      </c>
      <c r="M15">
        <v>81.2343293313345</v>
      </c>
      <c r="N15">
        <v>82.2910267204242</v>
      </c>
      <c r="O15">
        <v>83.2346860179802</v>
      </c>
      <c r="P15">
        <v>82.6964654129753</v>
      </c>
    </row>
    <row r="16" spans="1:16">
      <c r="A16" s="10" t="s">
        <v>39</v>
      </c>
      <c r="B16">
        <v>8</v>
      </c>
      <c r="C16" s="4">
        <v>9.2630848e-11</v>
      </c>
      <c r="D16">
        <v>0.00138946272</v>
      </c>
      <c r="F16" s="4"/>
      <c r="G16">
        <v>75.1573074383176</v>
      </c>
      <c r="H16">
        <v>76.0175750295162</v>
      </c>
      <c r="I16">
        <v>76.9189367073561</v>
      </c>
      <c r="J16">
        <v>77.8350759357363</v>
      </c>
      <c r="K16">
        <v>78.8156448322092</v>
      </c>
      <c r="L16">
        <v>79.7952022989416</v>
      </c>
      <c r="M16">
        <v>80.8476063033465</v>
      </c>
      <c r="N16">
        <v>81.9043036924362</v>
      </c>
      <c r="O16">
        <v>82.8479629899923</v>
      </c>
      <c r="P16">
        <v>82.3097423849874</v>
      </c>
    </row>
    <row r="17" spans="1:16">
      <c r="A17" s="10" t="s">
        <v>40</v>
      </c>
      <c r="B17">
        <v>8</v>
      </c>
      <c r="C17" s="4">
        <v>1.07918656e-10</v>
      </c>
      <c r="D17">
        <v>0.00161877984</v>
      </c>
      <c r="F17" s="4"/>
      <c r="G17">
        <v>72.646907776913</v>
      </c>
      <c r="H17">
        <v>73.5071753681116</v>
      </c>
      <c r="I17">
        <v>74.4085370459515</v>
      </c>
      <c r="J17">
        <v>75.3246762743317</v>
      </c>
      <c r="K17">
        <v>76.3052451708046</v>
      </c>
      <c r="L17">
        <v>77.2848026375369</v>
      </c>
      <c r="M17">
        <v>78.3372066419419</v>
      </c>
      <c r="N17">
        <v>79.3939040310316</v>
      </c>
      <c r="O17">
        <v>80.3375633285877</v>
      </c>
      <c r="P17">
        <v>79.7993427235828</v>
      </c>
    </row>
    <row r="18" spans="1:16">
      <c r="A18" s="10" t="s">
        <v>41</v>
      </c>
      <c r="B18">
        <v>8</v>
      </c>
      <c r="C18" s="4">
        <v>1.23206464e-10</v>
      </c>
      <c r="D18">
        <v>0.00184809696</v>
      </c>
      <c r="F18" s="4"/>
      <c r="G18">
        <v>69.4798148019946</v>
      </c>
      <c r="H18">
        <v>70.3400823931932</v>
      </c>
      <c r="I18">
        <v>71.2414440710331</v>
      </c>
      <c r="J18">
        <v>72.1575832994133</v>
      </c>
      <c r="K18">
        <v>73.1381521958862</v>
      </c>
      <c r="L18">
        <v>74.1177096626186</v>
      </c>
      <c r="M18">
        <v>75.1701136670235</v>
      </c>
      <c r="N18">
        <v>76.2268110561132</v>
      </c>
      <c r="O18">
        <v>77.1704703536693</v>
      </c>
      <c r="P18">
        <v>76.6322497486644</v>
      </c>
    </row>
    <row r="19" spans="1:16">
      <c r="A19" s="10" t="s">
        <v>6</v>
      </c>
      <c r="B19">
        <v>12</v>
      </c>
      <c r="C19" s="4">
        <v>1.6745964e-11</v>
      </c>
      <c r="D19">
        <v>0.00016745964</v>
      </c>
      <c r="F19" s="4"/>
      <c r="G19">
        <v>73.1473296160092</v>
      </c>
      <c r="H19">
        <v>74.0075972072078</v>
      </c>
      <c r="I19">
        <v>74.9089588850477</v>
      </c>
      <c r="J19">
        <v>75.8250981134279</v>
      </c>
      <c r="K19">
        <v>76.8056670099008</v>
      </c>
      <c r="L19">
        <v>77.7852244766331</v>
      </c>
      <c r="M19">
        <v>78.8376284810381</v>
      </c>
      <c r="N19">
        <v>79.8943258701278</v>
      </c>
      <c r="O19">
        <v>80.8379851676839</v>
      </c>
      <c r="P19">
        <v>80.299764562679</v>
      </c>
    </row>
    <row r="20" spans="1:16">
      <c r="A20" s="10" t="s">
        <v>7</v>
      </c>
      <c r="B20">
        <v>12</v>
      </c>
      <c r="C20" s="4">
        <v>1.8467928e-11</v>
      </c>
      <c r="D20">
        <v>0.00018467928</v>
      </c>
      <c r="F20" s="4"/>
      <c r="G20">
        <v>73.5932548836273</v>
      </c>
      <c r="H20">
        <v>74.4535224748258</v>
      </c>
      <c r="I20">
        <v>75.3548841526658</v>
      </c>
      <c r="J20">
        <v>76.271023381046</v>
      </c>
      <c r="K20">
        <v>77.2515922775189</v>
      </c>
      <c r="L20">
        <v>78.2311497442512</v>
      </c>
      <c r="M20">
        <v>79.2835537486562</v>
      </c>
      <c r="N20">
        <v>80.3402511377459</v>
      </c>
      <c r="O20">
        <v>81.2839104353019</v>
      </c>
      <c r="P20">
        <v>80.745689830297</v>
      </c>
    </row>
    <row r="21" spans="1:16">
      <c r="A21" s="10" t="s">
        <v>8</v>
      </c>
      <c r="B21">
        <v>12</v>
      </c>
      <c r="C21" s="4">
        <v>2.0189892e-11</v>
      </c>
      <c r="D21">
        <v>0.00020189892</v>
      </c>
      <c r="F21" s="4"/>
      <c r="G21">
        <v>73.9683471696425</v>
      </c>
      <c r="H21">
        <v>74.8286147608411</v>
      </c>
      <c r="I21">
        <v>75.729976438681</v>
      </c>
      <c r="J21">
        <v>76.6461156670612</v>
      </c>
      <c r="K21">
        <v>77.6266845635341</v>
      </c>
      <c r="L21">
        <v>78.6062420302664</v>
      </c>
      <c r="M21">
        <v>79.6586460346714</v>
      </c>
      <c r="N21">
        <v>80.7153434237611</v>
      </c>
      <c r="O21">
        <v>81.6590027213172</v>
      </c>
      <c r="P21">
        <v>81.1207821163123</v>
      </c>
    </row>
    <row r="22" spans="1:16">
      <c r="A22" s="10" t="s">
        <v>9</v>
      </c>
      <c r="B22">
        <v>12</v>
      </c>
      <c r="C22" s="4">
        <v>2.1911856e-11</v>
      </c>
      <c r="D22">
        <v>0.00021911856</v>
      </c>
      <c r="F22" s="4"/>
      <c r="G22">
        <v>74.2660419978622</v>
      </c>
      <c r="H22">
        <v>75.1263095890608</v>
      </c>
      <c r="I22">
        <v>76.0276712669007</v>
      </c>
      <c r="J22">
        <v>76.9438104952809</v>
      </c>
      <c r="K22">
        <v>77.9243793917538</v>
      </c>
      <c r="L22">
        <v>78.9039368584861</v>
      </c>
      <c r="M22">
        <v>79.9563408628911</v>
      </c>
      <c r="N22">
        <v>81.0130382519808</v>
      </c>
      <c r="O22">
        <v>81.9566975495369</v>
      </c>
      <c r="P22">
        <v>81.418476944532</v>
      </c>
    </row>
    <row r="23" spans="1:16">
      <c r="A23" s="10" t="s">
        <v>42</v>
      </c>
      <c r="B23">
        <v>12</v>
      </c>
      <c r="C23" s="4">
        <v>2.5355784e-11</v>
      </c>
      <c r="D23">
        <v>0.00025355784</v>
      </c>
      <c r="F23" s="4"/>
      <c r="G23">
        <v>74.6459052384323</v>
      </c>
      <c r="H23">
        <v>75.5061728296309</v>
      </c>
      <c r="I23">
        <v>76.4075345074708</v>
      </c>
      <c r="J23">
        <v>77.323673735851</v>
      </c>
      <c r="K23">
        <v>78.3042426323239</v>
      </c>
      <c r="L23">
        <v>79.2838000990562</v>
      </c>
      <c r="M23">
        <v>80.3362041034612</v>
      </c>
      <c r="N23">
        <v>81.3929014925509</v>
      </c>
      <c r="O23">
        <v>82.336560790107</v>
      </c>
      <c r="P23">
        <v>81.7983401851021</v>
      </c>
    </row>
    <row r="24" spans="1:16">
      <c r="A24" s="10" t="s">
        <v>43</v>
      </c>
      <c r="B24">
        <v>12</v>
      </c>
      <c r="C24" s="4">
        <v>4.2467712e-11</v>
      </c>
      <c r="D24">
        <v>0.00042467712</v>
      </c>
      <c r="F24" s="4"/>
      <c r="G24">
        <v>75.4326602420355</v>
      </c>
      <c r="H24">
        <v>76.2929278332341</v>
      </c>
      <c r="I24">
        <v>77.194289511074</v>
      </c>
      <c r="J24">
        <v>78.1104287394542</v>
      </c>
      <c r="K24">
        <v>79.0909976359271</v>
      </c>
      <c r="L24">
        <v>80.0705551026594</v>
      </c>
      <c r="M24">
        <v>81.1229591070644</v>
      </c>
      <c r="N24">
        <v>82.1796564961541</v>
      </c>
      <c r="O24">
        <v>83.1233157937102</v>
      </c>
      <c r="P24">
        <v>82.5850951887053</v>
      </c>
    </row>
    <row r="25" spans="1:16">
      <c r="A25" s="10" t="s">
        <v>44</v>
      </c>
      <c r="B25">
        <v>12</v>
      </c>
      <c r="C25" s="4">
        <v>3.5687568e-11</v>
      </c>
      <c r="D25">
        <v>0.00035687568</v>
      </c>
      <c r="F25" s="4"/>
      <c r="G25">
        <v>75.0948220144067</v>
      </c>
      <c r="H25">
        <v>75.9550896056053</v>
      </c>
      <c r="I25">
        <v>76.8564512834453</v>
      </c>
      <c r="J25">
        <v>77.7725905118254</v>
      </c>
      <c r="K25">
        <v>78.7531594082984</v>
      </c>
      <c r="L25">
        <v>79.7327168750307</v>
      </c>
      <c r="M25">
        <v>80.7851208794357</v>
      </c>
      <c r="N25">
        <v>81.8418182685254</v>
      </c>
      <c r="O25">
        <v>82.7854775660814</v>
      </c>
      <c r="P25">
        <v>82.2472569610765</v>
      </c>
    </row>
    <row r="26" spans="1:16">
      <c r="A26" s="10" t="s">
        <v>45</v>
      </c>
      <c r="B26">
        <v>12</v>
      </c>
      <c r="C26" s="4">
        <v>7.3355352e-11</v>
      </c>
      <c r="D26">
        <v>0.00073355352</v>
      </c>
      <c r="G26">
        <v>75.7675323598689</v>
      </c>
      <c r="H26">
        <v>76.6277999510675</v>
      </c>
      <c r="I26">
        <v>77.5291616289075</v>
      </c>
      <c r="J26">
        <v>78.4453008572876</v>
      </c>
      <c r="K26">
        <v>79.4258697537606</v>
      </c>
      <c r="L26">
        <v>80.4054272204929</v>
      </c>
      <c r="M26">
        <v>81.4578312248979</v>
      </c>
      <c r="N26">
        <v>82.5145286139876</v>
      </c>
      <c r="O26">
        <v>83.4581879115436</v>
      </c>
      <c r="P26">
        <v>82.9199673065387</v>
      </c>
    </row>
    <row r="27" spans="1:16">
      <c r="A27" s="10" t="s">
        <v>46</v>
      </c>
      <c r="B27">
        <v>12</v>
      </c>
      <c r="C27" s="4">
        <v>7.0019136e-11</v>
      </c>
      <c r="D27">
        <v>0.00070019136</v>
      </c>
      <c r="G27">
        <v>75.7306602931072</v>
      </c>
      <c r="H27">
        <v>76.5909278843058</v>
      </c>
      <c r="I27">
        <v>77.4922895621457</v>
      </c>
      <c r="J27">
        <v>78.4084287905259</v>
      </c>
      <c r="K27">
        <v>79.3889976869988</v>
      </c>
      <c r="L27">
        <v>80.3685551537311</v>
      </c>
      <c r="M27">
        <v>81.4209591581361</v>
      </c>
      <c r="N27">
        <v>82.4776565472258</v>
      </c>
      <c r="O27">
        <v>83.4213158447819</v>
      </c>
      <c r="P27">
        <v>82.883095239777</v>
      </c>
    </row>
    <row r="28" spans="1:16">
      <c r="A28" s="10" t="s">
        <v>47</v>
      </c>
      <c r="B28">
        <v>12</v>
      </c>
      <c r="C28" s="4">
        <v>1.04350704e-10</v>
      </c>
      <c r="D28">
        <v>0.00104350704</v>
      </c>
      <c r="G28">
        <v>75.6618891946856</v>
      </c>
      <c r="H28">
        <v>76.5221567858841</v>
      </c>
      <c r="I28">
        <v>77.4235184637241</v>
      </c>
      <c r="J28">
        <v>78.3396576921043</v>
      </c>
      <c r="K28">
        <v>79.3202265885772</v>
      </c>
      <c r="L28">
        <v>80.2997840553095</v>
      </c>
      <c r="M28">
        <v>81.3521880597145</v>
      </c>
      <c r="N28">
        <v>82.4088854488042</v>
      </c>
      <c r="O28">
        <v>83.3525447463602</v>
      </c>
      <c r="P28">
        <v>82.8143241413553</v>
      </c>
    </row>
    <row r="29" spans="1:16">
      <c r="A29" s="10" t="s">
        <v>48</v>
      </c>
      <c r="B29">
        <v>12</v>
      </c>
      <c r="C29" s="4">
        <v>1.38682272e-10</v>
      </c>
      <c r="D29">
        <v>0.00138682272</v>
      </c>
      <c r="G29">
        <v>75.1710064943412</v>
      </c>
      <c r="H29">
        <v>76.0312740855398</v>
      </c>
      <c r="I29">
        <v>76.9326357633797</v>
      </c>
      <c r="J29">
        <v>77.8487749917599</v>
      </c>
      <c r="K29">
        <v>78.8293438882328</v>
      </c>
      <c r="L29">
        <v>79.8089013549651</v>
      </c>
      <c r="M29">
        <v>80.8613053593701</v>
      </c>
      <c r="N29">
        <v>81.9180027484598</v>
      </c>
      <c r="O29">
        <v>82.8616620460159</v>
      </c>
      <c r="P29">
        <v>82.323441441011</v>
      </c>
    </row>
    <row r="30" spans="1:16">
      <c r="A30" s="10" t="s">
        <v>49</v>
      </c>
      <c r="B30">
        <v>12</v>
      </c>
      <c r="C30" s="4">
        <v>1.7301384e-10</v>
      </c>
      <c r="D30">
        <v>0.0017301384</v>
      </c>
      <c r="G30">
        <v>71.1248308611274</v>
      </c>
      <c r="H30">
        <v>71.985098452326</v>
      </c>
      <c r="I30">
        <v>72.8864601301659</v>
      </c>
      <c r="J30">
        <v>73.8025993585461</v>
      </c>
      <c r="K30">
        <v>74.783168255019</v>
      </c>
      <c r="L30">
        <v>75.7627257217513</v>
      </c>
      <c r="M30">
        <v>76.8151297261563</v>
      </c>
      <c r="N30">
        <v>77.871827115246</v>
      </c>
      <c r="O30">
        <v>78.8154864128021</v>
      </c>
      <c r="P30">
        <v>78.2772658077972</v>
      </c>
    </row>
    <row r="31" spans="1:16">
      <c r="A31" s="10" t="s">
        <v>12</v>
      </c>
      <c r="B31">
        <v>12</v>
      </c>
      <c r="C31" s="4">
        <v>1.8467928e-11</v>
      </c>
      <c r="D31">
        <v>0.00018467928</v>
      </c>
      <c r="G31">
        <v>73.5932548836273</v>
      </c>
      <c r="H31">
        <v>74.4535224748258</v>
      </c>
      <c r="I31">
        <v>75.3548841526658</v>
      </c>
      <c r="J31">
        <v>76.271023381046</v>
      </c>
      <c r="K31">
        <v>77.2515922775189</v>
      </c>
      <c r="L31">
        <v>78.2311497442512</v>
      </c>
      <c r="M31">
        <v>79.2835537486562</v>
      </c>
      <c r="N31">
        <v>80.3402511377459</v>
      </c>
      <c r="O31">
        <v>81.2839104353019</v>
      </c>
      <c r="P31">
        <v>80.745689830297</v>
      </c>
    </row>
    <row r="32" spans="1:16">
      <c r="A32" s="10" t="s">
        <v>13</v>
      </c>
      <c r="B32">
        <v>12</v>
      </c>
      <c r="C32" s="4">
        <v>2.1911856e-11</v>
      </c>
      <c r="D32">
        <v>0.00021911856</v>
      </c>
      <c r="G32">
        <v>74.2660419978622</v>
      </c>
      <c r="H32">
        <v>75.1263095890608</v>
      </c>
      <c r="I32">
        <v>76.0276712669007</v>
      </c>
      <c r="J32">
        <v>76.9438104952809</v>
      </c>
      <c r="K32">
        <v>77.9243793917538</v>
      </c>
      <c r="L32">
        <v>78.9039368584861</v>
      </c>
      <c r="M32">
        <v>79.9563408628911</v>
      </c>
      <c r="N32">
        <v>81.0130382519808</v>
      </c>
      <c r="O32">
        <v>81.9566975495369</v>
      </c>
      <c r="P32">
        <v>81.418476944532</v>
      </c>
    </row>
    <row r="33" spans="1:16">
      <c r="A33" s="10" t="s">
        <v>50</v>
      </c>
      <c r="B33">
        <v>12</v>
      </c>
      <c r="C33" s="4">
        <v>2.8799712e-11</v>
      </c>
      <c r="D33">
        <v>0.00028799712</v>
      </c>
      <c r="G33">
        <v>74.831322013468</v>
      </c>
      <c r="H33">
        <v>75.6915896046666</v>
      </c>
      <c r="I33">
        <v>76.5929512825066</v>
      </c>
      <c r="J33">
        <v>77.5090905108867</v>
      </c>
      <c r="K33">
        <v>78.4896594073596</v>
      </c>
      <c r="L33">
        <v>79.469216874092</v>
      </c>
      <c r="M33">
        <v>80.5216208784969</v>
      </c>
      <c r="N33">
        <v>81.5783182675866</v>
      </c>
      <c r="O33">
        <v>82.5219775651427</v>
      </c>
      <c r="P33">
        <v>81.9837569601378</v>
      </c>
    </row>
    <row r="34" spans="1:16">
      <c r="A34" s="10" t="s">
        <v>51</v>
      </c>
      <c r="B34">
        <v>12</v>
      </c>
      <c r="C34" s="4">
        <v>4.2575424e-11</v>
      </c>
      <c r="D34">
        <v>0.00042575424</v>
      </c>
      <c r="G34">
        <v>75.4375248644736</v>
      </c>
      <c r="H34">
        <v>76.2977924556722</v>
      </c>
      <c r="I34">
        <v>77.1991541335122</v>
      </c>
      <c r="J34">
        <v>78.1152933618923</v>
      </c>
      <c r="K34">
        <v>79.0958622583653</v>
      </c>
      <c r="L34">
        <v>80.0754197250976</v>
      </c>
      <c r="M34">
        <v>81.1278237295026</v>
      </c>
      <c r="N34">
        <v>82.1845211185923</v>
      </c>
      <c r="O34">
        <v>83.1281804161483</v>
      </c>
      <c r="P34">
        <v>82.5899598111434</v>
      </c>
    </row>
    <row r="35" spans="1:16">
      <c r="A35" s="10" t="s">
        <v>52</v>
      </c>
      <c r="B35">
        <v>12</v>
      </c>
      <c r="C35" s="4">
        <v>8.3687136e-11</v>
      </c>
      <c r="D35">
        <v>0.00083687136</v>
      </c>
      <c r="G35">
        <v>75.7798132016318</v>
      </c>
      <c r="H35">
        <v>76.6400807928304</v>
      </c>
      <c r="I35">
        <v>77.5414424706703</v>
      </c>
      <c r="J35">
        <v>78.4575816990505</v>
      </c>
      <c r="K35">
        <v>79.4381505955234</v>
      </c>
      <c r="L35">
        <v>80.4177080622557</v>
      </c>
      <c r="M35">
        <v>81.4701120666607</v>
      </c>
      <c r="N35">
        <v>82.5268094557504</v>
      </c>
      <c r="O35">
        <v>83.4704687533065</v>
      </c>
      <c r="P35">
        <v>82.9322481483016</v>
      </c>
    </row>
    <row r="36" spans="1:16">
      <c r="A36" s="10" t="s">
        <v>53</v>
      </c>
      <c r="B36">
        <v>12</v>
      </c>
      <c r="C36" s="4">
        <v>8.3794848e-11</v>
      </c>
      <c r="D36">
        <v>0.00083794848</v>
      </c>
      <c r="G36">
        <v>75.7792092474008</v>
      </c>
      <c r="H36">
        <v>76.6394768385994</v>
      </c>
      <c r="I36">
        <v>77.5408385164394</v>
      </c>
      <c r="J36">
        <v>78.4569777448195</v>
      </c>
      <c r="K36">
        <v>79.4375466412925</v>
      </c>
      <c r="L36">
        <v>80.4171041080248</v>
      </c>
      <c r="M36">
        <v>81.4695081124298</v>
      </c>
      <c r="N36">
        <v>82.5262055015195</v>
      </c>
      <c r="O36">
        <v>83.4698647990755</v>
      </c>
      <c r="P36">
        <v>82.9316441940706</v>
      </c>
    </row>
    <row r="37" spans="1:16">
      <c r="A37" s="10" t="s">
        <v>54</v>
      </c>
      <c r="B37">
        <v>12</v>
      </c>
      <c r="C37" s="4">
        <v>1.25014272e-10</v>
      </c>
      <c r="D37">
        <v>0.00125014272</v>
      </c>
      <c r="G37">
        <v>75.4716890733673</v>
      </c>
      <c r="H37">
        <v>76.3319566645659</v>
      </c>
      <c r="I37">
        <v>77.2333183424058</v>
      </c>
      <c r="J37">
        <v>78.149457570786</v>
      </c>
      <c r="K37">
        <v>79.1300264672589</v>
      </c>
      <c r="L37">
        <v>80.1095839339912</v>
      </c>
      <c r="M37">
        <v>81.1619879383962</v>
      </c>
      <c r="N37">
        <v>82.2186853274859</v>
      </c>
      <c r="O37">
        <v>83.162344625042</v>
      </c>
      <c r="P37">
        <v>82.6241240200371</v>
      </c>
    </row>
    <row r="38" spans="1:16">
      <c r="A38" s="10" t="s">
        <v>55</v>
      </c>
      <c r="B38">
        <v>12</v>
      </c>
      <c r="C38" s="4">
        <v>1.66233696e-10</v>
      </c>
      <c r="D38">
        <v>0.00166233696</v>
      </c>
      <c r="G38">
        <v>72.0519038045609</v>
      </c>
      <c r="H38">
        <v>72.9121713957594</v>
      </c>
      <c r="I38">
        <v>73.8135330735994</v>
      </c>
      <c r="J38">
        <v>74.7296723019796</v>
      </c>
      <c r="K38">
        <v>75.7102411984525</v>
      </c>
      <c r="L38">
        <v>76.6897986651848</v>
      </c>
      <c r="M38">
        <v>77.7422026695898</v>
      </c>
      <c r="N38">
        <v>78.7989000586795</v>
      </c>
      <c r="O38">
        <v>79.7425593562355</v>
      </c>
      <c r="P38">
        <v>79.2043387512306</v>
      </c>
    </row>
    <row r="39" spans="1:16">
      <c r="A39" s="10" t="s">
        <v>15</v>
      </c>
      <c r="B39">
        <v>16</v>
      </c>
      <c r="C39" s="4">
        <v>4.0455952e-11</v>
      </c>
      <c r="D39">
        <v>0.00030341964</v>
      </c>
      <c r="G39">
        <v>74.887232759237</v>
      </c>
      <c r="H39">
        <v>75.7475003504356</v>
      </c>
      <c r="I39">
        <v>76.6488620282755</v>
      </c>
      <c r="J39">
        <v>77.5650012566557</v>
      </c>
      <c r="K39">
        <v>78.5455701531286</v>
      </c>
      <c r="L39">
        <v>79.5251276198609</v>
      </c>
      <c r="M39">
        <v>80.5775316242659</v>
      </c>
      <c r="N39">
        <v>81.6342290133556</v>
      </c>
      <c r="O39">
        <v>82.5778883109117</v>
      </c>
      <c r="P39">
        <v>82.0396677059068</v>
      </c>
    </row>
    <row r="40" spans="1:16">
      <c r="A40" s="10" t="s">
        <v>16</v>
      </c>
      <c r="B40">
        <v>16</v>
      </c>
      <c r="C40" s="4">
        <v>4.2783904e-11</v>
      </c>
      <c r="D40">
        <v>0.00032087928</v>
      </c>
      <c r="G40">
        <v>74.9478617935916</v>
      </c>
      <c r="H40">
        <v>75.8081293847902</v>
      </c>
      <c r="I40">
        <v>76.7094910626301</v>
      </c>
      <c r="J40">
        <v>77.6256302910103</v>
      </c>
      <c r="K40">
        <v>78.6061991874832</v>
      </c>
      <c r="L40">
        <v>79.5857566542155</v>
      </c>
      <c r="M40">
        <v>80.6381606586205</v>
      </c>
      <c r="N40">
        <v>81.6948580477102</v>
      </c>
      <c r="O40">
        <v>82.6385173452663</v>
      </c>
      <c r="P40">
        <v>82.1002967402614</v>
      </c>
    </row>
    <row r="41" spans="1:16">
      <c r="A41" s="10" t="s">
        <v>56</v>
      </c>
      <c r="B41">
        <v>16</v>
      </c>
      <c r="C41" s="4">
        <v>4.976776e-11</v>
      </c>
      <c r="D41">
        <v>0.0003732582</v>
      </c>
      <c r="G41">
        <v>75.1744370337146</v>
      </c>
      <c r="H41">
        <v>76.0347046249132</v>
      </c>
      <c r="I41">
        <v>76.9360663027531</v>
      </c>
      <c r="J41">
        <v>77.8522055311333</v>
      </c>
      <c r="K41">
        <v>78.8327744276062</v>
      </c>
      <c r="L41">
        <v>79.8123318943385</v>
      </c>
      <c r="M41">
        <v>80.8647358987435</v>
      </c>
      <c r="N41">
        <v>81.9214332878332</v>
      </c>
      <c r="O41">
        <v>82.8650925853893</v>
      </c>
      <c r="P41">
        <v>82.3268719803844</v>
      </c>
    </row>
    <row r="42" spans="1:16">
      <c r="A42" s="10" t="s">
        <v>57</v>
      </c>
      <c r="B42">
        <v>16</v>
      </c>
      <c r="C42" s="4">
        <v>6.140752e-11</v>
      </c>
      <c r="D42">
        <v>0.0004605564</v>
      </c>
      <c r="G42">
        <v>75.5673832132769</v>
      </c>
      <c r="H42">
        <v>76.4276508044755</v>
      </c>
      <c r="I42">
        <v>77.3290124823155</v>
      </c>
      <c r="J42">
        <v>78.2451517106956</v>
      </c>
      <c r="K42">
        <v>79.2257206071686</v>
      </c>
      <c r="L42">
        <v>80.2052780739009</v>
      </c>
      <c r="M42">
        <v>81.2576820783059</v>
      </c>
      <c r="N42">
        <v>82.3143794673956</v>
      </c>
      <c r="O42">
        <v>83.2580387649516</v>
      </c>
      <c r="P42">
        <v>82.7198181599467</v>
      </c>
    </row>
    <row r="43" spans="1:16">
      <c r="A43" s="10" t="s">
        <v>58</v>
      </c>
      <c r="B43">
        <v>16</v>
      </c>
      <c r="C43" s="4">
        <v>1.2100704e-10</v>
      </c>
      <c r="D43">
        <v>0.0009075528</v>
      </c>
      <c r="G43">
        <v>75.7337092792151</v>
      </c>
      <c r="H43">
        <v>76.5939768704137</v>
      </c>
      <c r="I43">
        <v>77.4953385482536</v>
      </c>
      <c r="J43">
        <v>78.4114777766338</v>
      </c>
      <c r="K43">
        <v>79.3920466731067</v>
      </c>
      <c r="L43">
        <v>80.3716041398391</v>
      </c>
      <c r="M43">
        <v>81.424008144244</v>
      </c>
      <c r="N43">
        <v>82.4807055333337</v>
      </c>
      <c r="O43">
        <v>83.4243648308898</v>
      </c>
      <c r="P43">
        <v>82.8861442258849</v>
      </c>
    </row>
    <row r="44" spans="1:16">
      <c r="A44" s="10" t="s">
        <v>59</v>
      </c>
      <c r="B44">
        <v>16</v>
      </c>
      <c r="C44" s="4">
        <v>1.8060656e-10</v>
      </c>
      <c r="D44">
        <v>0.0013545492</v>
      </c>
      <c r="G44">
        <v>75.3062754876099</v>
      </c>
      <c r="H44">
        <v>76.1665430788085</v>
      </c>
      <c r="I44">
        <v>77.0679047566484</v>
      </c>
      <c r="J44">
        <v>77.9840439850286</v>
      </c>
      <c r="K44">
        <v>78.9646128815015</v>
      </c>
      <c r="L44">
        <v>79.9441703482338</v>
      </c>
      <c r="M44">
        <v>80.9965743526388</v>
      </c>
      <c r="N44">
        <v>82.0532717417285</v>
      </c>
      <c r="O44">
        <v>82.9969310392846</v>
      </c>
      <c r="P44">
        <v>82.4587104342797</v>
      </c>
    </row>
    <row r="45" spans="1:16">
      <c r="A45" s="10" t="s">
        <v>60</v>
      </c>
      <c r="B45">
        <v>16</v>
      </c>
      <c r="C45" s="4">
        <v>2.4020608e-10</v>
      </c>
      <c r="D45">
        <v>0.0018015456</v>
      </c>
      <c r="G45">
        <v>70.1302123070684</v>
      </c>
      <c r="H45">
        <v>70.990479898267</v>
      </c>
      <c r="I45">
        <v>71.8918415761069</v>
      </c>
      <c r="J45">
        <v>72.8079808044871</v>
      </c>
      <c r="K45">
        <v>73.78854970096</v>
      </c>
      <c r="L45">
        <v>74.7681071676923</v>
      </c>
      <c r="M45">
        <v>75.8205111720973</v>
      </c>
      <c r="N45">
        <v>76.877208561187</v>
      </c>
      <c r="O45">
        <v>77.8208678587431</v>
      </c>
      <c r="P45">
        <v>77.2826472537382</v>
      </c>
    </row>
    <row r="46" spans="1:16">
      <c r="A46" s="10" t="s">
        <v>61</v>
      </c>
      <c r="B46">
        <v>16</v>
      </c>
      <c r="C46" s="4">
        <v>2.998056e-10</v>
      </c>
      <c r="D46">
        <v>0.002248542</v>
      </c>
      <c r="G46">
        <v>63.9895656995996</v>
      </c>
      <c r="H46">
        <v>64.8498332907982</v>
      </c>
      <c r="I46">
        <v>65.7511949686382</v>
      </c>
      <c r="J46">
        <v>66.6673341970183</v>
      </c>
      <c r="K46">
        <v>67.6479030934913</v>
      </c>
      <c r="L46">
        <v>68.6274605602236</v>
      </c>
      <c r="M46">
        <v>69.6798645646286</v>
      </c>
      <c r="N46">
        <v>70.7365619537183</v>
      </c>
      <c r="O46">
        <v>71.6802212512743</v>
      </c>
      <c r="P46">
        <v>71.1420006462694</v>
      </c>
    </row>
    <row r="47" spans="1:16">
      <c r="A47" s="10" t="s">
        <v>19</v>
      </c>
      <c r="B47">
        <v>12</v>
      </c>
      <c r="C47" s="4">
        <v>1.8467928e-11</v>
      </c>
      <c r="D47">
        <v>0.00018467928</v>
      </c>
      <c r="G47">
        <v>73.5932548836273</v>
      </c>
      <c r="H47">
        <v>74.4535224748258</v>
      </c>
      <c r="I47">
        <v>75.3548841526658</v>
      </c>
      <c r="J47">
        <v>76.271023381046</v>
      </c>
      <c r="K47">
        <v>77.2515922775189</v>
      </c>
      <c r="L47">
        <v>78.2311497442512</v>
      </c>
      <c r="M47">
        <v>79.2835537486562</v>
      </c>
      <c r="N47">
        <v>80.3402511377459</v>
      </c>
      <c r="O47">
        <v>81.2839104353019</v>
      </c>
      <c r="P47">
        <v>80.745689830297</v>
      </c>
    </row>
    <row r="48" spans="1:16">
      <c r="A48" s="10" t="s">
        <v>20</v>
      </c>
      <c r="B48">
        <v>12</v>
      </c>
      <c r="C48" s="4">
        <v>2.0189892e-11</v>
      </c>
      <c r="D48">
        <v>0.00020189892</v>
      </c>
      <c r="G48">
        <v>73.9683471696425</v>
      </c>
      <c r="H48">
        <v>74.8286147608411</v>
      </c>
      <c r="I48">
        <v>75.729976438681</v>
      </c>
      <c r="J48">
        <v>76.6461156670612</v>
      </c>
      <c r="K48">
        <v>77.6266845635341</v>
      </c>
      <c r="L48">
        <v>78.6062420302664</v>
      </c>
      <c r="M48">
        <v>79.6586460346714</v>
      </c>
      <c r="N48">
        <v>80.7153434237611</v>
      </c>
      <c r="O48">
        <v>81.6590027213172</v>
      </c>
      <c r="P48">
        <v>81.1207821163123</v>
      </c>
    </row>
    <row r="49" spans="1:16">
      <c r="A49" s="10" t="s">
        <v>62</v>
      </c>
      <c r="B49">
        <v>12</v>
      </c>
      <c r="C49" s="4">
        <v>2.5355784e-11</v>
      </c>
      <c r="D49">
        <v>0.00025355784</v>
      </c>
      <c r="G49">
        <v>74.6459052384323</v>
      </c>
      <c r="H49">
        <v>75.5061728296309</v>
      </c>
      <c r="I49">
        <v>76.4075345074708</v>
      </c>
      <c r="J49">
        <v>77.323673735851</v>
      </c>
      <c r="K49">
        <v>78.3042426323239</v>
      </c>
      <c r="L49">
        <v>79.2838000990562</v>
      </c>
      <c r="M49">
        <v>80.3362041034612</v>
      </c>
      <c r="N49">
        <v>81.3929014925509</v>
      </c>
      <c r="O49">
        <v>82.336560790107</v>
      </c>
      <c r="P49">
        <v>81.7983401851021</v>
      </c>
    </row>
    <row r="50" spans="1:16">
      <c r="A50" s="10" t="s">
        <v>63</v>
      </c>
      <c r="B50">
        <v>12</v>
      </c>
      <c r="C50" s="4">
        <v>4.9355568e-11</v>
      </c>
      <c r="D50">
        <v>0.00049355568</v>
      </c>
      <c r="G50">
        <v>75.6342270778492</v>
      </c>
      <c r="H50">
        <v>76.4944946690478</v>
      </c>
      <c r="I50">
        <v>77.3958563468878</v>
      </c>
      <c r="J50">
        <v>78.3119955752679</v>
      </c>
      <c r="K50">
        <v>79.2925644717409</v>
      </c>
      <c r="L50">
        <v>80.2721219384732</v>
      </c>
      <c r="M50">
        <v>81.3245259428782</v>
      </c>
      <c r="N50">
        <v>82.3812233319679</v>
      </c>
      <c r="O50">
        <v>83.3248826295239</v>
      </c>
      <c r="P50">
        <v>82.786662024519</v>
      </c>
    </row>
    <row r="51" spans="1:16">
      <c r="A51" s="10" t="s">
        <v>64</v>
      </c>
      <c r="B51">
        <v>12</v>
      </c>
      <c r="C51" s="4">
        <v>7.3355352e-11</v>
      </c>
      <c r="D51">
        <v>0.00073355352</v>
      </c>
      <c r="G51">
        <v>75.7675323598689</v>
      </c>
      <c r="H51">
        <v>76.6277999510675</v>
      </c>
      <c r="I51">
        <v>77.5291616289075</v>
      </c>
      <c r="J51">
        <v>78.4453008572876</v>
      </c>
      <c r="K51">
        <v>79.4258697537606</v>
      </c>
      <c r="L51">
        <v>80.4054272204929</v>
      </c>
      <c r="M51">
        <v>81.4578312248979</v>
      </c>
      <c r="N51">
        <v>82.5145286139876</v>
      </c>
      <c r="O51">
        <v>83.4581879115436</v>
      </c>
      <c r="P51">
        <v>82.9199673065387</v>
      </c>
    </row>
    <row r="52" spans="1:16">
      <c r="A52" s="10" t="s">
        <v>65</v>
      </c>
      <c r="B52">
        <v>12</v>
      </c>
      <c r="C52" s="4">
        <v>9.7355136e-11</v>
      </c>
      <c r="D52">
        <v>0.00097355136</v>
      </c>
      <c r="G52">
        <v>75.7001188079576</v>
      </c>
      <c r="H52">
        <v>76.5603863991562</v>
      </c>
      <c r="I52">
        <v>77.4617480769961</v>
      </c>
      <c r="J52">
        <v>78.3778873053763</v>
      </c>
      <c r="K52">
        <v>79.3584562018492</v>
      </c>
      <c r="L52">
        <v>80.3380136685815</v>
      </c>
      <c r="M52">
        <v>81.3904176729865</v>
      </c>
      <c r="N52">
        <v>82.4471150620762</v>
      </c>
      <c r="O52">
        <v>83.3907743596323</v>
      </c>
      <c r="P52">
        <v>82.8525537546274</v>
      </c>
    </row>
    <row r="53" spans="1:16">
      <c r="A53" s="10" t="s">
        <v>66</v>
      </c>
      <c r="B53">
        <v>12</v>
      </c>
      <c r="C53" s="4">
        <v>1.2135492e-10</v>
      </c>
      <c r="D53">
        <v>0.0012135492</v>
      </c>
      <c r="G53">
        <v>75.4966008351677</v>
      </c>
      <c r="H53">
        <v>76.3568684263663</v>
      </c>
      <c r="I53">
        <v>77.2582301042062</v>
      </c>
      <c r="J53">
        <v>78.1743693325864</v>
      </c>
      <c r="K53">
        <v>79.1549382290593</v>
      </c>
      <c r="L53">
        <v>80.1344956957916</v>
      </c>
      <c r="M53">
        <v>81.1868997001966</v>
      </c>
      <c r="N53">
        <v>82.2435970892863</v>
      </c>
      <c r="O53">
        <v>83.1872563868424</v>
      </c>
      <c r="P53">
        <v>82.6490357818375</v>
      </c>
    </row>
    <row r="54" spans="1:16">
      <c r="A54" s="10" t="s">
        <v>67</v>
      </c>
      <c r="B54">
        <v>12</v>
      </c>
      <c r="C54" s="4">
        <v>1.45354704e-10</v>
      </c>
      <c r="D54">
        <v>0.00145354704</v>
      </c>
      <c r="G54">
        <v>74.6913488252258</v>
      </c>
      <c r="H54">
        <v>75.5516164164244</v>
      </c>
      <c r="I54">
        <v>76.4529780942643</v>
      </c>
      <c r="J54">
        <v>77.3691173226445</v>
      </c>
      <c r="K54">
        <v>78.3496862191174</v>
      </c>
      <c r="L54">
        <v>79.3292436858497</v>
      </c>
      <c r="M54">
        <v>80.3816476902547</v>
      </c>
      <c r="N54">
        <v>81.4383450793444</v>
      </c>
      <c r="O54">
        <v>82.3820043769005</v>
      </c>
      <c r="P54">
        <v>81.8437837718956</v>
      </c>
    </row>
    <row r="55" spans="1:16">
      <c r="A55" s="10" t="s">
        <v>68</v>
      </c>
      <c r="B55">
        <v>12</v>
      </c>
      <c r="C55" s="4">
        <v>1.69354488e-10</v>
      </c>
      <c r="D55">
        <v>0.00169354488</v>
      </c>
      <c r="G55">
        <v>71.6263570841392</v>
      </c>
      <c r="H55">
        <v>72.4866246753378</v>
      </c>
      <c r="I55">
        <v>73.3879863531777</v>
      </c>
      <c r="J55">
        <v>74.3041255815579</v>
      </c>
      <c r="K55">
        <v>75.2846944780308</v>
      </c>
      <c r="L55">
        <v>76.2642519447631</v>
      </c>
      <c r="M55">
        <v>77.3166559491681</v>
      </c>
      <c r="N55">
        <v>78.3733533382578</v>
      </c>
      <c r="O55">
        <v>79.3170126358139</v>
      </c>
      <c r="P55">
        <v>78.778792030809</v>
      </c>
    </row>
    <row r="56" spans="1:16">
      <c r="A56" s="10" t="s">
        <v>69</v>
      </c>
      <c r="B56">
        <v>12</v>
      </c>
      <c r="C56" s="4">
        <v>1.93354272e-10</v>
      </c>
      <c r="D56">
        <v>0.00193354272</v>
      </c>
      <c r="G56">
        <v>68.3200751710638</v>
      </c>
      <c r="H56">
        <v>69.1803427622623</v>
      </c>
      <c r="I56">
        <v>70.0817044401023</v>
      </c>
      <c r="J56">
        <v>70.9978436684825</v>
      </c>
      <c r="K56">
        <v>71.9784125649554</v>
      </c>
      <c r="L56">
        <v>72.9579700316877</v>
      </c>
      <c r="M56">
        <v>74.0103740360927</v>
      </c>
      <c r="N56">
        <v>75.0670714251824</v>
      </c>
      <c r="O56">
        <v>76.0107307227384</v>
      </c>
      <c r="P56">
        <v>75.4725101177336</v>
      </c>
    </row>
    <row r="57" spans="1:16">
      <c r="A57" s="10" t="s">
        <v>70</v>
      </c>
      <c r="B57">
        <v>12</v>
      </c>
      <c r="C57" s="4">
        <v>2.17354056e-10</v>
      </c>
      <c r="D57">
        <v>0.00217354056</v>
      </c>
      <c r="G57">
        <v>65.0290448519349</v>
      </c>
      <c r="H57">
        <v>65.8893124431335</v>
      </c>
      <c r="I57">
        <v>66.7906741209734</v>
      </c>
      <c r="J57">
        <v>67.7068133493536</v>
      </c>
      <c r="K57">
        <v>68.6873822458265</v>
      </c>
      <c r="L57">
        <v>69.6669397125588</v>
      </c>
      <c r="M57">
        <v>70.7193437169638</v>
      </c>
      <c r="N57">
        <v>71.7760411060535</v>
      </c>
      <c r="O57">
        <v>72.7197004036096</v>
      </c>
      <c r="P57">
        <v>72.1814797986047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1-2 DC-DC</vt:lpstr>
      <vt:lpstr>2-3 DC-DC</vt:lpstr>
      <vt:lpstr>2-5 DC-DC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10487</dc:creator>
  <cp:lastModifiedBy>PhilYu</cp:lastModifiedBy>
  <dcterms:created xsi:type="dcterms:W3CDTF">2019-11-22T06:59:00Z</dcterms:created>
  <dcterms:modified xsi:type="dcterms:W3CDTF">2020-11-08T04:57:45Z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