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0f48c4b4075536a/Documents/1. Application/"/>
    </mc:Choice>
  </mc:AlternateContent>
  <xr:revisionPtr revIDLastSave="10" documentId="8_{15FD76B7-3ECB-4603-BD77-522D1DCE91F2}" xr6:coauthVersionLast="47" xr6:coauthVersionMax="47" xr10:uidLastSave="{9BE6F3F2-F998-4417-90BF-69617FAA816E}"/>
  <bookViews>
    <workbookView xWindow="-108" yWindow="-108" windowWidth="23256" windowHeight="12456" activeTab="6" xr2:uid="{00000000-000D-0000-FFFF-FFFF00000000}"/>
  </bookViews>
  <sheets>
    <sheet name="Nombres" sheetId="1" r:id="rId1"/>
    <sheet name="Fractions" sheetId="2" r:id="rId2"/>
    <sheet name="Opérations" sheetId="3" r:id="rId3"/>
    <sheet name="Géométrie" sheetId="4" r:id="rId4"/>
    <sheet name="Mesure" sheetId="5" r:id="rId5"/>
    <sheet name="Statistique" sheetId="6" r:id="rId6"/>
    <sheet name="Grille observation" sheetId="7" r:id="rId7"/>
    <sheet name="Suivi de classe" sheetId="8" r:id="rId8"/>
    <sheet name="Banque de questions" sheetId="9" r:id="rId9"/>
    <sheet name="Aide-mémoire animation" sheetId="10" r:id="rId10"/>
  </sheets>
  <calcPr calcId="0"/>
</workbook>
</file>

<file path=xl/sharedStrings.xml><?xml version="1.0" encoding="utf-8"?>
<sst xmlns="http://schemas.openxmlformats.org/spreadsheetml/2006/main" count="512" uniqueCount="430">
  <si>
    <t>Arithmétique — Sens du nombre</t>
  </si>
  <si>
    <t>3e cycle du primaire (5e et 6e année) — Programme québécois</t>
  </si>
  <si>
    <t>Thème de la causerie</t>
  </si>
  <si>
    <t>Type de causerie</t>
  </si>
  <si>
    <t>Déclencheur proposé</t>
  </si>
  <si>
    <t>Question ouverte à poser aux élèves</t>
  </si>
  <si>
    <t>Stratégies attendues des élèves</t>
  </si>
  <si>
    <t>Critères d'observation</t>
  </si>
  <si>
    <t>Lien avec la PDA (Québec)</t>
  </si>
  <si>
    <t>La valeur de position jusqu'à 1 000 000</t>
  </si>
  <si>
    <t>Calcul mental / Number Talk</t>
  </si>
  <si>
    <t>Afficher le nombre 847 293. Demander : « Quelle est la valeur du chiffre 4? Et du 7? »</t>
  </si>
  <si>
    <t>Quelle est la valeur de chaque chiffre dans ce nombre? Comment le sais-tu?</t>
  </si>
  <si>
    <t>Utiliser un tableau de valeur de position; décomposer en unités, dizaines, centaines, etc.; multiplier le chiffre par la valeur de sa position.</t>
  </si>
  <si>
    <t>L'élève identifie correctement la valeur de chaque chiffre; utilise le vocabulaire de position.</t>
  </si>
  <si>
    <t>Arithmétique — Nombres naturels : lire, écrire, représenter des nombres naturels jusqu'à 1 000 000.</t>
  </si>
  <si>
    <t>Décomposition de nombres</t>
  </si>
  <si>
    <t>Pareil mais différent / Same but Different</t>
  </si>
  <si>
    <t>Présenter deux décompositions : 45 000 = 40 000 + 5 000 et 45 000 = 44 000 + 1 000. En quoi sont-elles pareilles? Différentes?</t>
  </si>
  <si>
    <t>Ces deux décompositions représentent-elles le même nombre? Qu'est-ce qui est pareil et différent?</t>
  </si>
  <si>
    <t>Identifier que les deux égalent 45 000; noter que la façon de séparer les parties diffère; proposer d'autres décompositions.</t>
  </si>
  <si>
    <t>L'élève peut générer plusieurs décompositions; comprend l'équivalence.</t>
  </si>
  <si>
    <t>Arithmétique — Décomposer un nombre naturel de différentes façons (unités, dizaines, centaines…).</t>
  </si>
  <si>
    <t>Comparaison de grands nombres</t>
  </si>
  <si>
    <t>Quel est l'intrus? / QELI</t>
  </si>
  <si>
    <t>Afficher : 305 200, 350 200, 305 020, 503 200. Lequel est l'intrus?</t>
  </si>
  <si>
    <t>Lequel de ces nombres ne va pas avec les autres? Pourquoi?</t>
  </si>
  <si>
    <t>Comparer les chiffres position par position; identifier un nombre dont l'ordre de grandeur diffère; critère du nombre de zéros ou de la disposition.</t>
  </si>
  <si>
    <t>L'élève justifie son choix avec un argument logique; compare systématiquement.</t>
  </si>
  <si>
    <t>Arithmétique — Comparer et ordonner des nombres naturels.</t>
  </si>
  <si>
    <t>Estimation de grandes quantités</t>
  </si>
  <si>
    <t>Estimation</t>
  </si>
  <si>
    <t>Image d'un stade avec une section de 250 personnes clairement identifiée. Combien y a-t-il de personnes dans tout le stade?</t>
  </si>
  <si>
    <t>Combien de personnes sont dans ce stade selon toi? Comment peux-tu estimer?</t>
  </si>
  <si>
    <t>Utiliser la section de référence pour multiplier; arrondir; estimer par groupes de 1000.</t>
  </si>
  <si>
    <t>L'élève utilise une stratégie de groupement; son estimation est raisonnable.</t>
  </si>
  <si>
    <t>Arithmétique — Estimer le résultat d'une opération; situer un nombre sur une droite numérique.</t>
  </si>
  <si>
    <t>Nombres pairs, impairs, carrés</t>
  </si>
  <si>
    <t>Afficher : 16, 25, 36, 48. Lequel est l'intrus?</t>
  </si>
  <si>
    <t>Lequel ne fait pas partie du groupe? Trouve au moins deux arguments différents.</t>
  </si>
  <si>
    <t>48 n'est pas un carré parfait; 25 est le seul impair; critère de divisibilité par 4.</t>
  </si>
  <si>
    <t>L'élève identifie les propriétés (pair/impair, carré); argumente.</t>
  </si>
  <si>
    <t>Arithmétique — Reconnaître les propriétés des nombres : pair, impair, premier, composé, carré.</t>
  </si>
  <si>
    <t>Situer un nombre sur la droite</t>
  </si>
  <si>
    <t>Image ouverte</t>
  </si>
  <si>
    <t>Droite numérique graduée de 0 à 1 000 000 avec seulement les repères 0, 500 000 et 1 000 000. Un point mystère est placé aux ¾ environ.</t>
  </si>
  <si>
    <t>Quel nombre pourrait se trouver à cet endroit? Explique ton raisonnement.</t>
  </si>
  <si>
    <t>Trouver le milieu entre 500 000 et 1 000 000 (750 000); estimer par proportionnalité.</t>
  </si>
  <si>
    <t>L'élève utilise des repères connus pour situer le nombre; raisonne proportionnellement.</t>
  </si>
  <si>
    <t>Arithmétique — Situer des nombres naturels sur une droite numérique.</t>
  </si>
  <si>
    <t>Arrondir au bon ordre de grandeur</t>
  </si>
  <si>
    <t>Afficher 678 432. Demander d'arrondir à la dizaine de mille, puis à la centaine de mille.</t>
  </si>
  <si>
    <t>Quel est ce nombre arrondi à la dizaine de mille? Et à la centaine de mille? Explique ta règle.</t>
  </si>
  <si>
    <t>Regarder le chiffre après la position cible; appliquer la règle du 5; expliquer que 678 432 ≈ 680 000 (diz. mille) et ≈ 700 000 (cent. mille).</t>
  </si>
  <si>
    <t>L'élève applique correctement les conventions d'arrondissement; explique la règle.</t>
  </si>
  <si>
    <t>Arithmétique — Arrondir un nombre naturel à une position donnée.</t>
  </si>
  <si>
    <t>Arithmétique — Fractions et décimaux</t>
  </si>
  <si>
    <t>Fractions équivalentes</t>
  </si>
  <si>
    <t>Afficher deux images : un cercle divisé en 4 avec 2 parties colorées (2/4) et un cercle divisé en 2 avec 1 partie colorée (1/2).</t>
  </si>
  <si>
    <t>Ces deux images montrent-elles la même quantité? Comment le sais-tu? Trouve d'autres fractions équivalentes.</t>
  </si>
  <si>
    <t>Comparer visuellement les aires colorées; multiplier/diviser numérateur et dénominateur par le même nombre; utiliser la simplification.</t>
  </si>
  <si>
    <t>L'élève reconnaît l'équivalence; peut générer d'autres fractions équivalentes.</t>
  </si>
  <si>
    <t>Arithmétique — Reconnaître des fractions équivalentes; simplifier des fractions.</t>
  </si>
  <si>
    <t>Comparer des fractions</t>
  </si>
  <si>
    <t>Afficher : 3/4, 6/8, 9/12, 5/8. Laquelle est l'intruse?</t>
  </si>
  <si>
    <t>Laquelle de ces fractions n'est pas comme les autres? Pourquoi?</t>
  </si>
  <si>
    <t>Trouver que 3/4, 6/8 et 9/12 sont équivalentes; 5/8 est différente; comparer avec un dénominateur commun.</t>
  </si>
  <si>
    <t>L'élève utilise la notion d'équivalence pour justifier; compare efficacement.</t>
  </si>
  <si>
    <t>Arithmétique — Comparer des fractions ayant un même dénominateur ou un même numérateur.</t>
  </si>
  <si>
    <t>Du pourcentage à la fraction et au décimal</t>
  </si>
  <si>
    <t>Afficher : 75 %. Demander la fraction et le nombre décimal correspondant.</t>
  </si>
  <si>
    <t>Comment peux-tu exprimer 75 % en fraction? En nombre décimal? Et 40 %?</t>
  </si>
  <si>
    <t>75 % = 75/100 = 3/4 = 0,75; utiliser la division par 100; simplifier.</t>
  </si>
  <si>
    <t>L'élève fait les conversions correctement; explique le lien entre les trois notations.</t>
  </si>
  <si>
    <t>Arithmétique — Établir des liens entre fraction, décimal et pourcentage.</t>
  </si>
  <si>
    <t>Ordonner des nombres décimaux</t>
  </si>
  <si>
    <t>Afficher : 3,45 — 3,405 — 3,5 — 3,045. Demander de les placer en ordre croissant sur une droite.</t>
  </si>
  <si>
    <t>Quel est le plus petit? Le plus grand? Place-les en ordre. Explique ta stratégie.</t>
  </si>
  <si>
    <t>Aligner les décimales; comparer position par position (unités, dixièmes, centièmes); convertir en millièmes.</t>
  </si>
  <si>
    <t>L'élève compare systématiquement; ne se fie pas seulement au nombre de chiffres.</t>
  </si>
  <si>
    <t>Arithmétique — Ordonner des nombres décimaux; comprendre la valeur de position des décimales.</t>
  </si>
  <si>
    <t>Fraction d'un tout — Image ouverte</t>
  </si>
  <si>
    <t>Image d'une tablette de chocolat 4×6 (24 carrés) dont 9 carrés sont mangés.</t>
  </si>
  <si>
    <t>Quelle fraction de la tablette a été mangée? Et quelle fraction reste? Peux-tu simplifier?</t>
  </si>
  <si>
    <t>9/24 mangée = 3/8; reste 15/24 = 5/8; vérifier que 3/8 + 5/8 = 1.</t>
  </si>
  <si>
    <t>L'élève identifie le tout (24); forme la fraction; simplifie correctement.</t>
  </si>
  <si>
    <t>Arithmétique — Reconnaître la fraction comme partie d'un tout; simplifier.</t>
  </si>
  <si>
    <t>Splat — fractions et pourcentages</t>
  </si>
  <si>
    <t>Splat</t>
  </si>
  <si>
    <t>Cercle de 100 éléments. Un Splat couvre une partie. On voit 35 éléments. Information : il y avait 100 éléments au total.</t>
  </si>
  <si>
    <t>Combien d'éléments sont cachés sous le Splat? Quelle fraction du total? Quel pourcentage?</t>
  </si>
  <si>
    <t>100 − 35 = 65 cachés; 65/100 = 13/20 = 65 %.</t>
  </si>
  <si>
    <t>L'élève calcule le complément; convertit en fraction et en pourcentage.</t>
  </si>
  <si>
    <t>Arithmétique — Comprendre le pourcentage comme fraction sur 100; opérations sur les fractions.</t>
  </si>
  <si>
    <t>Placer des fractions sur la droite</t>
  </si>
  <si>
    <t>Droite numérique de 0 à 2 avec les repères 0, 1/2, 1, 3/2, 2. Des points mystères à 1/4 et 7/4.</t>
  </si>
  <si>
    <t>Quels nombres se trouvent à ces endroits? Explique comment tu les as trouvés.</t>
  </si>
  <si>
    <t>Diviser chaque segment en parts égales; identifier les quarts; 1/4 est entre 0 et 1/2, 7/4 est entre 3/2 et 2.</t>
  </si>
  <si>
    <t>L'élève utilise les repères pour subdiviser; place les fractions avec précision.</t>
  </si>
  <si>
    <t>Arithmétique — Situer des fractions sur une droite numérique.</t>
  </si>
  <si>
    <t>Arithmétique — Opérations</t>
  </si>
  <si>
    <t>Addition — stratégies de calcul mental</t>
  </si>
  <si>
    <t>Afficher : 398 + 276. Pas de papier-crayon.</t>
  </si>
  <si>
    <t>Comment calcules-tu 398 + 276 de tête? Partage ta stratégie.</t>
  </si>
  <si>
    <t>Compenser (400 + 276 − 2 = 674); décomposer (300 + 200 + 90 + 70 + 8 + 6); sauter par bonds sur la droite.</t>
  </si>
  <si>
    <t>L'élève utilise au moins une stratégie efficace; explique clairement les étapes.</t>
  </si>
  <si>
    <t>Arithmétique — Calculer mentalement la somme de deux nombres naturels; utiliser des stratégies variées.</t>
  </si>
  <si>
    <t>Soustraction — compensations</t>
  </si>
  <si>
    <t>Afficher : 1 003 − 597. Pas de crayon.</t>
  </si>
  <si>
    <t>Comment peux-tu calculer 1 003 − 597 mentalement? Trouve deux stratégies.</t>
  </si>
  <si>
    <t>Compenser (1 000 − 600 + 3 + 3 = 406); ajouter au plus petit (597 + ? = 1 003); arrondir et ajuster.</t>
  </si>
  <si>
    <t>L'élève choisit la stratégie adaptée au contexte; compare l'efficacité.</t>
  </si>
  <si>
    <t>Arithmétique — Calculer mentalement la différence; utiliser la compensation.</t>
  </si>
  <si>
    <t>Multiplication — la distributivité</t>
  </si>
  <si>
    <t>Afficher : 6 × 14. Demander de trouver le produit sans algorithme écrit.</t>
  </si>
  <si>
    <t>Comment calcules-tu 6 × 14 sans poser l'opération? Montre ta démarche.</t>
  </si>
  <si>
    <t>6 × 10 + 6 × 4 = 84 (distributivité); 6 × 15 − 6 × 1 = 84; doubler 3 × 14 = 42, puis 42 × 2 = 84.</t>
  </si>
  <si>
    <t>L'élève utilise la distributivité ou le doublage; fait le lien avec la propriété.</t>
  </si>
  <si>
    <t>Arithmétique — Multiplier; utiliser la distributivité de la multiplication sur l'addition.</t>
  </si>
  <si>
    <t>Division — penser en multiplication</t>
  </si>
  <si>
    <t>Afficher : 144 ÷ 6. Résoudre mentalement.</t>
  </si>
  <si>
    <t>Comment trouves-tu 144 ÷ 6? Peux-tu utiliser la multiplication pour t'aider?</t>
  </si>
  <si>
    <t>Chercher 6 × ? = 144; décomposer 144 = 120 + 24, 120 ÷ 6 = 20, 24 ÷ 6 = 4, total 24.</t>
  </si>
  <si>
    <t>L'élève fait le lien entre division et multiplication; décompose efficacement.</t>
  </si>
  <si>
    <t>Arithmétique — Diviser; estimer le quotient; lien entre multiplication et division.</t>
  </si>
  <si>
    <t>Commutativité et associativité</t>
  </si>
  <si>
    <t>Afficher : (3 × 5) × 2 et 3 × (5 × 2). « Pareil ou différent? »</t>
  </si>
  <si>
    <t>Ces deux expressions donnent-elles le même résultat? Pourquoi? Est-ce que ça marche toujours?</t>
  </si>
  <si>
    <t>Calculer les deux (30 = 30); nommer l'associativité; tester avec d'autres nombres.</t>
  </si>
  <si>
    <t>L'élève identifie la propriété; vérifie avec des contre-exemples pour la soustraction.</t>
  </si>
  <si>
    <t>Arithmétique — Reconnaître et utiliser les propriétés des opérations (commutativité, associativité).</t>
  </si>
  <si>
    <t>Estimation du produit</t>
  </si>
  <si>
    <t>Afficher : 48 × 23. Demander une estimation avant de calculer.</t>
  </si>
  <si>
    <t>Estime le résultat de 48 × 23 sans calculer exactement. Comment procèdes-tu?</t>
  </si>
  <si>
    <t>Arrondir : 50 × 20 = 1 000 ou 50 × 23 = 1 150; encadrer entre 40 × 20 = 800 et 50 × 25 = 1 250.</t>
  </si>
  <si>
    <t>L'élève arrondit judicieusement; son estimation est dans un intervalle raisonnable.</t>
  </si>
  <si>
    <t>Arithmétique — Estimer le produit; arrondir les facteurs.</t>
  </si>
  <si>
    <t>Splat — opérations cachées</t>
  </si>
  <si>
    <t>Afficher une image avec 3 groupes égaux. Total visible : 72. Un Splat cache le nombre d'éléments par groupe.</t>
  </si>
  <si>
    <t>Combien y a-t-il dans chaque groupe? Quelle opération as-tu utilisée?</t>
  </si>
  <si>
    <t>72 ÷ 3 = 24; vérifier 24 × 3 = 72; modéliser par une division de partage.</t>
  </si>
  <si>
    <t>L'élève identifie la division comme opération; vérifie par multiplication.</t>
  </si>
  <si>
    <t>Arithmétique — Résoudre des situations de division; sens des opérations.</t>
  </si>
  <si>
    <t>Chaîne d'opérations — priorité</t>
  </si>
  <si>
    <t>Afficher : 3 + 4 × 5. Quel est le résultat?</t>
  </si>
  <si>
    <t>Quel est le résultat? Pourquoi ce n'est pas 35? Quelle est la règle?</t>
  </si>
  <si>
    <t>Priorité : multiplication avant addition → 3 + 20 = 23; sans priorité on obtiendrait 35.</t>
  </si>
  <si>
    <t>L'élève connaît la priorité des opérations; explique clairement la convention.</t>
  </si>
  <si>
    <t>Arithmétique — Respecter la priorité des opérations dans une chaîne.</t>
  </si>
  <si>
    <t>Géométrie</t>
  </si>
  <si>
    <t>Classification des quadrilatères</t>
  </si>
  <si>
    <t>Afficher 4 formes : carré, rectangle, losange, trapèze.</t>
  </si>
  <si>
    <t>Laquelle de ces formes est l'intruse? Trouve au moins deux réponses possibles.</t>
  </si>
  <si>
    <t>Le trapèze n'a qu'une paire de côtés parallèles; le carré a 4 angles droits ET 4 côtés égaux; le losange n'a pas d'angle droit.</t>
  </si>
  <si>
    <t>L'élève utilise les propriétés (côtés, angles, parallélisme) pour classer.</t>
  </si>
  <si>
    <t>Géométrie — Classer des quadrilatères selon leurs propriétés.</t>
  </si>
  <si>
    <t>Parallèles, perpendiculaires, sécantes</t>
  </si>
  <si>
    <t>Photo d'un plan de ville avec des rues qui se croisent à angles variés.</t>
  </si>
  <si>
    <t>Identifie des droites parallèles, perpendiculaires et sécantes dans cette image. Comment les reconnais-tu?</t>
  </si>
  <si>
    <t>Repérer les rues qui ne se croisent jamais (parallèles); celles qui forment un angle de 90° (perpendiculaires); celles qui se croisent autrement (sécantes).</t>
  </si>
  <si>
    <t>L'élève utilise le vocabulaire précis; identifie correctement chaque type.</t>
  </si>
  <si>
    <t>Géométrie — Reconnaître des droites parallèles, perpendiculaires et sécantes.</t>
  </si>
  <si>
    <t>Polygones réguliers vs irréguliers</t>
  </si>
  <si>
    <t>Afficher un hexagone régulier et un hexagone irrégulier.</t>
  </si>
  <si>
    <t>En quoi ces deux formes sont-elles pareilles? En quoi sont-elles différentes?</t>
  </si>
  <si>
    <t>Les deux ont 6 côtés et 6 angles; le régulier a tous les côtés et angles égaux; l'irrégulier non.</t>
  </si>
  <si>
    <t>L'élève distingue régulier/irrégulier; utilise les propriétés.</t>
  </si>
  <si>
    <t>Géométrie — Décrire et classer des polygones convexes et non convexes.</t>
  </si>
  <si>
    <t>La réflexion (symétrie)</t>
  </si>
  <si>
    <t>Image d'un papillon avec un axe de symétrie vertical tracé en pointillé.</t>
  </si>
  <si>
    <t>Ce papillon est-il symétrique? Comment vérifierais-tu? Dessine le reflet d'un triangle dans un miroir.</t>
  </si>
  <si>
    <t>Plier mentalement sur l'axe; vérifier que chaque point a son image à distance égale de l'axe; utiliser un miroir.</t>
  </si>
  <si>
    <t>L'élève identifie l'axe de symétrie; vérifie la correspondance des points.</t>
  </si>
  <si>
    <t>Géométrie — Effectuer une réflexion par rapport à un axe; reconnaître les figures symétriques.</t>
  </si>
  <si>
    <t>Translation sur quadrillage</t>
  </si>
  <si>
    <t>Quadrillage avec un triangle aux sommets (1,1), (3,1), (2,3). Flèche de translation : 4 unités à droite et 2 vers le haut.</t>
  </si>
  <si>
    <t>Quelles seront les nouvelles coordonnées après la translation? Comment les as-tu trouvées?</t>
  </si>
  <si>
    <t>Ajouter (4, 2) à chaque sommet : (5,3), (7,3), (6,5); appliquer la règle à chaque point.</t>
  </si>
  <si>
    <t>L'élève applique la règle de translation systématiquement; les coordonnées sont exactes.</t>
  </si>
  <si>
    <t>Géométrie — Effectuer une translation selon une flèche donnée sur un plan cartésien.</t>
  </si>
  <si>
    <t>Rotation — quart de tour</t>
  </si>
  <si>
    <t>Lettre L sur un quadrillage. Centre de rotation identifié. Demander une rotation d'un quart de tour horaire.</t>
  </si>
  <si>
    <t>À quoi ressemblera le L après un quart de tour? Dessine-le. Comment as-tu procédé?</t>
  </si>
  <si>
    <t>Tourner chaque point de 90° autour du centre; utiliser la correspondance (x,y) → (y, −x); vérifier avec du papier calque.</t>
  </si>
  <si>
    <t>L'élève effectue la rotation correctement; identifie le sens de rotation.</t>
  </si>
  <si>
    <t>Géométrie — Effectuer une rotation (quart de tour, demi-tour) autour d'un point.</t>
  </si>
  <si>
    <t>Repérage dans le plan cartésien</t>
  </si>
  <si>
    <t>Plan cartésien (1er quadrant). Plusieurs points identifiés. Un Splat cache un point. On sait que le point caché forme un carré avec trois points visibles : (2,1), (5,1), (5,4).</t>
  </si>
  <si>
    <t>Quelles sont les coordonnées du point caché? Comment les trouves-tu?</t>
  </si>
  <si>
    <t>Le 4e sommet d'un carré est à (2,4); vérifier que les côtés sont égaux (3 unités); utiliser la logique des coordonnées.</t>
  </si>
  <si>
    <t>L'élève raisonne à partir des propriétés du carré; utilise le plan cartésien.</t>
  </si>
  <si>
    <t>Géométrie — Repérer des points dans un plan cartésien; utiliser les coordonnées.</t>
  </si>
  <si>
    <t>Mesure</t>
  </si>
  <si>
    <t>Estimer le périmètre</t>
  </si>
  <si>
    <t>Photo du dessus d'un pupitre d'élève avec un crayon (18 cm) posé dessus comme référence.</t>
  </si>
  <si>
    <t>Quel est le périmètre approximatif du dessus de ton pupitre? Comment estimes-tu?</t>
  </si>
  <si>
    <t>Utiliser le crayon comme unité de mesure; estimer la longueur et la largeur; calculer 2 × (L + l).</t>
  </si>
  <si>
    <t>L'élève utilise un référent; son estimation est réaliste; applique la formule.</t>
  </si>
  <si>
    <t>Mesure — Estimer et mesurer le périmètre de figures; utiliser des unités conventionnelles.</t>
  </si>
  <si>
    <t>Aire de figures décomposées</t>
  </si>
  <si>
    <t>Figure en L sur un quadrillage (composée de deux rectangles accolés).</t>
  </si>
  <si>
    <t>Quelle est l'aire de cette figure? Trouve deux façons de la calculer.</t>
  </si>
  <si>
    <t>Décomposer en deux rectangles et additionner les aires; compter les carrés-unités; encadrer dans un grand rectangle et soustraire.</t>
  </si>
  <si>
    <t>L'élève utilise au moins deux stratégies; obtient le même résultat.</t>
  </si>
  <si>
    <t>Mesure — Calculer l'aire de polygones décomposables en figures simples.</t>
  </si>
  <si>
    <t>Périmètre et aire — même ou différent?</t>
  </si>
  <si>
    <t>Deux rectangles : 3 cm × 6 cm et 4 cm × 5 cm.</t>
  </si>
  <si>
    <t>Ces deux rectangles ont-ils le même périmètre? La même aire? Les deux? Explique.</t>
  </si>
  <si>
    <t>Périmètres : 18 cm et 18 cm (même); aires : 18 cm² et 20 cm² (différentes); un même périmètre ne donne pas la même aire.</t>
  </si>
  <si>
    <t>L'élève distingue périmètre et aire; comprend qu'ils varient indépendamment.</t>
  </si>
  <si>
    <t>Mesure — Distinguer périmètre et aire; calculer le périmètre et l'aire de rectangles.</t>
  </si>
  <si>
    <t>Volume avec des cubes-unités</t>
  </si>
  <si>
    <t>Image d'un prisme rectangulaire fait de cubes-unités (4 × 3 × 2). Certains cubes cachés.</t>
  </si>
  <si>
    <t>Combien de cubes-unités composent ce solide? Comment comptes-tu les cubes cachés?</t>
  </si>
  <si>
    <t>Compter par couches : 4 × 3 = 12 par couche, 2 couches = 24; utiliser L × l × h.</t>
  </si>
  <si>
    <t>L'élève visualise les cubes cachés; utilise une stratégie systématique de comptage.</t>
  </si>
  <si>
    <t>Mesure — Estimer et mesurer le volume; construire des prismes avec des cubes-unités.</t>
  </si>
  <si>
    <t>Conversions d'unités de longueur</t>
  </si>
  <si>
    <t>Afficher : 3,5 km = ? m et 4 200 m = ? km.</t>
  </si>
  <si>
    <t>Comment convertis-tu des km en m et des m en km? Quelle est ta stratégie mentale?</t>
  </si>
  <si>
    <t>Multiplier par 1 000 (3,5 × 1 000 = 3 500 m); diviser par 1 000 (4 200 ÷ 1 000 = 4,2 km); déplacer la virgule.</t>
  </si>
  <si>
    <t>L'élève connaît les relations entre unités; convertit mentalement.</t>
  </si>
  <si>
    <t>Mesure — Établir des relations entre les unités de mesure de longueur (km, m, dm, cm, mm).</t>
  </si>
  <si>
    <t>Mesure et estimation d'angles</t>
  </si>
  <si>
    <t>Image de 4 angles de tailles variées (environ 45°, 90°, 120°, 160°) sans rapporteur.</t>
  </si>
  <si>
    <t>Estime la mesure de chaque angle. Lequel est aigu, droit, obtus? Comment estimes-tu?</t>
  </si>
  <si>
    <t>Utiliser l'angle droit (90°) comme référence; un angle aigu &lt; 90°, obtus &gt; 90°; estimer par rapport au demi-tour.</t>
  </si>
  <si>
    <t>L'élève utilise des angles de référence (90°, 180°); classifie correctement.</t>
  </si>
  <si>
    <t>Mesure — Estimer et mesurer des angles en degrés; classer les angles (aigu, droit, obtus).</t>
  </si>
  <si>
    <t>Splat — unités de mesure</t>
  </si>
  <si>
    <t>Un rectangle dont la longueur est visible (8 cm) et l'aire affichée (56 cm²). Un Splat cache la largeur.</t>
  </si>
  <si>
    <t>Quelle est la largeur cachée sous le Splat? Quelle opération utilises-tu?</t>
  </si>
  <si>
    <t>Aire = L × l → 56 = 8 × ? → ? = 56 ÷ 8 = 7 cm; vérifier 8 × 7 = 56.</t>
  </si>
  <si>
    <t>L'élève isole la dimension inconnue; utilise la division liée à la formule d'aire.</t>
  </si>
  <si>
    <t>Mesure — Calculer une dimension manquante à partir du périmètre ou de l'aire.</t>
  </si>
  <si>
    <t>Statistique et probabilité</t>
  </si>
  <si>
    <t>Lire un diagramme à bandes</t>
  </si>
  <si>
    <t>Diagramme à bandes montrant les fruits préférés de 120 élèves (pomme, banane, orange, raisin, fraise).</t>
  </si>
  <si>
    <t>Quel fruit est le plus populaire? Combien d'élèves de plus aiment la pomme que l'orange? Quelle fraction aime la banane?</t>
  </si>
  <si>
    <t>Lire les hauteurs des bandes; calculer la différence; exprimer en fraction sur le total.</t>
  </si>
  <si>
    <t>L'élève lit correctement le diagramme; calcule la différence et la fraction.</t>
  </si>
  <si>
    <t>Statistique — Interpréter des données à l'aide de diagrammes à bandes.</t>
  </si>
  <si>
    <t>Moyenne, mode et médiane</t>
  </si>
  <si>
    <t>Afficher les notes d'un test : 72, 85, 85, 90, 68. Trouver la moyenne, le mode et la médiane.</t>
  </si>
  <si>
    <t>Quelle est la moyenne de ces notes? Le mode? La médiane? Comment les calcules-tu?</t>
  </si>
  <si>
    <t>Moyenne : somme ÷ 5 = 80; mode : 85 (le plus fréquent); médiane : ordonner → 68, 72, 85, 85, 90 → 85.</t>
  </si>
  <si>
    <t>L'élève distingue les trois mesures; calcule correctement chacune.</t>
  </si>
  <si>
    <t>Statistique — Calculer la moyenne arithmétique; identifier le mode et la médiane.</t>
  </si>
  <si>
    <t>Quel diagramme est l'intrus?</t>
  </si>
  <si>
    <t>Afficher : diagramme à bandes, diagramme circulaire, diagramme à ligne brisée, pictogramme. Tous représentent les mêmes données sauf un qui montre des données différentes.</t>
  </si>
  <si>
    <t>Lequel de ces diagrammes ne représente pas les mêmes données? Comment le sais-tu?</t>
  </si>
  <si>
    <t>Comparer les proportions dans chaque diagramme; identifier celui dont les valeurs ne correspondent pas.</t>
  </si>
  <si>
    <t>L'élève compare les représentations; justifie avec des valeurs précises.</t>
  </si>
  <si>
    <t>Statistique — Représenter des données à l'aide de différents types de diagrammes.</t>
  </si>
  <si>
    <t>Probabilité simple — sac de billes</t>
  </si>
  <si>
    <t>Image d'un sac transparent avec 3 billes rouges, 5 bleues et 2 vertes.</t>
  </si>
  <si>
    <t>Quelle est la probabilité de piger une bille bleue? Rouge? Est-ce certain, possible ou impossible de piger une jaune?</t>
  </si>
  <si>
    <t>P(bleue) = 5/10 = 1/2; P(rouge) = 3/10; P(jaune) = 0/10 = impossible; utiliser le vocabulaire de probabilité.</t>
  </si>
  <si>
    <t>L'élève exprime la probabilité en fraction; utilise le vocabulaire approprié.</t>
  </si>
  <si>
    <t>Probabilité — Dénombrer les résultats possibles; exprimer la probabilité d'un événement simple.</t>
  </si>
  <si>
    <t>Expérience aléatoire — le dé</t>
  </si>
  <si>
    <t>Résultats de 60 lancers d'un dé : le 3 est sorti 15 fois. Résultat théorique : chaque face devrait sortir 10 fois.</t>
  </si>
  <si>
    <t>Les résultats réels sont-ils pareils ou différents des résultats théoriques? Pourquoi? Qu'arriverait-il avec 600 lancers?</t>
  </si>
  <si>
    <t>La probabilité théorique de chaque face est 1/6 ≈ 10/60; la fréquence expérimentale varie; plus on lance, plus ça se rapproche.</t>
  </si>
  <si>
    <t>L'élève distingue probabilité théorique et expérimentale; prédit la tendance.</t>
  </si>
  <si>
    <t>Probabilité — Comparer la probabilité théorique et la fréquence expérimentale.</t>
  </si>
  <si>
    <t>Splat — données cachées dans un diagramme</t>
  </si>
  <si>
    <t>Diagramme à bandes : 4 catégories. Total = 80. Trois bandes visibles : 15, 25, 20. Un Splat cache la 4e bande.</t>
  </si>
  <si>
    <t>Quelle est la valeur de la bande cachée? Comment la trouves-tu?</t>
  </si>
  <si>
    <t>80 − (15 + 25 + 20) = 80 − 60 = 20; vérifier que le total donne 80.</t>
  </si>
  <si>
    <t>L'élève utilise le complément; vérifie sa réponse.</t>
  </si>
  <si>
    <t>Statistique — Interpréter des données; effectuer des opérations sur les données d'un diagramme.</t>
  </si>
  <si>
    <t>Sondage et biais</t>
  </si>
  <si>
    <t>Résultats d'un sondage : « Quel est ton sport préféré? » posé uniquement aux élèves de l'équipe de soccer (25 répondants). 20 ont dit soccer.</t>
  </si>
  <si>
    <t>Ce sondage est-il fiable? Pourquoi? Comment pourrait-on l'améliorer?</t>
  </si>
  <si>
    <t>L'échantillon est biaisé (seulement des joueurs de soccer); il faudrait sonder des élèves variés; discuter de représentativité.</t>
  </si>
  <si>
    <t>L'élève identifie le biais; propose une amélioration de l'échantillon.</t>
  </si>
  <si>
    <t>Statistique — Formuler des questions de sondage; identifier les biais dans la collecte de données.</t>
  </si>
  <si>
    <t>Grille d'observation — Causeries mathématiques</t>
  </si>
  <si>
    <t>3e cycle du primaire (5e et 6e année) — Niveaux de maîtrise</t>
  </si>
  <si>
    <t>No</t>
  </si>
  <si>
    <t>Critère d'observation</t>
  </si>
  <si>
    <t>Niveau 1 — En émergence</t>
  </si>
  <si>
    <t>Niveau 2 — En développement</t>
  </si>
  <si>
    <t>Niveau 3 — Assuré</t>
  </si>
  <si>
    <t>Niveau 4 — Remarquable</t>
  </si>
  <si>
    <t>1</t>
  </si>
  <si>
    <t>Utilise des stratégies variées et efficaces</t>
  </si>
  <si>
    <t>Utilise une seule stratégie apprise par cœur sans l'adapter au contexte.</t>
  </si>
  <si>
    <t>Essaie deux stratégies mais a besoin de soutien pour choisir la bonne.</t>
  </si>
  <si>
    <t>Choisit parmi plusieurs stratégies et les applique efficacement au problème.</t>
  </si>
  <si>
    <t>Adapte et combine des stratégies de façon originale pour résoudre le problème.</t>
  </si>
  <si>
    <t>2</t>
  </si>
  <si>
    <t>Explique clairement son raisonnement</t>
  </si>
  <si>
    <t>Donne la réponse sans expliquer les étapes de sa démarche.</t>
  </si>
  <si>
    <t>Explique partiellement sa démarche avec des hésitations et des oublis.</t>
  </si>
  <si>
    <t>Explique sa démarche de façon claire, ordonnée et compréhensible pour tous.</t>
  </si>
  <si>
    <t>Explique de façon limpide en anticipant les questions et les incompréhensions.</t>
  </si>
  <si>
    <t>3</t>
  </si>
  <si>
    <t>Utilise le vocabulaire mathématique approprié</t>
  </si>
  <si>
    <t>Utilise le langage courant sans aucun terme mathématique précis.</t>
  </si>
  <si>
    <t>Utilise quelques termes mathématiques mais les confond parfois entre eux.</t>
  </si>
  <si>
    <t>Utilise le vocabulaire mathématique juste et précis dans ses explications.</t>
  </si>
  <si>
    <t>Emploie un vocabulaire riche et varié avec des termes avancés et précis.</t>
  </si>
  <si>
    <t>4</t>
  </si>
  <si>
    <t>Fait des liens entre les concepts</t>
  </si>
  <si>
    <t>Ne fait pas de lien entre le problème et les notions déjà apprises.</t>
  </si>
  <si>
    <t>Fait un lien occasionnel avec un concept déjà vu avec l'aide de l'enseignant.</t>
  </si>
  <si>
    <t>Établit spontanément des liens pertinents entre les concepts mathématiques.</t>
  </si>
  <si>
    <t>Relie les concepts entre domaines et propose des généralisations originales.</t>
  </si>
  <si>
    <t>5</t>
  </si>
  <si>
    <t>Écoute et réagit aux idées des pairs</t>
  </si>
  <si>
    <t>N'écoute pas activement et ne réagit pas aux idées des autres.</t>
  </si>
  <si>
    <t>Écoute les autres mais intervient rarement ou répète la même idée.</t>
  </si>
  <si>
    <t>Écoute attentivement, pose des questions et rebondit sur les idées partagées.</t>
  </si>
  <si>
    <t>Enrichit la discussion en reformulant, questionnant et prolongeant les idées.</t>
  </si>
  <si>
    <t>6</t>
  </si>
  <si>
    <t>Prend des risques et accepte l'erreur</t>
  </si>
  <si>
    <t>Refuse de répondre ou attend que les autres donnent la bonne réponse.</t>
  </si>
  <si>
    <t>Participe quand il est certain de sa réponse mais évite les situations d'erreur.</t>
  </si>
  <si>
    <t>Propose des réponses même incertaines et accepte ses erreurs pour apprendre.</t>
  </si>
  <si>
    <t>Analyse ses erreurs à voix haute et les utilise pour approfondir sa compréhension.</t>
  </si>
  <si>
    <t>7</t>
  </si>
  <si>
    <t>Justifie sa réponse avec des arguments mathématiques</t>
  </si>
  <si>
    <t>Ne justifie pas sa réponse ou dit simplement « je le sais ».</t>
  </si>
  <si>
    <t>Donne un début de justification mais l'argument reste incomplet ou imprécis.</t>
  </si>
  <si>
    <t>Construit une preuve convaincante en utilisant des exemples et des contre-exemples.</t>
  </si>
  <si>
    <t>Légende des couleurs</t>
  </si>
  <si>
    <t>■</t>
  </si>
  <si>
    <t>Niveau 1 — En émergence : l'élève a besoin d'un soutien important</t>
  </si>
  <si>
    <t>Niveau 2 — En développement : l'élève progresse avec accompagnement</t>
  </si>
  <si>
    <t>Niveau 3 — Assuré : l'élève maîtrise le critère de façon autonome</t>
  </si>
  <si>
    <t>Niveau 4 — Remarquable : l'élève dépasse les attentes et enrichit la discussion</t>
  </si>
  <si>
    <t>Grille de suivi de classe — Causeries mathématiques</t>
  </si>
  <si>
    <t>Inscrire le niveau de maîtrise (1-2-3-4) pour chaque critère</t>
  </si>
  <si>
    <t>Nom de l'élève</t>
  </si>
  <si>
    <t>Stratégies variées</t>
  </si>
  <si>
    <t>Explique son raisonnement</t>
  </si>
  <si>
    <t>Vocabulaire mathématique</t>
  </si>
  <si>
    <t>Liens entre concepts</t>
  </si>
  <si>
    <t>Écoute les pairs</t>
  </si>
  <si>
    <t>Prend des risques</t>
  </si>
  <si>
    <t>Justifie avec arguments</t>
  </si>
  <si>
    <t>Commentaires</t>
  </si>
  <si>
    <t>Note : Les critères correspondent à ceux de la Grille d'observation. Consultez cet onglet pour les descripteurs de chaque niveau.</t>
  </si>
  <si>
    <t>Banque de questions de relance — Causeries mathématiques</t>
  </si>
  <si>
    <t>Questions ouvertes pour l'enseignant, classées par intention pédagogique</t>
  </si>
  <si>
    <t>Intention pédagogique</t>
  </si>
  <si>
    <t>Question de relance</t>
  </si>
  <si>
    <t>Faire expliciter une stratégie</t>
  </si>
  <si>
    <t>Comment as-tu fait pour trouver ta réponse?</t>
  </si>
  <si>
    <t>Peux-tu expliquer ta démarche autrement, avec des mots différents?</t>
  </si>
  <si>
    <t>Quelle a été ta première étape? Et ensuite?</t>
  </si>
  <si>
    <t>Peux-tu montrer ta stratégie avec un dessin ou un schéma?</t>
  </si>
  <si>
    <t>Si tu devais expliquer à quelqu'un qui n'était pas là, que dirais-tu?</t>
  </si>
  <si>
    <t>Qu'est-ce qui t'a aidé à choisir cette façon de faire?</t>
  </si>
  <si>
    <t>Approfondir le raisonnement</t>
  </si>
  <si>
    <t>Pourquoi cette stratégie fonctionne-t-elle?</t>
  </si>
  <si>
    <t>Est-ce que ça marcherait toujours, même avec des nombres plus grands?</t>
  </si>
  <si>
    <t>Que se passerait-il si on changeait un des nombres?</t>
  </si>
  <si>
    <t>Peux-tu prouver que ta réponse est correcte d'une autre façon?</t>
  </si>
  <si>
    <t>Y a-t-il un cas où ta stratégie ne fonctionnerait pas?</t>
  </si>
  <si>
    <t>Comment sais-tu que tu as trouvé toutes les possibilités?</t>
  </si>
  <si>
    <t>Encourager les liens</t>
  </si>
  <si>
    <t>Est-ce que quelqu'un a trouvé autrement? Quelle est la différence?</t>
  </si>
  <si>
    <t>En quoi ta stratégie ressemble-t-elle à celle de ton camarade?</t>
  </si>
  <si>
    <t>Est-ce que cette situation te rappelle un autre problème qu'on a déjà fait?</t>
  </si>
  <si>
    <t>Quel lien fais-tu entre ce problème et ce qu'on a appris en fractions (ou autre)?</t>
  </si>
  <si>
    <t>Si on utilisait la stratégie de X, est-ce qu'on obtiendrait le même résultat?</t>
  </si>
  <si>
    <t>Peux-tu relier cette idée à quelque chose de la vie quotidienne?</t>
  </si>
  <si>
    <t>Valoriser l'erreur</t>
  </si>
  <si>
    <t>Qu'est-ce qui t'a amené à cette réponse? C'est intéressant!</t>
  </si>
  <si>
    <t>Que se passerait-il si on partait de cette idée et qu'on vérifiait ensemble?</t>
  </si>
  <si>
    <t>Où est-ce que le raisonnement a pris un chemin différent?</t>
  </si>
  <si>
    <t>Cette erreur nous apprend quelque chose d'important. Quoi, selon toi?</t>
  </si>
  <si>
    <t>Qui d'autre a fait la même erreur au début? Comment as-tu corrigé?</t>
  </si>
  <si>
    <t>Si tu recommençais, que ferais-tu différemment?</t>
  </si>
  <si>
    <t>Développer le vocabulaire</t>
  </si>
  <si>
    <t>Quel mot mathématique pourrait décrire ce que tu fais?</t>
  </si>
  <si>
    <t>Comment appelle-t-on ce type de nombre (ou de figure, ou d'opération)?</t>
  </si>
  <si>
    <t>Peux-tu reformuler en utilisant les mots « numérateur » et « dénominateur »?</t>
  </si>
  <si>
    <t>Quel est le terme exact pour ce que tu viens de décrire?</t>
  </si>
  <si>
    <t>Connais-tu un synonyme mathématique pour ce mot?</t>
  </si>
  <si>
    <t>Peux-tu utiliser le mot « équivalent » (ou autre) dans ta phrase?</t>
  </si>
  <si>
    <t>Aide-mémoire — Comment animer une causerie mathématique</t>
  </si>
  <si>
    <t>Durée totale recommandée : 10 à 15 minutes</t>
  </si>
  <si>
    <t>Étape</t>
  </si>
  <si>
    <t>Description</t>
  </si>
  <si>
    <t>Rôle de l'enseignant</t>
  </si>
  <si>
    <t>Rôle de l'élève</t>
  </si>
  <si>
    <t>Conseil pratique</t>
  </si>
  <si>
    <t>1. Choisir le déclencheur (1 min)</t>
  </si>
  <si>
    <t>Avant la causerie : sélectionner le déclencheur et identifier l'intention pédagogique ciblée.</t>
  </si>
  <si>
    <t>Choisit un déclencheur adapté au niveau et à l'objectif d'apprentissage. Prépare le matériel (image, nombre, problème).</t>
  </si>
  <si>
    <t>Pas de rôle actif à cette étape (préparation de l'enseignant).</t>
  </si>
  <si>
    <t>Varier les types de causeries d'une semaine à l'autre pour maintenir l'engagement. Consulter les grilles de causeries par domaine.</t>
  </si>
  <si>
    <t>2. Présenter le déclencheur — Temps de réflexion individuel (1-2 min)</t>
  </si>
  <si>
    <t>Afficher le déclencheur au tableau. Temps de réflexion individuel en silence. Les élèves pensent sans écrire ni parler.</t>
  </si>
  <si>
    <t>Présente le déclencheur clairement. Pose la question ouverte. Observe le langage non verbal des élèves. Attend en silence.</t>
  </si>
  <si>
    <t>Observe le déclencheur attentivement. Réfléchit en silence à une stratégie. Prépare mentalement sa réponse ou son estimation.</t>
  </si>
  <si>
    <t>Utiliser un signal visuel (pouce levé) pour indiquer qu'on est prêt, plutôt qu'un signal sonore. Résister à l'envie de parler trop vite.</t>
  </si>
  <si>
    <t>3. Partage en dyade — Pense-Parle-Partage (2-3 min)</t>
  </si>
  <si>
    <t>Les élèves partagent leur réflexion avec un partenaire. Discussion en chuchotant. Chaque partenaire explique sa stratégie.</t>
  </si>
  <si>
    <t>Circule pour écouter les échanges. Repère les stratégies intéressantes à partager en grand groupe. Note les erreurs fécondes.</t>
  </si>
  <si>
    <t>Explique sa stratégie à son partenaire. Écoute activement l'autre. Compare les deux démarches. Pose des questions.</t>
  </si>
  <si>
    <t>Former des dyades stratégiques (niveaux variés). Utiliser la phrase amorce : « J'ai pensé que… parce que… ».</t>
  </si>
  <si>
    <t>4. Discussion en grand groupe — Collecte des stratégies (5-8 min)</t>
  </si>
  <si>
    <t>Mise en commun des stratégies au tableau. L'enseignant note et organise les différentes approches. Discussion mathématique.</t>
  </si>
  <si>
    <t>Invite les élèves à partager (en commençant par les stratégies plus accessibles). Note les stratégies au tableau. Questionne et relance. Établit des liens entre les stratégies.</t>
  </si>
  <si>
    <t>Partage sa stratégie devant le groupe. Écoute les autres stratégies. Compare, questionne, reformule. Fait des liens.</t>
  </si>
  <si>
    <t>Commencer par les stratégies concrètes vers les plus abstraites. Utiliser les questions de relance de la banque de questions.</t>
  </si>
  <si>
    <t>5. Synthèse et institutionnalisation (2-3 min)</t>
  </si>
  <si>
    <t>L'enseignant résume les apprentissages, nomme les stratégies et les concepts clés. Trace écrite collective si nécessaire.</t>
  </si>
  <si>
    <t>Résume les stratégies efficaces. Nomme les concepts mathématiques en jeu. Fait le lien avec la PDA. Valorise la participation.</t>
  </si>
  <si>
    <t>Écoute la synthèse. Identifie une nouvelle stratégie apprise. Retient le vocabulaire mathématique utilisé.</t>
  </si>
  <si>
    <t>Terminer par une question de transfert : « La prochaine fois, quelle stratégie aimerais-tu essayer? ». Pas d'évaluation formelle.</t>
  </si>
  <si>
    <t>Conseils généraux pour réussir vos causeries mathématiques</t>
  </si>
  <si>
    <t>1.</t>
  </si>
  <si>
    <t>Régularité : Intégrer les causeries au moins 3 à 4 fois par semaine, idéalement chaque jour, pendant 10 à 15 minutes.</t>
  </si>
  <si>
    <t>2.</t>
  </si>
  <si>
    <t>Climat de confiance : Valoriser toutes les réponses, y compris les erreurs. Dire « Merci pour ton idée » plutôt que « Non, ce n'est pas ça ».</t>
  </si>
  <si>
    <t>3.</t>
  </si>
  <si>
    <t>Variété : Alterner les types de causeries (Number Talk, Estimation, QELI, Splat, Image ouverte, Pareil mais différent) et les domaines.</t>
  </si>
  <si>
    <t>4.</t>
  </si>
  <si>
    <t>Posture d'écoute : L'enseignant questionne mais ne valide pas immédiatement. Laisser les élèves débattre entre eux.</t>
  </si>
  <si>
    <t>5.</t>
  </si>
  <si>
    <t>Traces : Photographier le tableau à la fin de chaque causerie pour garder une trace des stratégies et suivre la progression.</t>
  </si>
  <si>
    <t>6.</t>
  </si>
  <si>
    <t>Différenciation : Adapter le déclencheur au niveau du groupe. Utiliser la grille de suivi pour identifier les besoins individuels.</t>
  </si>
  <si>
    <t>Justifie sa réponse avec un argument mathématique clair et structuré.E6:E10DE4:E10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</si>
</sst>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555555"/>
      <name val="Calibri"/>
    </font>
    <font>
      <b/>
      <sz val="11"/>
      <name val="Calibri"/>
    </font>
    <font>
      <b/>
      <sz val="11"/>
      <name val="Calibri"/>
    </font>
    <font>
      <sz val="14"/>
      <color rgb="FFC00000"/>
      <name val="Calibri"/>
    </font>
    <font>
      <sz val="14"/>
      <color rgb="FFBF8F00"/>
      <name val="Calibri"/>
    </font>
    <font>
      <sz val="14"/>
      <color rgb="FF006100"/>
      <name val="Calibri"/>
    </font>
    <font>
      <sz val="14"/>
      <color rgb="FF2F5496"/>
      <name val="Calibri"/>
    </font>
    <font>
      <i/>
      <sz val="9"/>
      <color rgb="FF666666"/>
      <name val="Calibri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2F7FB"/>
        <bgColor rgb="FFF2F7FB"/>
      </patternFill>
    </fill>
    <fill>
      <patternFill patternType="solid">
        <fgColor rgb="FFFFEB9C"/>
        <bgColor rgb="FFFFEB9C"/>
      </patternFill>
    </fill>
    <fill>
      <patternFill patternType="solid">
        <fgColor rgb="FFE2EFDA"/>
        <bgColor rgb="FFE2EFDA"/>
      </patternFill>
    </fill>
    <fill>
      <patternFill patternType="solid">
        <fgColor theme="8" tint="0.59999389629810485"/>
        <bgColor rgb="FFFFC7CE"/>
      </patternFill>
    </fill>
    <fill>
      <patternFill patternType="solid">
        <fgColor theme="8" tint="0.59999389629810485"/>
        <bgColor rgb="FFD6E4F0"/>
      </patternFill>
    </fill>
    <fill>
      <patternFill patternType="solid">
        <fgColor theme="9" tint="0.39997558519241921"/>
        <bgColor rgb="FFD6E4F0"/>
      </patternFill>
    </fill>
    <fill>
      <patternFill patternType="solid">
        <fgColor theme="9" tint="0.39997558519241921"/>
        <bgColor rgb="FFB4C6E7"/>
      </patternFill>
    </fill>
    <fill>
      <patternFill patternType="solid">
        <fgColor rgb="FFCBE3A5"/>
        <bgColor rgb="FFD6E4F0"/>
      </patternFill>
    </fill>
    <fill>
      <patternFill patternType="solid">
        <fgColor rgb="FFCBE3A5"/>
        <bgColor rgb="FFC6EFCE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1F4E79"/>
      </left>
      <right style="thin">
        <color rgb="FFB0B0B0"/>
      </right>
      <top style="medium">
        <color rgb="FF1F4E79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medium">
        <color rgb="FF1F4E79"/>
      </top>
      <bottom style="thin">
        <color rgb="FFB0B0B0"/>
      </bottom>
      <diagonal/>
    </border>
    <border>
      <left style="thin">
        <color rgb="FFB0B0B0"/>
      </left>
      <right style="medium">
        <color rgb="FF1F4E79"/>
      </right>
      <top style="medium">
        <color rgb="FF1F4E79"/>
      </top>
      <bottom style="thin">
        <color rgb="FFB0B0B0"/>
      </bottom>
      <diagonal/>
    </border>
    <border>
      <left style="medium">
        <color rgb="FF1F4E79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medium">
        <color rgb="FF1F4E79"/>
      </right>
      <top style="thin">
        <color rgb="FFB0B0B0"/>
      </top>
      <bottom style="thin">
        <color rgb="FFB0B0B0"/>
      </bottom>
      <diagonal/>
    </border>
    <border>
      <left style="medium">
        <color rgb="FF1F4E79"/>
      </left>
      <right style="thin">
        <color rgb="FFB0B0B0"/>
      </right>
      <top style="thin">
        <color rgb="FFB0B0B0"/>
      </top>
      <bottom style="medium">
        <color rgb="FF1F4E79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medium">
        <color rgb="FF1F4E79"/>
      </bottom>
      <diagonal/>
    </border>
    <border>
      <left style="thin">
        <color rgb="FFB0B0B0"/>
      </left>
      <right style="medium">
        <color rgb="FF1F4E79"/>
      </right>
      <top style="thin">
        <color rgb="FFB0B0B0"/>
      </top>
      <bottom style="medium">
        <color rgb="FF1F4E79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4" borderId="5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4" borderId="6" xfId="0" applyFill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4" borderId="7" xfId="0" applyFill="1" applyBorder="1" applyAlignment="1">
      <alignment vertical="top" wrapText="1"/>
    </xf>
    <xf numFmtId="0" fontId="0" fillId="4" borderId="8" xfId="0" applyFill="1" applyBorder="1" applyAlignment="1">
      <alignment vertical="top" wrapText="1"/>
    </xf>
    <xf numFmtId="0" fontId="0" fillId="4" borderId="9" xfId="0" applyFill="1" applyBorder="1" applyAlignment="1">
      <alignment vertical="top" wrapText="1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0" fontId="0" fillId="5" borderId="8" xfId="0" applyFill="1" applyBorder="1" applyAlignment="1">
      <alignment vertical="center" wrapText="1"/>
    </xf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5" xfId="0" applyBorder="1" applyAlignment="1">
      <alignment horizontal="center" vertical="center"/>
    </xf>
    <xf numFmtId="0" fontId="0" fillId="0" borderId="1" xfId="0" applyBorder="1"/>
    <xf numFmtId="0" fontId="0" fillId="0" borderId="6" xfId="0" applyBorder="1"/>
    <xf numFmtId="0" fontId="0" fillId="4" borderId="5" xfId="0" applyFill="1" applyBorder="1" applyAlignment="1">
      <alignment horizontal="center" vertical="center"/>
    </xf>
    <xf numFmtId="0" fontId="0" fillId="4" borderId="1" xfId="0" applyFill="1" applyBorder="1"/>
    <xf numFmtId="0" fontId="0" fillId="4" borderId="6" xfId="0" applyFill="1" applyBorder="1"/>
    <xf numFmtId="0" fontId="0" fillId="4" borderId="7" xfId="0" applyFill="1" applyBorder="1" applyAlignment="1">
      <alignment horizontal="center" vertical="center"/>
    </xf>
    <xf numFmtId="0" fontId="0" fillId="4" borderId="8" xfId="0" applyFill="1" applyBorder="1"/>
    <xf numFmtId="0" fontId="0" fillId="4" borderId="9" xfId="0" applyFill="1" applyBorder="1"/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4" borderId="6" xfId="0" applyFill="1" applyBorder="1" applyAlignment="1">
      <alignment vertical="center" wrapText="1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0" fontId="3" fillId="4" borderId="5" xfId="0" applyFont="1" applyFill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0" borderId="0" xfId="0" applyFont="1"/>
    <xf numFmtId="0" fontId="9" fillId="0" borderId="0" xfId="0" applyFont="1" applyAlignment="1">
      <alignment wrapText="1"/>
    </xf>
    <xf numFmtId="0" fontId="3" fillId="6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7" xfId="0" applyBorder="1"/>
    <xf numFmtId="0" fontId="0" fillId="0" borderId="0" xfId="0" applyAlignment="1">
      <alignment vertical="top" wrapText="1"/>
    </xf>
    <xf numFmtId="0" fontId="10" fillId="3" borderId="0" xfId="0" applyFont="1" applyFill="1" applyAlignment="1">
      <alignment vertical="center"/>
    </xf>
    <xf numFmtId="0" fontId="0" fillId="7" borderId="1" xfId="0" applyFill="1" applyBorder="1" applyAlignment="1">
      <alignment vertical="center" wrapText="1"/>
    </xf>
    <xf numFmtId="0" fontId="0" fillId="7" borderId="8" xfId="0" applyFill="1" applyBorder="1" applyAlignment="1">
      <alignment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0" fillId="10" borderId="6" xfId="0" applyFill="1" applyBorder="1" applyAlignment="1">
      <alignment vertical="center" wrapText="1"/>
    </xf>
    <xf numFmtId="0" fontId="0" fillId="10" borderId="9" xfId="0" applyFill="1" applyBorder="1" applyAlignment="1">
      <alignment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12" borderId="8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BE3A5"/>
      <color rgb="FFEE96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opLeftCell="A5" workbookViewId="0">
      <selection sqref="A1:G1"/>
    </sheetView>
  </sheetViews>
  <sheetFormatPr baseColWidth="10" defaultColWidth="8.88671875" defaultRowHeight="14.4" x14ac:dyDescent="0.3"/>
  <cols>
    <col min="1" max="1" width="22" customWidth="1"/>
    <col min="2" max="2" width="18" customWidth="1"/>
    <col min="3" max="3" width="32" customWidth="1"/>
    <col min="4" max="4" width="30" customWidth="1"/>
    <col min="5" max="5" width="32" customWidth="1"/>
    <col min="6" max="7" width="28" customWidth="1"/>
  </cols>
  <sheetData>
    <row r="1" spans="1:7" ht="34.950000000000003" customHeight="1" x14ac:dyDescent="0.3">
      <c r="A1" s="48" t="s">
        <v>0</v>
      </c>
      <c r="B1" s="47"/>
      <c r="C1" s="47"/>
      <c r="D1" s="47"/>
      <c r="E1" s="47"/>
      <c r="F1" s="47"/>
      <c r="G1" s="47"/>
    </row>
    <row r="2" spans="1:7" x14ac:dyDescent="0.3">
      <c r="A2" s="46" t="s">
        <v>1</v>
      </c>
      <c r="B2" s="47"/>
      <c r="C2" s="47"/>
      <c r="D2" s="47"/>
      <c r="E2" s="47"/>
      <c r="F2" s="47"/>
      <c r="G2" s="47"/>
    </row>
    <row r="3" spans="1:7" ht="30" customHeight="1" x14ac:dyDescent="0.3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3" t="s">
        <v>8</v>
      </c>
    </row>
    <row r="4" spans="1:7" ht="79.95" customHeight="1" x14ac:dyDescent="0.3">
      <c r="A4" s="4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6" t="s">
        <v>15</v>
      </c>
    </row>
    <row r="5" spans="1:7" ht="79.95" customHeight="1" x14ac:dyDescent="0.3">
      <c r="A5" s="7" t="s">
        <v>16</v>
      </c>
      <c r="B5" s="8" t="s">
        <v>17</v>
      </c>
      <c r="C5" s="8" t="s">
        <v>18</v>
      </c>
      <c r="D5" s="8" t="s">
        <v>19</v>
      </c>
      <c r="E5" s="8" t="s">
        <v>20</v>
      </c>
      <c r="F5" s="8" t="s">
        <v>21</v>
      </c>
      <c r="G5" s="9" t="s">
        <v>22</v>
      </c>
    </row>
    <row r="6" spans="1:7" ht="79.95" customHeight="1" x14ac:dyDescent="0.3">
      <c r="A6" s="4" t="s">
        <v>23</v>
      </c>
      <c r="B6" s="5" t="s">
        <v>24</v>
      </c>
      <c r="C6" s="5" t="s">
        <v>25</v>
      </c>
      <c r="D6" s="5" t="s">
        <v>26</v>
      </c>
      <c r="E6" s="5" t="s">
        <v>27</v>
      </c>
      <c r="F6" s="5" t="s">
        <v>28</v>
      </c>
      <c r="G6" s="6" t="s">
        <v>29</v>
      </c>
    </row>
    <row r="7" spans="1:7" ht="79.95" customHeight="1" x14ac:dyDescent="0.3">
      <c r="A7" s="7" t="s">
        <v>30</v>
      </c>
      <c r="B7" s="8" t="s">
        <v>31</v>
      </c>
      <c r="C7" s="8" t="s">
        <v>32</v>
      </c>
      <c r="D7" s="8" t="s">
        <v>33</v>
      </c>
      <c r="E7" s="8" t="s">
        <v>34</v>
      </c>
      <c r="F7" s="8" t="s">
        <v>35</v>
      </c>
      <c r="G7" s="9" t="s">
        <v>36</v>
      </c>
    </row>
    <row r="8" spans="1:7" ht="79.95" customHeight="1" x14ac:dyDescent="0.3">
      <c r="A8" s="4" t="s">
        <v>37</v>
      </c>
      <c r="B8" s="5" t="s">
        <v>24</v>
      </c>
      <c r="C8" s="5" t="s">
        <v>38</v>
      </c>
      <c r="D8" s="5" t="s">
        <v>39</v>
      </c>
      <c r="E8" s="5" t="s">
        <v>40</v>
      </c>
      <c r="F8" s="5" t="s">
        <v>41</v>
      </c>
      <c r="G8" s="6" t="s">
        <v>42</v>
      </c>
    </row>
    <row r="9" spans="1:7" ht="79.95" customHeight="1" x14ac:dyDescent="0.3">
      <c r="A9" s="7" t="s">
        <v>43</v>
      </c>
      <c r="B9" s="8" t="s">
        <v>44</v>
      </c>
      <c r="C9" s="8" t="s">
        <v>45</v>
      </c>
      <c r="D9" s="8" t="s">
        <v>46</v>
      </c>
      <c r="E9" s="8" t="s">
        <v>47</v>
      </c>
      <c r="F9" s="8" t="s">
        <v>48</v>
      </c>
      <c r="G9" s="9" t="s">
        <v>49</v>
      </c>
    </row>
    <row r="10" spans="1:7" ht="79.95" customHeight="1" x14ac:dyDescent="0.3">
      <c r="A10" s="10" t="s">
        <v>50</v>
      </c>
      <c r="B10" s="11" t="s">
        <v>10</v>
      </c>
      <c r="C10" s="11" t="s">
        <v>51</v>
      </c>
      <c r="D10" s="11" t="s">
        <v>52</v>
      </c>
      <c r="E10" s="11" t="s">
        <v>53</v>
      </c>
      <c r="F10" s="11" t="s">
        <v>54</v>
      </c>
      <c r="G10" s="12" t="s">
        <v>55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selection sqref="A1:G1"/>
    </sheetView>
  </sheetViews>
  <sheetFormatPr baseColWidth="10" defaultColWidth="8.88671875" defaultRowHeight="14.4" x14ac:dyDescent="0.3"/>
  <cols>
    <col min="1" max="1" width="22" customWidth="1"/>
    <col min="2" max="2" width="18" customWidth="1"/>
    <col min="3" max="3" width="32" customWidth="1"/>
    <col min="4" max="4" width="30" customWidth="1"/>
    <col min="5" max="5" width="32" customWidth="1"/>
    <col min="6" max="7" width="28" customWidth="1"/>
  </cols>
  <sheetData>
    <row r="1" spans="1:7" ht="34.950000000000003" customHeight="1" x14ac:dyDescent="0.3">
      <c r="A1" s="48" t="s">
        <v>56</v>
      </c>
      <c r="B1" s="47"/>
      <c r="C1" s="47"/>
      <c r="D1" s="47"/>
      <c r="E1" s="47"/>
      <c r="F1" s="47"/>
      <c r="G1" s="47"/>
    </row>
    <row r="2" spans="1:7" x14ac:dyDescent="0.3">
      <c r="A2" s="46" t="s">
        <v>1</v>
      </c>
      <c r="B2" s="47"/>
      <c r="C2" s="47"/>
      <c r="D2" s="47"/>
      <c r="E2" s="47"/>
      <c r="F2" s="47"/>
      <c r="G2" s="47"/>
    </row>
    <row r="3" spans="1:7" ht="30" customHeight="1" x14ac:dyDescent="0.3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3" t="s">
        <v>8</v>
      </c>
    </row>
    <row r="4" spans="1:7" ht="79.95" customHeight="1" x14ac:dyDescent="0.3">
      <c r="A4" s="4" t="s">
        <v>57</v>
      </c>
      <c r="B4" s="5" t="s">
        <v>17</v>
      </c>
      <c r="C4" s="5" t="s">
        <v>58</v>
      </c>
      <c r="D4" s="5" t="s">
        <v>59</v>
      </c>
      <c r="E4" s="5" t="s">
        <v>60</v>
      </c>
      <c r="F4" s="5" t="s">
        <v>61</v>
      </c>
      <c r="G4" s="6" t="s">
        <v>62</v>
      </c>
    </row>
    <row r="5" spans="1:7" ht="79.95" customHeight="1" x14ac:dyDescent="0.3">
      <c r="A5" s="7" t="s">
        <v>63</v>
      </c>
      <c r="B5" s="8" t="s">
        <v>24</v>
      </c>
      <c r="C5" s="8" t="s">
        <v>64</v>
      </c>
      <c r="D5" s="8" t="s">
        <v>65</v>
      </c>
      <c r="E5" s="8" t="s">
        <v>66</v>
      </c>
      <c r="F5" s="8" t="s">
        <v>67</v>
      </c>
      <c r="G5" s="9" t="s">
        <v>68</v>
      </c>
    </row>
    <row r="6" spans="1:7" ht="79.95" customHeight="1" x14ac:dyDescent="0.3">
      <c r="A6" s="4" t="s">
        <v>69</v>
      </c>
      <c r="B6" s="5" t="s">
        <v>10</v>
      </c>
      <c r="C6" s="5" t="s">
        <v>70</v>
      </c>
      <c r="D6" s="5" t="s">
        <v>71</v>
      </c>
      <c r="E6" s="5" t="s">
        <v>72</v>
      </c>
      <c r="F6" s="5" t="s">
        <v>73</v>
      </c>
      <c r="G6" s="6" t="s">
        <v>74</v>
      </c>
    </row>
    <row r="7" spans="1:7" ht="79.95" customHeight="1" x14ac:dyDescent="0.3">
      <c r="A7" s="7" t="s">
        <v>75</v>
      </c>
      <c r="B7" s="8" t="s">
        <v>31</v>
      </c>
      <c r="C7" s="8" t="s">
        <v>76</v>
      </c>
      <c r="D7" s="8" t="s">
        <v>77</v>
      </c>
      <c r="E7" s="8" t="s">
        <v>78</v>
      </c>
      <c r="F7" s="8" t="s">
        <v>79</v>
      </c>
      <c r="G7" s="9" t="s">
        <v>80</v>
      </c>
    </row>
    <row r="8" spans="1:7" ht="79.95" customHeight="1" x14ac:dyDescent="0.3">
      <c r="A8" s="4" t="s">
        <v>81</v>
      </c>
      <c r="B8" s="5" t="s">
        <v>44</v>
      </c>
      <c r="C8" s="5" t="s">
        <v>82</v>
      </c>
      <c r="D8" s="5" t="s">
        <v>83</v>
      </c>
      <c r="E8" s="5" t="s">
        <v>84</v>
      </c>
      <c r="F8" s="5" t="s">
        <v>85</v>
      </c>
      <c r="G8" s="6" t="s">
        <v>86</v>
      </c>
    </row>
    <row r="9" spans="1:7" ht="79.95" customHeight="1" x14ac:dyDescent="0.3">
      <c r="A9" s="7" t="s">
        <v>87</v>
      </c>
      <c r="B9" s="8" t="s">
        <v>88</v>
      </c>
      <c r="C9" s="8" t="s">
        <v>89</v>
      </c>
      <c r="D9" s="8" t="s">
        <v>90</v>
      </c>
      <c r="E9" s="8" t="s">
        <v>91</v>
      </c>
      <c r="F9" s="8" t="s">
        <v>92</v>
      </c>
      <c r="G9" s="9" t="s">
        <v>93</v>
      </c>
    </row>
    <row r="10" spans="1:7" ht="79.95" customHeight="1" x14ac:dyDescent="0.3">
      <c r="A10" s="10" t="s">
        <v>94</v>
      </c>
      <c r="B10" s="11" t="s">
        <v>44</v>
      </c>
      <c r="C10" s="11" t="s">
        <v>95</v>
      </c>
      <c r="D10" s="11" t="s">
        <v>96</v>
      </c>
      <c r="E10" s="11" t="s">
        <v>97</v>
      </c>
      <c r="F10" s="11" t="s">
        <v>98</v>
      </c>
      <c r="G10" s="12" t="s">
        <v>99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selection sqref="A1:G1"/>
    </sheetView>
  </sheetViews>
  <sheetFormatPr baseColWidth="10" defaultColWidth="8.88671875" defaultRowHeight="14.4" x14ac:dyDescent="0.3"/>
  <cols>
    <col min="1" max="1" width="22" customWidth="1"/>
    <col min="2" max="2" width="18" customWidth="1"/>
    <col min="3" max="3" width="32" customWidth="1"/>
    <col min="4" max="4" width="30" customWidth="1"/>
    <col min="5" max="5" width="32" customWidth="1"/>
    <col min="6" max="7" width="28" customWidth="1"/>
  </cols>
  <sheetData>
    <row r="1" spans="1:7" ht="34.950000000000003" customHeight="1" x14ac:dyDescent="0.3">
      <c r="A1" s="48" t="s">
        <v>100</v>
      </c>
      <c r="B1" s="47"/>
      <c r="C1" s="47"/>
      <c r="D1" s="47"/>
      <c r="E1" s="47"/>
      <c r="F1" s="47"/>
      <c r="G1" s="47"/>
    </row>
    <row r="2" spans="1:7" x14ac:dyDescent="0.3">
      <c r="A2" s="46" t="s">
        <v>1</v>
      </c>
      <c r="B2" s="47"/>
      <c r="C2" s="47"/>
      <c r="D2" s="47"/>
      <c r="E2" s="47"/>
      <c r="F2" s="47"/>
      <c r="G2" s="47"/>
    </row>
    <row r="3" spans="1:7" ht="30" customHeight="1" x14ac:dyDescent="0.3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3" t="s">
        <v>8</v>
      </c>
    </row>
    <row r="4" spans="1:7" ht="79.95" customHeight="1" x14ac:dyDescent="0.3">
      <c r="A4" s="4" t="s">
        <v>101</v>
      </c>
      <c r="B4" s="5" t="s">
        <v>10</v>
      </c>
      <c r="C4" s="5" t="s">
        <v>102</v>
      </c>
      <c r="D4" s="5" t="s">
        <v>103</v>
      </c>
      <c r="E4" s="5" t="s">
        <v>104</v>
      </c>
      <c r="F4" s="5" t="s">
        <v>105</v>
      </c>
      <c r="G4" s="6" t="s">
        <v>106</v>
      </c>
    </row>
    <row r="5" spans="1:7" ht="79.95" customHeight="1" x14ac:dyDescent="0.3">
      <c r="A5" s="7" t="s">
        <v>107</v>
      </c>
      <c r="B5" s="8" t="s">
        <v>10</v>
      </c>
      <c r="C5" s="8" t="s">
        <v>108</v>
      </c>
      <c r="D5" s="8" t="s">
        <v>109</v>
      </c>
      <c r="E5" s="8" t="s">
        <v>110</v>
      </c>
      <c r="F5" s="8" t="s">
        <v>111</v>
      </c>
      <c r="G5" s="9" t="s">
        <v>112</v>
      </c>
    </row>
    <row r="6" spans="1:7" ht="79.95" customHeight="1" x14ac:dyDescent="0.3">
      <c r="A6" s="4" t="s">
        <v>113</v>
      </c>
      <c r="B6" s="5" t="s">
        <v>10</v>
      </c>
      <c r="C6" s="5" t="s">
        <v>114</v>
      </c>
      <c r="D6" s="5" t="s">
        <v>115</v>
      </c>
      <c r="E6" s="5" t="s">
        <v>116</v>
      </c>
      <c r="F6" s="5" t="s">
        <v>117</v>
      </c>
      <c r="G6" s="6" t="s">
        <v>118</v>
      </c>
    </row>
    <row r="7" spans="1:7" ht="79.95" customHeight="1" x14ac:dyDescent="0.3">
      <c r="A7" s="7" t="s">
        <v>119</v>
      </c>
      <c r="B7" s="8" t="s">
        <v>10</v>
      </c>
      <c r="C7" s="8" t="s">
        <v>120</v>
      </c>
      <c r="D7" s="8" t="s">
        <v>121</v>
      </c>
      <c r="E7" s="8" t="s">
        <v>122</v>
      </c>
      <c r="F7" s="8" t="s">
        <v>123</v>
      </c>
      <c r="G7" s="9" t="s">
        <v>124</v>
      </c>
    </row>
    <row r="8" spans="1:7" ht="79.95" customHeight="1" x14ac:dyDescent="0.3">
      <c r="A8" s="4" t="s">
        <v>125</v>
      </c>
      <c r="B8" s="5" t="s">
        <v>17</v>
      </c>
      <c r="C8" s="5" t="s">
        <v>126</v>
      </c>
      <c r="D8" s="5" t="s">
        <v>127</v>
      </c>
      <c r="E8" s="5" t="s">
        <v>128</v>
      </c>
      <c r="F8" s="5" t="s">
        <v>129</v>
      </c>
      <c r="G8" s="6" t="s">
        <v>130</v>
      </c>
    </row>
    <row r="9" spans="1:7" ht="79.95" customHeight="1" x14ac:dyDescent="0.3">
      <c r="A9" s="7" t="s">
        <v>131</v>
      </c>
      <c r="B9" s="8" t="s">
        <v>31</v>
      </c>
      <c r="C9" s="8" t="s">
        <v>132</v>
      </c>
      <c r="D9" s="8" t="s">
        <v>133</v>
      </c>
      <c r="E9" s="8" t="s">
        <v>134</v>
      </c>
      <c r="F9" s="8" t="s">
        <v>135</v>
      </c>
      <c r="G9" s="9" t="s">
        <v>136</v>
      </c>
    </row>
    <row r="10" spans="1:7" ht="79.95" customHeight="1" x14ac:dyDescent="0.3">
      <c r="A10" s="4" t="s">
        <v>137</v>
      </c>
      <c r="B10" s="5" t="s">
        <v>88</v>
      </c>
      <c r="C10" s="5" t="s">
        <v>138</v>
      </c>
      <c r="D10" s="5" t="s">
        <v>139</v>
      </c>
      <c r="E10" s="5" t="s">
        <v>140</v>
      </c>
      <c r="F10" s="5" t="s">
        <v>141</v>
      </c>
      <c r="G10" s="6" t="s">
        <v>142</v>
      </c>
    </row>
    <row r="11" spans="1:7" ht="79.95" customHeight="1" x14ac:dyDescent="0.3">
      <c r="A11" s="13" t="s">
        <v>143</v>
      </c>
      <c r="B11" s="14" t="s">
        <v>10</v>
      </c>
      <c r="C11" s="14" t="s">
        <v>144</v>
      </c>
      <c r="D11" s="14" t="s">
        <v>145</v>
      </c>
      <c r="E11" s="14" t="s">
        <v>146</v>
      </c>
      <c r="F11" s="14" t="s">
        <v>147</v>
      </c>
      <c r="G11" s="15" t="s">
        <v>148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>
      <selection sqref="A1:G1"/>
    </sheetView>
  </sheetViews>
  <sheetFormatPr baseColWidth="10" defaultColWidth="8.88671875" defaultRowHeight="14.4" x14ac:dyDescent="0.3"/>
  <cols>
    <col min="1" max="1" width="22" customWidth="1"/>
    <col min="2" max="2" width="18" customWidth="1"/>
    <col min="3" max="3" width="32" customWidth="1"/>
    <col min="4" max="4" width="30" customWidth="1"/>
    <col min="5" max="5" width="32" customWidth="1"/>
    <col min="6" max="7" width="28" customWidth="1"/>
  </cols>
  <sheetData>
    <row r="1" spans="1:7" ht="34.950000000000003" customHeight="1" x14ac:dyDescent="0.3">
      <c r="A1" s="48" t="s">
        <v>149</v>
      </c>
      <c r="B1" s="47"/>
      <c r="C1" s="47"/>
      <c r="D1" s="47"/>
      <c r="E1" s="47"/>
      <c r="F1" s="47"/>
      <c r="G1" s="47"/>
    </row>
    <row r="2" spans="1:7" x14ac:dyDescent="0.3">
      <c r="A2" s="46" t="s">
        <v>1</v>
      </c>
      <c r="B2" s="47"/>
      <c r="C2" s="47"/>
      <c r="D2" s="47"/>
      <c r="E2" s="47"/>
      <c r="F2" s="47"/>
      <c r="G2" s="47"/>
    </row>
    <row r="3" spans="1:7" ht="30" customHeight="1" x14ac:dyDescent="0.3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3" t="s">
        <v>8</v>
      </c>
    </row>
    <row r="4" spans="1:7" ht="79.95" customHeight="1" x14ac:dyDescent="0.3">
      <c r="A4" s="4" t="s">
        <v>150</v>
      </c>
      <c r="B4" s="5" t="s">
        <v>24</v>
      </c>
      <c r="C4" s="5" t="s">
        <v>151</v>
      </c>
      <c r="D4" s="5" t="s">
        <v>152</v>
      </c>
      <c r="E4" s="5" t="s">
        <v>153</v>
      </c>
      <c r="F4" s="5" t="s">
        <v>154</v>
      </c>
      <c r="G4" s="6" t="s">
        <v>155</v>
      </c>
    </row>
    <row r="5" spans="1:7" ht="79.95" customHeight="1" x14ac:dyDescent="0.3">
      <c r="A5" s="7" t="s">
        <v>156</v>
      </c>
      <c r="B5" s="8" t="s">
        <v>44</v>
      </c>
      <c r="C5" s="8" t="s">
        <v>157</v>
      </c>
      <c r="D5" s="8" t="s">
        <v>158</v>
      </c>
      <c r="E5" s="8" t="s">
        <v>159</v>
      </c>
      <c r="F5" s="8" t="s">
        <v>160</v>
      </c>
      <c r="G5" s="9" t="s">
        <v>161</v>
      </c>
    </row>
    <row r="6" spans="1:7" ht="79.95" customHeight="1" x14ac:dyDescent="0.3">
      <c r="A6" s="4" t="s">
        <v>162</v>
      </c>
      <c r="B6" s="5" t="s">
        <v>17</v>
      </c>
      <c r="C6" s="5" t="s">
        <v>163</v>
      </c>
      <c r="D6" s="5" t="s">
        <v>164</v>
      </c>
      <c r="E6" s="5" t="s">
        <v>165</v>
      </c>
      <c r="F6" s="5" t="s">
        <v>166</v>
      </c>
      <c r="G6" s="6" t="s">
        <v>167</v>
      </c>
    </row>
    <row r="7" spans="1:7" ht="79.95" customHeight="1" x14ac:dyDescent="0.3">
      <c r="A7" s="7" t="s">
        <v>168</v>
      </c>
      <c r="B7" s="8" t="s">
        <v>44</v>
      </c>
      <c r="C7" s="8" t="s">
        <v>169</v>
      </c>
      <c r="D7" s="8" t="s">
        <v>170</v>
      </c>
      <c r="E7" s="8" t="s">
        <v>171</v>
      </c>
      <c r="F7" s="8" t="s">
        <v>172</v>
      </c>
      <c r="G7" s="9" t="s">
        <v>173</v>
      </c>
    </row>
    <row r="8" spans="1:7" ht="79.95" customHeight="1" x14ac:dyDescent="0.3">
      <c r="A8" s="4" t="s">
        <v>174</v>
      </c>
      <c r="B8" s="5" t="s">
        <v>10</v>
      </c>
      <c r="C8" s="5" t="s">
        <v>175</v>
      </c>
      <c r="D8" s="5" t="s">
        <v>176</v>
      </c>
      <c r="E8" s="5" t="s">
        <v>177</v>
      </c>
      <c r="F8" s="5" t="s">
        <v>178</v>
      </c>
      <c r="G8" s="6" t="s">
        <v>179</v>
      </c>
    </row>
    <row r="9" spans="1:7" ht="79.95" customHeight="1" x14ac:dyDescent="0.3">
      <c r="A9" s="7" t="s">
        <v>180</v>
      </c>
      <c r="B9" s="8" t="s">
        <v>44</v>
      </c>
      <c r="C9" s="8" t="s">
        <v>181</v>
      </c>
      <c r="D9" s="8" t="s">
        <v>182</v>
      </c>
      <c r="E9" s="8" t="s">
        <v>183</v>
      </c>
      <c r="F9" s="8" t="s">
        <v>184</v>
      </c>
      <c r="G9" s="9" t="s">
        <v>185</v>
      </c>
    </row>
    <row r="10" spans="1:7" ht="79.95" customHeight="1" x14ac:dyDescent="0.3">
      <c r="A10" s="10" t="s">
        <v>186</v>
      </c>
      <c r="B10" s="11" t="s">
        <v>88</v>
      </c>
      <c r="C10" s="11" t="s">
        <v>187</v>
      </c>
      <c r="D10" s="11" t="s">
        <v>188</v>
      </c>
      <c r="E10" s="11" t="s">
        <v>189</v>
      </c>
      <c r="F10" s="11" t="s">
        <v>190</v>
      </c>
      <c r="G10" s="12" t="s">
        <v>191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workbookViewId="0">
      <selection sqref="A1:G1"/>
    </sheetView>
  </sheetViews>
  <sheetFormatPr baseColWidth="10" defaultColWidth="8.88671875" defaultRowHeight="14.4" x14ac:dyDescent="0.3"/>
  <cols>
    <col min="1" max="1" width="22" customWidth="1"/>
    <col min="2" max="2" width="18" customWidth="1"/>
    <col min="3" max="3" width="32" customWidth="1"/>
    <col min="4" max="4" width="30" customWidth="1"/>
    <col min="5" max="5" width="32" customWidth="1"/>
    <col min="6" max="7" width="28" customWidth="1"/>
  </cols>
  <sheetData>
    <row r="1" spans="1:7" ht="34.950000000000003" customHeight="1" x14ac:dyDescent="0.3">
      <c r="A1" s="48" t="s">
        <v>192</v>
      </c>
      <c r="B1" s="47"/>
      <c r="C1" s="47"/>
      <c r="D1" s="47"/>
      <c r="E1" s="47"/>
      <c r="F1" s="47"/>
      <c r="G1" s="47"/>
    </row>
    <row r="2" spans="1:7" x14ac:dyDescent="0.3">
      <c r="A2" s="46" t="s">
        <v>1</v>
      </c>
      <c r="B2" s="47"/>
      <c r="C2" s="47"/>
      <c r="D2" s="47"/>
      <c r="E2" s="47"/>
      <c r="F2" s="47"/>
      <c r="G2" s="47"/>
    </row>
    <row r="3" spans="1:7" ht="30" customHeight="1" x14ac:dyDescent="0.3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3" t="s">
        <v>8</v>
      </c>
    </row>
    <row r="4" spans="1:7" ht="79.95" customHeight="1" x14ac:dyDescent="0.3">
      <c r="A4" s="4" t="s">
        <v>193</v>
      </c>
      <c r="B4" s="5" t="s">
        <v>31</v>
      </c>
      <c r="C4" s="5" t="s">
        <v>194</v>
      </c>
      <c r="D4" s="5" t="s">
        <v>195</v>
      </c>
      <c r="E4" s="5" t="s">
        <v>196</v>
      </c>
      <c r="F4" s="5" t="s">
        <v>197</v>
      </c>
      <c r="G4" s="6" t="s">
        <v>198</v>
      </c>
    </row>
    <row r="5" spans="1:7" ht="79.95" customHeight="1" x14ac:dyDescent="0.3">
      <c r="A5" s="7" t="s">
        <v>199</v>
      </c>
      <c r="B5" s="8" t="s">
        <v>44</v>
      </c>
      <c r="C5" s="8" t="s">
        <v>200</v>
      </c>
      <c r="D5" s="8" t="s">
        <v>201</v>
      </c>
      <c r="E5" s="8" t="s">
        <v>202</v>
      </c>
      <c r="F5" s="8" t="s">
        <v>203</v>
      </c>
      <c r="G5" s="9" t="s">
        <v>204</v>
      </c>
    </row>
    <row r="6" spans="1:7" ht="79.95" customHeight="1" x14ac:dyDescent="0.3">
      <c r="A6" s="4" t="s">
        <v>205</v>
      </c>
      <c r="B6" s="5" t="s">
        <v>17</v>
      </c>
      <c r="C6" s="5" t="s">
        <v>206</v>
      </c>
      <c r="D6" s="5" t="s">
        <v>207</v>
      </c>
      <c r="E6" s="5" t="s">
        <v>208</v>
      </c>
      <c r="F6" s="5" t="s">
        <v>209</v>
      </c>
      <c r="G6" s="6" t="s">
        <v>210</v>
      </c>
    </row>
    <row r="7" spans="1:7" ht="79.95" customHeight="1" x14ac:dyDescent="0.3">
      <c r="A7" s="7" t="s">
        <v>211</v>
      </c>
      <c r="B7" s="8" t="s">
        <v>31</v>
      </c>
      <c r="C7" s="8" t="s">
        <v>212</v>
      </c>
      <c r="D7" s="8" t="s">
        <v>213</v>
      </c>
      <c r="E7" s="8" t="s">
        <v>214</v>
      </c>
      <c r="F7" s="8" t="s">
        <v>215</v>
      </c>
      <c r="G7" s="9" t="s">
        <v>216</v>
      </c>
    </row>
    <row r="8" spans="1:7" ht="79.95" customHeight="1" x14ac:dyDescent="0.3">
      <c r="A8" s="4" t="s">
        <v>217</v>
      </c>
      <c r="B8" s="5" t="s">
        <v>10</v>
      </c>
      <c r="C8" s="5" t="s">
        <v>218</v>
      </c>
      <c r="D8" s="5" t="s">
        <v>219</v>
      </c>
      <c r="E8" s="5" t="s">
        <v>220</v>
      </c>
      <c r="F8" s="5" t="s">
        <v>221</v>
      </c>
      <c r="G8" s="6" t="s">
        <v>222</v>
      </c>
    </row>
    <row r="9" spans="1:7" ht="79.95" customHeight="1" x14ac:dyDescent="0.3">
      <c r="A9" s="7" t="s">
        <v>223</v>
      </c>
      <c r="B9" s="8" t="s">
        <v>31</v>
      </c>
      <c r="C9" s="8" t="s">
        <v>224</v>
      </c>
      <c r="D9" s="8" t="s">
        <v>225</v>
      </c>
      <c r="E9" s="8" t="s">
        <v>226</v>
      </c>
      <c r="F9" s="8" t="s">
        <v>227</v>
      </c>
      <c r="G9" s="9" t="s">
        <v>228</v>
      </c>
    </row>
    <row r="10" spans="1:7" ht="79.95" customHeight="1" x14ac:dyDescent="0.3">
      <c r="A10" s="10" t="s">
        <v>229</v>
      </c>
      <c r="B10" s="11" t="s">
        <v>88</v>
      </c>
      <c r="C10" s="11" t="s">
        <v>230</v>
      </c>
      <c r="D10" s="11" t="s">
        <v>231</v>
      </c>
      <c r="E10" s="11" t="s">
        <v>232</v>
      </c>
      <c r="F10" s="11" t="s">
        <v>233</v>
      </c>
      <c r="G10" s="12" t="s">
        <v>234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workbookViewId="0">
      <selection sqref="A1:G1"/>
    </sheetView>
  </sheetViews>
  <sheetFormatPr baseColWidth="10" defaultColWidth="8.88671875" defaultRowHeight="14.4" x14ac:dyDescent="0.3"/>
  <cols>
    <col min="1" max="1" width="22" customWidth="1"/>
    <col min="2" max="2" width="18" customWidth="1"/>
    <col min="3" max="3" width="32" customWidth="1"/>
    <col min="4" max="4" width="30" customWidth="1"/>
    <col min="5" max="5" width="32" customWidth="1"/>
    <col min="6" max="7" width="28" customWidth="1"/>
  </cols>
  <sheetData>
    <row r="1" spans="1:7" ht="34.950000000000003" customHeight="1" x14ac:dyDescent="0.3">
      <c r="A1" s="48" t="s">
        <v>235</v>
      </c>
      <c r="B1" s="47"/>
      <c r="C1" s="47"/>
      <c r="D1" s="47"/>
      <c r="E1" s="47"/>
      <c r="F1" s="47"/>
      <c r="G1" s="47"/>
    </row>
    <row r="2" spans="1:7" x14ac:dyDescent="0.3">
      <c r="A2" s="46" t="s">
        <v>1</v>
      </c>
      <c r="B2" s="47"/>
      <c r="C2" s="47"/>
      <c r="D2" s="47"/>
      <c r="E2" s="47"/>
      <c r="F2" s="47"/>
      <c r="G2" s="47"/>
    </row>
    <row r="3" spans="1:7" ht="30" customHeight="1" x14ac:dyDescent="0.3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3" t="s">
        <v>8</v>
      </c>
    </row>
    <row r="4" spans="1:7" ht="79.95" customHeight="1" x14ac:dyDescent="0.3">
      <c r="A4" s="4" t="s">
        <v>236</v>
      </c>
      <c r="B4" s="5" t="s">
        <v>44</v>
      </c>
      <c r="C4" s="5" t="s">
        <v>237</v>
      </c>
      <c r="D4" s="5" t="s">
        <v>238</v>
      </c>
      <c r="E4" s="5" t="s">
        <v>239</v>
      </c>
      <c r="F4" s="5" t="s">
        <v>240</v>
      </c>
      <c r="G4" s="6" t="s">
        <v>241</v>
      </c>
    </row>
    <row r="5" spans="1:7" ht="79.95" customHeight="1" x14ac:dyDescent="0.3">
      <c r="A5" s="7" t="s">
        <v>242</v>
      </c>
      <c r="B5" s="8" t="s">
        <v>10</v>
      </c>
      <c r="C5" s="8" t="s">
        <v>243</v>
      </c>
      <c r="D5" s="8" t="s">
        <v>244</v>
      </c>
      <c r="E5" s="8" t="s">
        <v>245</v>
      </c>
      <c r="F5" s="8" t="s">
        <v>246</v>
      </c>
      <c r="G5" s="9" t="s">
        <v>247</v>
      </c>
    </row>
    <row r="6" spans="1:7" ht="79.95" customHeight="1" x14ac:dyDescent="0.3">
      <c r="A6" s="4" t="s">
        <v>248</v>
      </c>
      <c r="B6" s="5" t="s">
        <v>24</v>
      </c>
      <c r="C6" s="5" t="s">
        <v>249</v>
      </c>
      <c r="D6" s="5" t="s">
        <v>250</v>
      </c>
      <c r="E6" s="5" t="s">
        <v>251</v>
      </c>
      <c r="F6" s="5" t="s">
        <v>252</v>
      </c>
      <c r="G6" s="6" t="s">
        <v>253</v>
      </c>
    </row>
    <row r="7" spans="1:7" ht="79.95" customHeight="1" x14ac:dyDescent="0.3">
      <c r="A7" s="7" t="s">
        <v>254</v>
      </c>
      <c r="B7" s="8" t="s">
        <v>31</v>
      </c>
      <c r="C7" s="8" t="s">
        <v>255</v>
      </c>
      <c r="D7" s="8" t="s">
        <v>256</v>
      </c>
      <c r="E7" s="8" t="s">
        <v>257</v>
      </c>
      <c r="F7" s="8" t="s">
        <v>258</v>
      </c>
      <c r="G7" s="9" t="s">
        <v>259</v>
      </c>
    </row>
    <row r="8" spans="1:7" ht="79.95" customHeight="1" x14ac:dyDescent="0.3">
      <c r="A8" s="4" t="s">
        <v>260</v>
      </c>
      <c r="B8" s="5" t="s">
        <v>17</v>
      </c>
      <c r="C8" s="5" t="s">
        <v>261</v>
      </c>
      <c r="D8" s="5" t="s">
        <v>262</v>
      </c>
      <c r="E8" s="5" t="s">
        <v>263</v>
      </c>
      <c r="F8" s="5" t="s">
        <v>264</v>
      </c>
      <c r="G8" s="6" t="s">
        <v>265</v>
      </c>
    </row>
    <row r="9" spans="1:7" ht="79.95" customHeight="1" x14ac:dyDescent="0.3">
      <c r="A9" s="7" t="s">
        <v>266</v>
      </c>
      <c r="B9" s="8" t="s">
        <v>88</v>
      </c>
      <c r="C9" s="8" t="s">
        <v>267</v>
      </c>
      <c r="D9" s="8" t="s">
        <v>268</v>
      </c>
      <c r="E9" s="8" t="s">
        <v>269</v>
      </c>
      <c r="F9" s="8" t="s">
        <v>270</v>
      </c>
      <c r="G9" s="9" t="s">
        <v>271</v>
      </c>
    </row>
    <row r="10" spans="1:7" ht="79.95" customHeight="1" x14ac:dyDescent="0.3">
      <c r="A10" s="10" t="s">
        <v>272</v>
      </c>
      <c r="B10" s="11" t="s">
        <v>44</v>
      </c>
      <c r="C10" s="11" t="s">
        <v>273</v>
      </c>
      <c r="D10" s="11" t="s">
        <v>274</v>
      </c>
      <c r="E10" s="11" t="s">
        <v>275</v>
      </c>
      <c r="F10" s="11" t="s">
        <v>276</v>
      </c>
      <c r="G10" s="12" t="s">
        <v>277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tabSelected="1" zoomScale="49" zoomScaleNormal="49" workbookViewId="0">
      <selection activeCell="G6" sqref="G6"/>
    </sheetView>
  </sheetViews>
  <sheetFormatPr baseColWidth="10" defaultColWidth="8.88671875" defaultRowHeight="14.4" x14ac:dyDescent="0.3"/>
  <cols>
    <col min="1" max="1" width="5" customWidth="1"/>
    <col min="2" max="6" width="30" customWidth="1"/>
  </cols>
  <sheetData>
    <row r="1" spans="1:6" ht="34.950000000000003" customHeight="1" x14ac:dyDescent="0.3">
      <c r="A1" s="48" t="s">
        <v>278</v>
      </c>
      <c r="B1" s="47"/>
      <c r="C1" s="47"/>
      <c r="D1" s="47"/>
      <c r="E1" s="47"/>
      <c r="F1" s="47"/>
    </row>
    <row r="2" spans="1:6" x14ac:dyDescent="0.3">
      <c r="A2" s="46" t="s">
        <v>279</v>
      </c>
      <c r="B2" s="47"/>
      <c r="C2" s="47"/>
      <c r="D2" s="47"/>
      <c r="E2" s="47"/>
      <c r="F2" s="47"/>
    </row>
    <row r="3" spans="1:6" ht="34.950000000000003" customHeight="1" x14ac:dyDescent="0.3">
      <c r="A3" s="1" t="s">
        <v>280</v>
      </c>
      <c r="B3" s="2" t="s">
        <v>281</v>
      </c>
      <c r="C3" s="58" t="s">
        <v>282</v>
      </c>
      <c r="D3" s="59" t="s">
        <v>283</v>
      </c>
      <c r="E3" s="63" t="s">
        <v>284</v>
      </c>
      <c r="F3" s="60" t="s">
        <v>285</v>
      </c>
    </row>
    <row r="4" spans="1:6" ht="60" customHeight="1" x14ac:dyDescent="0.3">
      <c r="A4" s="16" t="s">
        <v>286</v>
      </c>
      <c r="B4" s="17" t="s">
        <v>287</v>
      </c>
      <c r="C4" s="56" t="s">
        <v>288</v>
      </c>
      <c r="D4" s="18" t="s">
        <v>289</v>
      </c>
      <c r="E4" s="64" t="s">
        <v>290</v>
      </c>
      <c r="F4" s="61" t="s">
        <v>291</v>
      </c>
    </row>
    <row r="5" spans="1:6" ht="60" customHeight="1" x14ac:dyDescent="0.3">
      <c r="A5" s="16" t="s">
        <v>292</v>
      </c>
      <c r="B5" s="17" t="s">
        <v>293</v>
      </c>
      <c r="C5" s="56" t="s">
        <v>294</v>
      </c>
      <c r="D5" s="18" t="s">
        <v>295</v>
      </c>
      <c r="E5" s="64" t="s">
        <v>296</v>
      </c>
      <c r="F5" s="61" t="s">
        <v>297</v>
      </c>
    </row>
    <row r="6" spans="1:6" ht="60" customHeight="1" x14ac:dyDescent="0.3">
      <c r="A6" s="16" t="s">
        <v>298</v>
      </c>
      <c r="B6" s="17" t="s">
        <v>299</v>
      </c>
      <c r="C6" s="56" t="s">
        <v>300</v>
      </c>
      <c r="D6" s="18" t="s">
        <v>301</v>
      </c>
      <c r="E6" s="64" t="s">
        <v>302</v>
      </c>
      <c r="F6" s="61" t="s">
        <v>303</v>
      </c>
    </row>
    <row r="7" spans="1:6" ht="60" customHeight="1" x14ac:dyDescent="0.3">
      <c r="A7" s="16" t="s">
        <v>304</v>
      </c>
      <c r="B7" s="17" t="s">
        <v>305</v>
      </c>
      <c r="C7" s="56" t="s">
        <v>306</v>
      </c>
      <c r="D7" s="18" t="s">
        <v>307</v>
      </c>
      <c r="E7" s="64" t="s">
        <v>308</v>
      </c>
      <c r="F7" s="61" t="s">
        <v>309</v>
      </c>
    </row>
    <row r="8" spans="1:6" ht="60" customHeight="1" x14ac:dyDescent="0.3">
      <c r="A8" s="16" t="s">
        <v>310</v>
      </c>
      <c r="B8" s="17" t="s">
        <v>311</v>
      </c>
      <c r="C8" s="56" t="s">
        <v>312</v>
      </c>
      <c r="D8" s="18" t="s">
        <v>313</v>
      </c>
      <c r="E8" s="64" t="s">
        <v>314</v>
      </c>
      <c r="F8" s="61" t="s">
        <v>315</v>
      </c>
    </row>
    <row r="9" spans="1:6" ht="60" customHeight="1" x14ac:dyDescent="0.3">
      <c r="A9" s="16" t="s">
        <v>316</v>
      </c>
      <c r="B9" s="17" t="s">
        <v>317</v>
      </c>
      <c r="C9" s="56" t="s">
        <v>318</v>
      </c>
      <c r="D9" s="18" t="s">
        <v>319</v>
      </c>
      <c r="E9" s="64" t="s">
        <v>320</v>
      </c>
      <c r="F9" s="61" t="s">
        <v>321</v>
      </c>
    </row>
    <row r="10" spans="1:6" ht="60" customHeight="1" x14ac:dyDescent="0.3">
      <c r="A10" s="19" t="s">
        <v>322</v>
      </c>
      <c r="B10" s="20" t="s">
        <v>323</v>
      </c>
      <c r="C10" s="57" t="s">
        <v>324</v>
      </c>
      <c r="D10" s="21" t="s">
        <v>325</v>
      </c>
      <c r="E10" s="65" t="s">
        <v>429</v>
      </c>
      <c r="F10" s="62" t="s">
        <v>326</v>
      </c>
    </row>
    <row r="12" spans="1:6" x14ac:dyDescent="0.3">
      <c r="A12" s="49" t="s">
        <v>327</v>
      </c>
      <c r="B12" s="47"/>
    </row>
    <row r="13" spans="1:6" ht="29.4" x14ac:dyDescent="0.35">
      <c r="A13" s="22" t="s">
        <v>328</v>
      </c>
      <c r="B13" s="23" t="s">
        <v>329</v>
      </c>
    </row>
    <row r="14" spans="1:6" ht="43.8" x14ac:dyDescent="0.35">
      <c r="A14" s="24" t="s">
        <v>328</v>
      </c>
      <c r="B14" s="23" t="s">
        <v>330</v>
      </c>
    </row>
    <row r="15" spans="1:6" ht="43.8" x14ac:dyDescent="0.35">
      <c r="A15" s="25" t="s">
        <v>328</v>
      </c>
      <c r="B15" s="23" t="s">
        <v>331</v>
      </c>
    </row>
    <row r="16" spans="1:6" ht="43.8" x14ac:dyDescent="0.35">
      <c r="A16" s="26" t="s">
        <v>328</v>
      </c>
      <c r="B16" s="23" t="s">
        <v>332</v>
      </c>
    </row>
  </sheetData>
  <mergeCells count="3">
    <mergeCell ref="A2:F2"/>
    <mergeCell ref="A1:F1"/>
    <mergeCell ref="A12:B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5"/>
  <sheetViews>
    <sheetView workbookViewId="0"/>
  </sheetViews>
  <sheetFormatPr baseColWidth="10" defaultColWidth="8.88671875" defaultRowHeight="14.4" x14ac:dyDescent="0.3"/>
  <cols>
    <col min="1" max="1" width="5" customWidth="1"/>
    <col min="2" max="2" width="25" customWidth="1"/>
    <col min="3" max="9" width="14" customWidth="1"/>
    <col min="10" max="10" width="30" customWidth="1"/>
  </cols>
  <sheetData>
    <row r="1" spans="1:10" ht="34.950000000000003" customHeight="1" x14ac:dyDescent="0.3">
      <c r="A1" s="48" t="s">
        <v>333</v>
      </c>
      <c r="B1" s="47"/>
      <c r="C1" s="47"/>
      <c r="D1" s="47"/>
      <c r="E1" s="47"/>
      <c r="F1" s="47"/>
      <c r="G1" s="47"/>
      <c r="H1" s="47"/>
      <c r="I1" s="47"/>
    </row>
    <row r="2" spans="1:10" x14ac:dyDescent="0.3">
      <c r="A2" s="46" t="s">
        <v>334</v>
      </c>
      <c r="B2" s="47"/>
      <c r="C2" s="47"/>
      <c r="D2" s="47"/>
      <c r="E2" s="47"/>
      <c r="F2" s="47"/>
      <c r="G2" s="47"/>
      <c r="H2" s="47"/>
      <c r="I2" s="47"/>
    </row>
    <row r="3" spans="1:10" ht="45" customHeight="1" x14ac:dyDescent="0.3">
      <c r="A3" s="1" t="s">
        <v>280</v>
      </c>
      <c r="B3" s="2" t="s">
        <v>335</v>
      </c>
      <c r="C3" s="2" t="s">
        <v>336</v>
      </c>
      <c r="D3" s="2" t="s">
        <v>337</v>
      </c>
      <c r="E3" s="2" t="s">
        <v>338</v>
      </c>
      <c r="F3" s="2" t="s">
        <v>339</v>
      </c>
      <c r="G3" s="2" t="s">
        <v>340</v>
      </c>
      <c r="H3" s="2" t="s">
        <v>341</v>
      </c>
      <c r="I3" s="2" t="s">
        <v>342</v>
      </c>
      <c r="J3" s="3" t="s">
        <v>343</v>
      </c>
    </row>
    <row r="4" spans="1:10" ht="22.05" customHeight="1" x14ac:dyDescent="0.3">
      <c r="A4" s="27">
        <v>1</v>
      </c>
      <c r="B4" s="28"/>
      <c r="C4" s="28"/>
      <c r="D4" s="28"/>
      <c r="E4" s="28"/>
      <c r="F4" s="28"/>
      <c r="G4" s="28"/>
      <c r="H4" s="28"/>
      <c r="I4" s="28"/>
      <c r="J4" s="29"/>
    </row>
    <row r="5" spans="1:10" ht="22.05" customHeight="1" x14ac:dyDescent="0.3">
      <c r="A5" s="30">
        <v>2</v>
      </c>
      <c r="B5" s="31"/>
      <c r="C5" s="31"/>
      <c r="D5" s="31"/>
      <c r="E5" s="31"/>
      <c r="F5" s="31"/>
      <c r="G5" s="31"/>
      <c r="H5" s="31"/>
      <c r="I5" s="31"/>
      <c r="J5" s="32"/>
    </row>
    <row r="6" spans="1:10" ht="22.05" customHeight="1" x14ac:dyDescent="0.3">
      <c r="A6" s="27">
        <v>3</v>
      </c>
      <c r="B6" s="28"/>
      <c r="C6" s="28"/>
      <c r="D6" s="28"/>
      <c r="E6" s="28"/>
      <c r="F6" s="28"/>
      <c r="G6" s="28"/>
      <c r="H6" s="28"/>
      <c r="I6" s="28"/>
      <c r="J6" s="29"/>
    </row>
    <row r="7" spans="1:10" ht="22.05" customHeight="1" x14ac:dyDescent="0.3">
      <c r="A7" s="30">
        <v>4</v>
      </c>
      <c r="B7" s="31"/>
      <c r="C7" s="31"/>
      <c r="D7" s="31"/>
      <c r="E7" s="31"/>
      <c r="F7" s="31"/>
      <c r="G7" s="31"/>
      <c r="H7" s="31"/>
      <c r="I7" s="31"/>
      <c r="J7" s="32"/>
    </row>
    <row r="8" spans="1:10" ht="22.05" customHeight="1" x14ac:dyDescent="0.3">
      <c r="A8" s="27">
        <v>5</v>
      </c>
      <c r="B8" s="28"/>
      <c r="C8" s="28"/>
      <c r="D8" s="28"/>
      <c r="E8" s="28"/>
      <c r="F8" s="28"/>
      <c r="G8" s="28"/>
      <c r="H8" s="28"/>
      <c r="I8" s="28"/>
      <c r="J8" s="29"/>
    </row>
    <row r="9" spans="1:10" ht="22.05" customHeight="1" x14ac:dyDescent="0.3">
      <c r="A9" s="30">
        <v>6</v>
      </c>
      <c r="B9" s="31"/>
      <c r="C9" s="31"/>
      <c r="D9" s="31"/>
      <c r="E9" s="31"/>
      <c r="F9" s="31"/>
      <c r="G9" s="31"/>
      <c r="H9" s="31"/>
      <c r="I9" s="31"/>
      <c r="J9" s="32"/>
    </row>
    <row r="10" spans="1:10" ht="22.05" customHeight="1" x14ac:dyDescent="0.3">
      <c r="A10" s="27">
        <v>7</v>
      </c>
      <c r="B10" s="28"/>
      <c r="C10" s="28"/>
      <c r="D10" s="28"/>
      <c r="E10" s="28"/>
      <c r="F10" s="28"/>
      <c r="G10" s="28"/>
      <c r="H10" s="28"/>
      <c r="I10" s="28"/>
      <c r="J10" s="29"/>
    </row>
    <row r="11" spans="1:10" ht="22.05" customHeight="1" x14ac:dyDescent="0.3">
      <c r="A11" s="30">
        <v>8</v>
      </c>
      <c r="B11" s="31"/>
      <c r="C11" s="31"/>
      <c r="D11" s="31"/>
      <c r="E11" s="31"/>
      <c r="F11" s="31"/>
      <c r="G11" s="31"/>
      <c r="H11" s="31"/>
      <c r="I11" s="31"/>
      <c r="J11" s="32"/>
    </row>
    <row r="12" spans="1:10" ht="22.05" customHeight="1" x14ac:dyDescent="0.3">
      <c r="A12" s="27">
        <v>9</v>
      </c>
      <c r="B12" s="28"/>
      <c r="C12" s="28"/>
      <c r="D12" s="28"/>
      <c r="E12" s="28"/>
      <c r="F12" s="28"/>
      <c r="G12" s="28"/>
      <c r="H12" s="28"/>
      <c r="I12" s="28"/>
      <c r="J12" s="29"/>
    </row>
    <row r="13" spans="1:10" ht="22.05" customHeight="1" x14ac:dyDescent="0.3">
      <c r="A13" s="30">
        <v>10</v>
      </c>
      <c r="B13" s="31"/>
      <c r="C13" s="31"/>
      <c r="D13" s="31"/>
      <c r="E13" s="31"/>
      <c r="F13" s="31"/>
      <c r="G13" s="31"/>
      <c r="H13" s="31"/>
      <c r="I13" s="31"/>
      <c r="J13" s="32"/>
    </row>
    <row r="14" spans="1:10" ht="22.05" customHeight="1" x14ac:dyDescent="0.3">
      <c r="A14" s="27">
        <v>11</v>
      </c>
      <c r="B14" s="28"/>
      <c r="C14" s="28"/>
      <c r="D14" s="28"/>
      <c r="E14" s="28"/>
      <c r="F14" s="28"/>
      <c r="G14" s="28"/>
      <c r="H14" s="28"/>
      <c r="I14" s="28"/>
      <c r="J14" s="29"/>
    </row>
    <row r="15" spans="1:10" ht="22.05" customHeight="1" x14ac:dyDescent="0.3">
      <c r="A15" s="30">
        <v>12</v>
      </c>
      <c r="B15" s="31"/>
      <c r="C15" s="31"/>
      <c r="D15" s="31"/>
      <c r="E15" s="31"/>
      <c r="F15" s="31"/>
      <c r="G15" s="31"/>
      <c r="H15" s="31"/>
      <c r="I15" s="31"/>
      <c r="J15" s="32"/>
    </row>
    <row r="16" spans="1:10" ht="22.05" customHeight="1" x14ac:dyDescent="0.3">
      <c r="A16" s="27">
        <v>13</v>
      </c>
      <c r="B16" s="28"/>
      <c r="C16" s="28"/>
      <c r="D16" s="28"/>
      <c r="E16" s="28"/>
      <c r="F16" s="28"/>
      <c r="G16" s="28"/>
      <c r="H16" s="28"/>
      <c r="I16" s="28"/>
      <c r="J16" s="29"/>
    </row>
    <row r="17" spans="1:10" ht="22.05" customHeight="1" x14ac:dyDescent="0.3">
      <c r="A17" s="30">
        <v>14</v>
      </c>
      <c r="B17" s="31"/>
      <c r="C17" s="31"/>
      <c r="D17" s="31"/>
      <c r="E17" s="31"/>
      <c r="F17" s="31"/>
      <c r="G17" s="31"/>
      <c r="H17" s="31"/>
      <c r="I17" s="31"/>
      <c r="J17" s="32"/>
    </row>
    <row r="18" spans="1:10" ht="22.05" customHeight="1" x14ac:dyDescent="0.3">
      <c r="A18" s="27">
        <v>15</v>
      </c>
      <c r="B18" s="28"/>
      <c r="C18" s="28"/>
      <c r="D18" s="28"/>
      <c r="E18" s="28"/>
      <c r="F18" s="28"/>
      <c r="G18" s="28"/>
      <c r="H18" s="28"/>
      <c r="I18" s="28"/>
      <c r="J18" s="29"/>
    </row>
    <row r="19" spans="1:10" ht="22.05" customHeight="1" x14ac:dyDescent="0.3">
      <c r="A19" s="30">
        <v>16</v>
      </c>
      <c r="B19" s="31"/>
      <c r="C19" s="31"/>
      <c r="D19" s="31"/>
      <c r="E19" s="31"/>
      <c r="F19" s="31"/>
      <c r="G19" s="31"/>
      <c r="H19" s="31"/>
      <c r="I19" s="31"/>
      <c r="J19" s="32"/>
    </row>
    <row r="20" spans="1:10" ht="22.05" customHeight="1" x14ac:dyDescent="0.3">
      <c r="A20" s="27">
        <v>17</v>
      </c>
      <c r="B20" s="28"/>
      <c r="C20" s="28"/>
      <c r="D20" s="28"/>
      <c r="E20" s="28"/>
      <c r="F20" s="28"/>
      <c r="G20" s="28"/>
      <c r="H20" s="28"/>
      <c r="I20" s="28"/>
      <c r="J20" s="29"/>
    </row>
    <row r="21" spans="1:10" ht="22.05" customHeight="1" x14ac:dyDescent="0.3">
      <c r="A21" s="30">
        <v>18</v>
      </c>
      <c r="B21" s="31"/>
      <c r="C21" s="31"/>
      <c r="D21" s="31"/>
      <c r="E21" s="31"/>
      <c r="F21" s="31"/>
      <c r="G21" s="31"/>
      <c r="H21" s="31"/>
      <c r="I21" s="31"/>
      <c r="J21" s="32"/>
    </row>
    <row r="22" spans="1:10" ht="22.05" customHeight="1" x14ac:dyDescent="0.3">
      <c r="A22" s="27">
        <v>19</v>
      </c>
      <c r="B22" s="28"/>
      <c r="C22" s="28"/>
      <c r="D22" s="28"/>
      <c r="E22" s="28"/>
      <c r="F22" s="28"/>
      <c r="G22" s="28"/>
      <c r="H22" s="28"/>
      <c r="I22" s="28"/>
      <c r="J22" s="29"/>
    </row>
    <row r="23" spans="1:10" ht="22.05" customHeight="1" x14ac:dyDescent="0.3">
      <c r="A23" s="30">
        <v>20</v>
      </c>
      <c r="B23" s="31"/>
      <c r="C23" s="31"/>
      <c r="D23" s="31"/>
      <c r="E23" s="31"/>
      <c r="F23" s="31"/>
      <c r="G23" s="31"/>
      <c r="H23" s="31"/>
      <c r="I23" s="31"/>
      <c r="J23" s="32"/>
    </row>
    <row r="24" spans="1:10" ht="22.05" customHeight="1" x14ac:dyDescent="0.3">
      <c r="A24" s="27">
        <v>21</v>
      </c>
      <c r="B24" s="28"/>
      <c r="C24" s="28"/>
      <c r="D24" s="28"/>
      <c r="E24" s="28"/>
      <c r="F24" s="28"/>
      <c r="G24" s="28"/>
      <c r="H24" s="28"/>
      <c r="I24" s="28"/>
      <c r="J24" s="29"/>
    </row>
    <row r="25" spans="1:10" ht="22.05" customHeight="1" x14ac:dyDescent="0.3">
      <c r="A25" s="30">
        <v>22</v>
      </c>
      <c r="B25" s="31"/>
      <c r="C25" s="31"/>
      <c r="D25" s="31"/>
      <c r="E25" s="31"/>
      <c r="F25" s="31"/>
      <c r="G25" s="31"/>
      <c r="H25" s="31"/>
      <c r="I25" s="31"/>
      <c r="J25" s="32"/>
    </row>
    <row r="26" spans="1:10" ht="22.05" customHeight="1" x14ac:dyDescent="0.3">
      <c r="A26" s="27">
        <v>23</v>
      </c>
      <c r="B26" s="28"/>
      <c r="C26" s="28"/>
      <c r="D26" s="28"/>
      <c r="E26" s="28"/>
      <c r="F26" s="28"/>
      <c r="G26" s="28"/>
      <c r="H26" s="28"/>
      <c r="I26" s="28"/>
      <c r="J26" s="29"/>
    </row>
    <row r="27" spans="1:10" ht="22.05" customHeight="1" x14ac:dyDescent="0.3">
      <c r="A27" s="30">
        <v>24</v>
      </c>
      <c r="B27" s="31"/>
      <c r="C27" s="31"/>
      <c r="D27" s="31"/>
      <c r="E27" s="31"/>
      <c r="F27" s="31"/>
      <c r="G27" s="31"/>
      <c r="H27" s="31"/>
      <c r="I27" s="31"/>
      <c r="J27" s="32"/>
    </row>
    <row r="28" spans="1:10" ht="22.05" customHeight="1" x14ac:dyDescent="0.3">
      <c r="A28" s="27">
        <v>25</v>
      </c>
      <c r="B28" s="28"/>
      <c r="C28" s="28"/>
      <c r="D28" s="28"/>
      <c r="E28" s="28"/>
      <c r="F28" s="28"/>
      <c r="G28" s="28"/>
      <c r="H28" s="28"/>
      <c r="I28" s="28"/>
      <c r="J28" s="29"/>
    </row>
    <row r="29" spans="1:10" ht="22.05" customHeight="1" x14ac:dyDescent="0.3">
      <c r="A29" s="30">
        <v>26</v>
      </c>
      <c r="B29" s="31"/>
      <c r="C29" s="31"/>
      <c r="D29" s="31"/>
      <c r="E29" s="31"/>
      <c r="F29" s="31"/>
      <c r="G29" s="31"/>
      <c r="H29" s="31"/>
      <c r="I29" s="31"/>
      <c r="J29" s="32"/>
    </row>
    <row r="30" spans="1:10" ht="22.05" customHeight="1" x14ac:dyDescent="0.3">
      <c r="A30" s="27">
        <v>27</v>
      </c>
      <c r="B30" s="28"/>
      <c r="C30" s="28"/>
      <c r="D30" s="28"/>
      <c r="E30" s="28"/>
      <c r="F30" s="28"/>
      <c r="G30" s="28"/>
      <c r="H30" s="28"/>
      <c r="I30" s="28"/>
      <c r="J30" s="29"/>
    </row>
    <row r="31" spans="1:10" ht="22.05" customHeight="1" x14ac:dyDescent="0.3">
      <c r="A31" s="30">
        <v>28</v>
      </c>
      <c r="B31" s="31"/>
      <c r="C31" s="31"/>
      <c r="D31" s="31"/>
      <c r="E31" s="31"/>
      <c r="F31" s="31"/>
      <c r="G31" s="31"/>
      <c r="H31" s="31"/>
      <c r="I31" s="31"/>
      <c r="J31" s="32"/>
    </row>
    <row r="32" spans="1:10" ht="22.05" customHeight="1" x14ac:dyDescent="0.3">
      <c r="A32" s="27">
        <v>29</v>
      </c>
      <c r="B32" s="28"/>
      <c r="C32" s="28"/>
      <c r="D32" s="28"/>
      <c r="E32" s="28"/>
      <c r="F32" s="28"/>
      <c r="G32" s="28"/>
      <c r="H32" s="28"/>
      <c r="I32" s="28"/>
      <c r="J32" s="29"/>
    </row>
    <row r="33" spans="1:10" ht="22.05" customHeight="1" x14ac:dyDescent="0.3">
      <c r="A33" s="33">
        <v>30</v>
      </c>
      <c r="B33" s="34"/>
      <c r="C33" s="34"/>
      <c r="D33" s="34"/>
      <c r="E33" s="34"/>
      <c r="F33" s="34"/>
      <c r="G33" s="34"/>
      <c r="H33" s="34"/>
      <c r="I33" s="34"/>
      <c r="J33" s="35"/>
    </row>
    <row r="35" spans="1:10" x14ac:dyDescent="0.3">
      <c r="A35" s="50" t="s">
        <v>344</v>
      </c>
      <c r="B35" s="47"/>
      <c r="C35" s="47"/>
      <c r="D35" s="47"/>
      <c r="E35" s="47"/>
      <c r="F35" s="47"/>
      <c r="G35" s="47"/>
      <c r="H35" s="47"/>
      <c r="I35" s="47"/>
      <c r="J35" s="47"/>
    </row>
  </sheetData>
  <mergeCells count="3">
    <mergeCell ref="A1:I1"/>
    <mergeCell ref="A35:J35"/>
    <mergeCell ref="A2:I2"/>
  </mergeCells>
  <dataValidations count="1">
    <dataValidation type="list" allowBlank="1" showErrorMessage="1" error="Inscrire un niveau de 1 à 4" sqref="C4:I33" xr:uid="{00000000-0002-0000-0700-000000000000}">
      <formula1>"1,2,3,4"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3"/>
  <sheetViews>
    <sheetView workbookViewId="0"/>
  </sheetViews>
  <sheetFormatPr baseColWidth="10" defaultColWidth="8.88671875" defaultRowHeight="14.4" x14ac:dyDescent="0.3"/>
  <cols>
    <col min="1" max="1" width="28" customWidth="1"/>
    <col min="2" max="2" width="6" customWidth="1"/>
    <col min="3" max="3" width="60" customWidth="1"/>
  </cols>
  <sheetData>
    <row r="1" spans="1:3" ht="34.950000000000003" customHeight="1" x14ac:dyDescent="0.3">
      <c r="A1" s="48" t="s">
        <v>345</v>
      </c>
      <c r="B1" s="47"/>
      <c r="C1" s="47"/>
    </row>
    <row r="2" spans="1:3" x14ac:dyDescent="0.3">
      <c r="A2" s="46" t="s">
        <v>346</v>
      </c>
      <c r="B2" s="47"/>
      <c r="C2" s="47"/>
    </row>
    <row r="3" spans="1:3" ht="28.05" customHeight="1" x14ac:dyDescent="0.3">
      <c r="A3" s="1" t="s">
        <v>347</v>
      </c>
      <c r="B3" s="2" t="s">
        <v>280</v>
      </c>
      <c r="C3" s="3" t="s">
        <v>348</v>
      </c>
    </row>
    <row r="4" spans="1:3" ht="28.05" customHeight="1" x14ac:dyDescent="0.3">
      <c r="A4" s="51" t="s">
        <v>349</v>
      </c>
      <c r="B4" s="36">
        <v>1</v>
      </c>
      <c r="C4" s="37" t="s">
        <v>350</v>
      </c>
    </row>
    <row r="5" spans="1:3" ht="28.05" customHeight="1" x14ac:dyDescent="0.3">
      <c r="A5" s="52"/>
      <c r="B5" s="38">
        <v>2</v>
      </c>
      <c r="C5" s="39" t="s">
        <v>351</v>
      </c>
    </row>
    <row r="6" spans="1:3" ht="28.05" customHeight="1" x14ac:dyDescent="0.3">
      <c r="A6" s="52"/>
      <c r="B6" s="36">
        <v>3</v>
      </c>
      <c r="C6" s="37" t="s">
        <v>352</v>
      </c>
    </row>
    <row r="7" spans="1:3" ht="28.05" customHeight="1" x14ac:dyDescent="0.3">
      <c r="A7" s="52"/>
      <c r="B7" s="38">
        <v>4</v>
      </c>
      <c r="C7" s="39" t="s">
        <v>353</v>
      </c>
    </row>
    <row r="8" spans="1:3" ht="28.05" customHeight="1" x14ac:dyDescent="0.3">
      <c r="A8" s="52"/>
      <c r="B8" s="36">
        <v>5</v>
      </c>
      <c r="C8" s="37" t="s">
        <v>354</v>
      </c>
    </row>
    <row r="9" spans="1:3" ht="28.05" customHeight="1" x14ac:dyDescent="0.3">
      <c r="A9" s="52"/>
      <c r="B9" s="38">
        <v>6</v>
      </c>
      <c r="C9" s="39" t="s">
        <v>355</v>
      </c>
    </row>
    <row r="10" spans="1:3" ht="28.05" customHeight="1" x14ac:dyDescent="0.3">
      <c r="A10" s="51" t="s">
        <v>356</v>
      </c>
      <c r="B10" s="36">
        <v>1</v>
      </c>
      <c r="C10" s="37" t="s">
        <v>357</v>
      </c>
    </row>
    <row r="11" spans="1:3" ht="28.05" customHeight="1" x14ac:dyDescent="0.3">
      <c r="A11" s="52"/>
      <c r="B11" s="38">
        <v>2</v>
      </c>
      <c r="C11" s="39" t="s">
        <v>358</v>
      </c>
    </row>
    <row r="12" spans="1:3" ht="28.05" customHeight="1" x14ac:dyDescent="0.3">
      <c r="A12" s="52"/>
      <c r="B12" s="36">
        <v>3</v>
      </c>
      <c r="C12" s="37" t="s">
        <v>359</v>
      </c>
    </row>
    <row r="13" spans="1:3" ht="28.05" customHeight="1" x14ac:dyDescent="0.3">
      <c r="A13" s="52"/>
      <c r="B13" s="38">
        <v>4</v>
      </c>
      <c r="C13" s="39" t="s">
        <v>360</v>
      </c>
    </row>
    <row r="14" spans="1:3" ht="28.05" customHeight="1" x14ac:dyDescent="0.3">
      <c r="A14" s="52"/>
      <c r="B14" s="36">
        <v>5</v>
      </c>
      <c r="C14" s="37" t="s">
        <v>361</v>
      </c>
    </row>
    <row r="15" spans="1:3" ht="28.05" customHeight="1" x14ac:dyDescent="0.3">
      <c r="A15" s="52"/>
      <c r="B15" s="38">
        <v>6</v>
      </c>
      <c r="C15" s="39" t="s">
        <v>362</v>
      </c>
    </row>
    <row r="16" spans="1:3" ht="28.05" customHeight="1" x14ac:dyDescent="0.3">
      <c r="A16" s="51" t="s">
        <v>363</v>
      </c>
      <c r="B16" s="36">
        <v>1</v>
      </c>
      <c r="C16" s="37" t="s">
        <v>364</v>
      </c>
    </row>
    <row r="17" spans="1:3" ht="28.05" customHeight="1" x14ac:dyDescent="0.3">
      <c r="A17" s="52"/>
      <c r="B17" s="38">
        <v>2</v>
      </c>
      <c r="C17" s="39" t="s">
        <v>365</v>
      </c>
    </row>
    <row r="18" spans="1:3" ht="28.05" customHeight="1" x14ac:dyDescent="0.3">
      <c r="A18" s="52"/>
      <c r="B18" s="36">
        <v>3</v>
      </c>
      <c r="C18" s="37" t="s">
        <v>366</v>
      </c>
    </row>
    <row r="19" spans="1:3" ht="28.05" customHeight="1" x14ac:dyDescent="0.3">
      <c r="A19" s="52"/>
      <c r="B19" s="38">
        <v>4</v>
      </c>
      <c r="C19" s="39" t="s">
        <v>367</v>
      </c>
    </row>
    <row r="20" spans="1:3" ht="28.05" customHeight="1" x14ac:dyDescent="0.3">
      <c r="A20" s="52"/>
      <c r="B20" s="36">
        <v>5</v>
      </c>
      <c r="C20" s="37" t="s">
        <v>368</v>
      </c>
    </row>
    <row r="21" spans="1:3" ht="28.05" customHeight="1" x14ac:dyDescent="0.3">
      <c r="A21" s="52"/>
      <c r="B21" s="38">
        <v>6</v>
      </c>
      <c r="C21" s="39" t="s">
        <v>369</v>
      </c>
    </row>
    <row r="22" spans="1:3" ht="28.05" customHeight="1" x14ac:dyDescent="0.3">
      <c r="A22" s="51" t="s">
        <v>370</v>
      </c>
      <c r="B22" s="36">
        <v>1</v>
      </c>
      <c r="C22" s="37" t="s">
        <v>371</v>
      </c>
    </row>
    <row r="23" spans="1:3" ht="28.05" customHeight="1" x14ac:dyDescent="0.3">
      <c r="A23" s="52"/>
      <c r="B23" s="38">
        <v>2</v>
      </c>
      <c r="C23" s="39" t="s">
        <v>372</v>
      </c>
    </row>
    <row r="24" spans="1:3" ht="28.05" customHeight="1" x14ac:dyDescent="0.3">
      <c r="A24" s="52"/>
      <c r="B24" s="36">
        <v>3</v>
      </c>
      <c r="C24" s="37" t="s">
        <v>373</v>
      </c>
    </row>
    <row r="25" spans="1:3" ht="28.05" customHeight="1" x14ac:dyDescent="0.3">
      <c r="A25" s="52"/>
      <c r="B25" s="38">
        <v>4</v>
      </c>
      <c r="C25" s="39" t="s">
        <v>374</v>
      </c>
    </row>
    <row r="26" spans="1:3" ht="28.05" customHeight="1" x14ac:dyDescent="0.3">
      <c r="A26" s="52"/>
      <c r="B26" s="36">
        <v>5</v>
      </c>
      <c r="C26" s="37" t="s">
        <v>375</v>
      </c>
    </row>
    <row r="27" spans="1:3" ht="28.05" customHeight="1" x14ac:dyDescent="0.3">
      <c r="A27" s="52"/>
      <c r="B27" s="38">
        <v>6</v>
      </c>
      <c r="C27" s="39" t="s">
        <v>376</v>
      </c>
    </row>
    <row r="28" spans="1:3" ht="28.05" customHeight="1" x14ac:dyDescent="0.3">
      <c r="A28" s="51" t="s">
        <v>377</v>
      </c>
      <c r="B28" s="36">
        <v>1</v>
      </c>
      <c r="C28" s="37" t="s">
        <v>378</v>
      </c>
    </row>
    <row r="29" spans="1:3" ht="28.05" customHeight="1" x14ac:dyDescent="0.3">
      <c r="A29" s="52"/>
      <c r="B29" s="38">
        <v>2</v>
      </c>
      <c r="C29" s="39" t="s">
        <v>379</v>
      </c>
    </row>
    <row r="30" spans="1:3" ht="28.05" customHeight="1" x14ac:dyDescent="0.3">
      <c r="A30" s="52"/>
      <c r="B30" s="36">
        <v>3</v>
      </c>
      <c r="C30" s="37" t="s">
        <v>380</v>
      </c>
    </row>
    <row r="31" spans="1:3" ht="28.05" customHeight="1" x14ac:dyDescent="0.3">
      <c r="A31" s="52"/>
      <c r="B31" s="38">
        <v>4</v>
      </c>
      <c r="C31" s="39" t="s">
        <v>381</v>
      </c>
    </row>
    <row r="32" spans="1:3" ht="28.05" customHeight="1" x14ac:dyDescent="0.3">
      <c r="A32" s="52"/>
      <c r="B32" s="36">
        <v>5</v>
      </c>
      <c r="C32" s="37" t="s">
        <v>382</v>
      </c>
    </row>
    <row r="33" spans="1:3" ht="28.05" customHeight="1" x14ac:dyDescent="0.3">
      <c r="A33" s="53"/>
      <c r="B33" s="40">
        <v>6</v>
      </c>
      <c r="C33" s="41" t="s">
        <v>383</v>
      </c>
    </row>
  </sheetData>
  <mergeCells count="7">
    <mergeCell ref="A28:A33"/>
    <mergeCell ref="A2:C2"/>
    <mergeCell ref="A22:A27"/>
    <mergeCell ref="A4:A9"/>
    <mergeCell ref="A1:C1"/>
    <mergeCell ref="A16:A21"/>
    <mergeCell ref="A10:A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6"/>
  <sheetViews>
    <sheetView workbookViewId="0"/>
  </sheetViews>
  <sheetFormatPr baseColWidth="10" defaultColWidth="8.88671875" defaultRowHeight="14.4" x14ac:dyDescent="0.3"/>
  <cols>
    <col min="1" max="1" width="22" customWidth="1"/>
    <col min="2" max="5" width="35" customWidth="1"/>
  </cols>
  <sheetData>
    <row r="1" spans="1:5" ht="34.950000000000003" customHeight="1" x14ac:dyDescent="0.3">
      <c r="A1" s="48" t="s">
        <v>384</v>
      </c>
      <c r="B1" s="47"/>
      <c r="C1" s="47"/>
      <c r="D1" s="47"/>
      <c r="E1" s="47"/>
    </row>
    <row r="2" spans="1:5" x14ac:dyDescent="0.3">
      <c r="A2" s="46" t="s">
        <v>385</v>
      </c>
      <c r="B2" s="47"/>
      <c r="C2" s="47"/>
      <c r="D2" s="47"/>
      <c r="E2" s="47"/>
    </row>
    <row r="3" spans="1:5" ht="30" customHeight="1" x14ac:dyDescent="0.3">
      <c r="A3" s="1" t="s">
        <v>386</v>
      </c>
      <c r="B3" s="2" t="s">
        <v>387</v>
      </c>
      <c r="C3" s="2" t="s">
        <v>388</v>
      </c>
      <c r="D3" s="2" t="s">
        <v>389</v>
      </c>
      <c r="E3" s="3" t="s">
        <v>390</v>
      </c>
    </row>
    <row r="4" spans="1:5" ht="109.95" customHeight="1" x14ac:dyDescent="0.3">
      <c r="A4" s="42" t="s">
        <v>391</v>
      </c>
      <c r="B4" s="5" t="s">
        <v>392</v>
      </c>
      <c r="C4" s="5" t="s">
        <v>393</v>
      </c>
      <c r="D4" s="5" t="s">
        <v>394</v>
      </c>
      <c r="E4" s="6" t="s">
        <v>395</v>
      </c>
    </row>
    <row r="5" spans="1:5" ht="109.95" customHeight="1" x14ac:dyDescent="0.3">
      <c r="A5" s="43" t="s">
        <v>396</v>
      </c>
      <c r="B5" s="8" t="s">
        <v>397</v>
      </c>
      <c r="C5" s="8" t="s">
        <v>398</v>
      </c>
      <c r="D5" s="8" t="s">
        <v>399</v>
      </c>
      <c r="E5" s="9" t="s">
        <v>400</v>
      </c>
    </row>
    <row r="6" spans="1:5" ht="109.95" customHeight="1" x14ac:dyDescent="0.3">
      <c r="A6" s="42" t="s">
        <v>401</v>
      </c>
      <c r="B6" s="5" t="s">
        <v>402</v>
      </c>
      <c r="C6" s="5" t="s">
        <v>403</v>
      </c>
      <c r="D6" s="5" t="s">
        <v>404</v>
      </c>
      <c r="E6" s="6" t="s">
        <v>405</v>
      </c>
    </row>
    <row r="7" spans="1:5" ht="109.95" customHeight="1" x14ac:dyDescent="0.3">
      <c r="A7" s="43" t="s">
        <v>406</v>
      </c>
      <c r="B7" s="8" t="s">
        <v>407</v>
      </c>
      <c r="C7" s="8" t="s">
        <v>408</v>
      </c>
      <c r="D7" s="8" t="s">
        <v>409</v>
      </c>
      <c r="E7" s="9" t="s">
        <v>410</v>
      </c>
    </row>
    <row r="8" spans="1:5" ht="109.95" customHeight="1" x14ac:dyDescent="0.3">
      <c r="A8" s="44" t="s">
        <v>411</v>
      </c>
      <c r="B8" s="11" t="s">
        <v>412</v>
      </c>
      <c r="C8" s="11" t="s">
        <v>413</v>
      </c>
      <c r="D8" s="11" t="s">
        <v>414</v>
      </c>
      <c r="E8" s="12" t="s">
        <v>415</v>
      </c>
    </row>
    <row r="10" spans="1:5" ht="28.05" customHeight="1" x14ac:dyDescent="0.3">
      <c r="A10" s="55" t="s">
        <v>416</v>
      </c>
      <c r="B10" s="47"/>
      <c r="C10" s="47"/>
      <c r="D10" s="47"/>
      <c r="E10" s="47"/>
    </row>
    <row r="11" spans="1:5" ht="34.950000000000003" customHeight="1" x14ac:dyDescent="0.3">
      <c r="A11" s="45" t="s">
        <v>417</v>
      </c>
      <c r="B11" s="54" t="s">
        <v>418</v>
      </c>
      <c r="C11" s="47"/>
      <c r="D11" s="47"/>
      <c r="E11" s="47"/>
    </row>
    <row r="12" spans="1:5" ht="34.950000000000003" customHeight="1" x14ac:dyDescent="0.3">
      <c r="A12" s="45" t="s">
        <v>419</v>
      </c>
      <c r="B12" s="54" t="s">
        <v>420</v>
      </c>
      <c r="C12" s="47"/>
      <c r="D12" s="47"/>
      <c r="E12" s="47"/>
    </row>
    <row r="13" spans="1:5" ht="34.950000000000003" customHeight="1" x14ac:dyDescent="0.3">
      <c r="A13" s="45" t="s">
        <v>421</v>
      </c>
      <c r="B13" s="54" t="s">
        <v>422</v>
      </c>
      <c r="C13" s="47"/>
      <c r="D13" s="47"/>
      <c r="E13" s="47"/>
    </row>
    <row r="14" spans="1:5" ht="34.950000000000003" customHeight="1" x14ac:dyDescent="0.3">
      <c r="A14" s="45" t="s">
        <v>423</v>
      </c>
      <c r="B14" s="54" t="s">
        <v>424</v>
      </c>
      <c r="C14" s="47"/>
      <c r="D14" s="47"/>
      <c r="E14" s="47"/>
    </row>
    <row r="15" spans="1:5" ht="34.950000000000003" customHeight="1" x14ac:dyDescent="0.3">
      <c r="A15" s="45" t="s">
        <v>425</v>
      </c>
      <c r="B15" s="54" t="s">
        <v>426</v>
      </c>
      <c r="C15" s="47"/>
      <c r="D15" s="47"/>
      <c r="E15" s="47"/>
    </row>
    <row r="16" spans="1:5" ht="34.950000000000003" customHeight="1" x14ac:dyDescent="0.3">
      <c r="A16" s="45" t="s">
        <v>427</v>
      </c>
      <c r="B16" s="54" t="s">
        <v>428</v>
      </c>
      <c r="C16" s="47"/>
      <c r="D16" s="47"/>
      <c r="E16" s="47"/>
    </row>
  </sheetData>
  <mergeCells count="9">
    <mergeCell ref="A1:E1"/>
    <mergeCell ref="B11:E11"/>
    <mergeCell ref="B14:E14"/>
    <mergeCell ref="A2:E2"/>
    <mergeCell ref="B12:E12"/>
    <mergeCell ref="A10:E10"/>
    <mergeCell ref="B13:E13"/>
    <mergeCell ref="B16:E16"/>
    <mergeCell ref="B15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Nombres</vt:lpstr>
      <vt:lpstr>Fractions</vt:lpstr>
      <vt:lpstr>Opérations</vt:lpstr>
      <vt:lpstr>Géométrie</vt:lpstr>
      <vt:lpstr>Mesure</vt:lpstr>
      <vt:lpstr>Statistique</vt:lpstr>
      <vt:lpstr>Grille observation</vt:lpstr>
      <vt:lpstr>Suivi de classe</vt:lpstr>
      <vt:lpstr>Banque de questions</vt:lpstr>
      <vt:lpstr>Aide-mémoire animation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Marie-Claire Jones</cp:lastModifiedBy>
  <dcterms:created xsi:type="dcterms:W3CDTF">2026-04-25T01:46:37Z</dcterms:created>
  <dcterms:modified xsi:type="dcterms:W3CDTF">2026-04-25T02:23:27Z</dcterms:modified>
</cp:coreProperties>
</file>