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160" windowHeight="6360" tabRatio="678"/>
  </bookViews>
  <sheets>
    <sheet name="Nom.10.TKJ" sheetId="29" r:id="rId1"/>
    <sheet name="REKAP" sheetId="35" r:id="rId2"/>
  </sheets>
  <definedNames>
    <definedName name="_xlnm._FilterDatabase" localSheetId="0" hidden="1">Nom.10.TKJ!$A$21:$L$109</definedName>
    <definedName name="_xlnm.Print_Area" localSheetId="0">Nom.10.TKJ!$A$1:$M$125</definedName>
    <definedName name="_xlnm.Print_Titles" localSheetId="0">Nom.10.TKJ!$18:$21</definedName>
  </definedNames>
  <calcPr calcId="124519"/>
</workbook>
</file>

<file path=xl/calcChain.xml><?xml version="1.0" encoding="utf-8"?>
<calcChain xmlns="http://schemas.openxmlformats.org/spreadsheetml/2006/main">
  <c r="E5" i="35"/>
  <c r="E6"/>
  <c r="E7"/>
  <c r="E8"/>
  <c r="E9"/>
  <c r="E4" l="1"/>
</calcChain>
</file>

<file path=xl/sharedStrings.xml><?xml version="1.0" encoding="utf-8"?>
<sst xmlns="http://schemas.openxmlformats.org/spreadsheetml/2006/main" count="829" uniqueCount="465">
  <si>
    <t>DAFTAR NOMINATIF CALON PESERTA UJIAN NASIONAL</t>
  </si>
  <si>
    <t>NAMA SMK</t>
  </si>
  <si>
    <t>KAB / KOTA</t>
  </si>
  <si>
    <t>STATUS AKREDITASI</t>
  </si>
  <si>
    <t>TEMPAT TGL / LAHIR</t>
  </si>
  <si>
    <t>ALAMAT SISWA</t>
  </si>
  <si>
    <t>NAMA ORANG TUA</t>
  </si>
  <si>
    <t>IJAZAH TERAKHIR</t>
  </si>
  <si>
    <t>NO. IJAZAH</t>
  </si>
  <si>
    <t>TELEPON/FAX</t>
  </si>
  <si>
    <t>KECAMATAN</t>
  </si>
  <si>
    <t>: TEKNIK KOMPUTER DAN INFORMATIKA</t>
  </si>
  <si>
    <t>NAMA KEPALA SEKOLAH</t>
  </si>
  <si>
    <t>N S S</t>
  </si>
  <si>
    <t>NAMA SISWA</t>
  </si>
  <si>
    <t>NO.</t>
  </si>
  <si>
    <t>L/P</t>
  </si>
  <si>
    <t>ASAL SEKOLAH</t>
  </si>
  <si>
    <t>TAHUN</t>
  </si>
  <si>
    <t>NOMOR</t>
  </si>
  <si>
    <t>INDUK</t>
  </si>
  <si>
    <t>KODE POS</t>
  </si>
  <si>
    <t>KETERANGAN</t>
  </si>
  <si>
    <t>ALAMAT</t>
  </si>
  <si>
    <t>BIDANG KEAHLIAN</t>
  </si>
  <si>
    <t>PROGRAM KEAHLIAN</t>
  </si>
  <si>
    <t>KOMPETENSI KEAHLIAN</t>
  </si>
  <si>
    <t>: JEMBER</t>
  </si>
  <si>
    <t>NIP. 19660504 199203 1 016</t>
  </si>
  <si>
    <t>Mengetahui</t>
  </si>
  <si>
    <t>Pengawas SMK</t>
  </si>
  <si>
    <t>Kabupaten Jember</t>
  </si>
  <si>
    <t>Mengetahui, menyetujui</t>
  </si>
  <si>
    <t xml:space="preserve">Kepala Cabang Dinas Pendidikan  </t>
  </si>
  <si>
    <t>Propinsi Jawa Timur</t>
  </si>
  <si>
    <t>Drs. LUTFI  ISA  ANSHORI, M.M.</t>
  </si>
  <si>
    <t>: TEKNOLOGI  INFORMASI DAN KOMUNIKASI</t>
  </si>
  <si>
    <t>PROG. KEAHLIAN</t>
  </si>
  <si>
    <t>L</t>
  </si>
  <si>
    <t>P</t>
  </si>
  <si>
    <t>TOTAL</t>
  </si>
  <si>
    <t>RPL</t>
  </si>
  <si>
    <t>MM</t>
  </si>
  <si>
    <t>AK</t>
  </si>
  <si>
    <t>AP</t>
  </si>
  <si>
    <t>PM</t>
  </si>
  <si>
    <t>KURIKULUM 2013 REVISI 2018</t>
  </si>
  <si>
    <t>Jember, 31 Oktober 2019</t>
  </si>
  <si>
    <t>Wilayah  Jember</t>
  </si>
  <si>
    <t xml:space="preserve">          Pembina Tingkat  I</t>
  </si>
  <si>
    <t>Dr. BAMBANG IRIANTO, M.Si.</t>
  </si>
  <si>
    <t>: SMK FULL DAY BUSTANUL ULUM</t>
  </si>
  <si>
    <t>: NURUL HIDAYAT, S.Pd.I</t>
  </si>
  <si>
    <t>: (0331) 7502427</t>
  </si>
  <si>
    <t>: JL. PP. BULUGADING NO 125</t>
  </si>
  <si>
    <t>: BANGSALSARI</t>
  </si>
  <si>
    <t>: 68154</t>
  </si>
  <si>
    <t>: 340252419314</t>
  </si>
  <si>
    <t>: TEKNIK KOMPUTER DAN JARINGAN (066)</t>
  </si>
  <si>
    <t>: TERAKREDITASI B</t>
  </si>
  <si>
    <t>Kepala SMK Full Day Bustanul Ulum</t>
  </si>
  <si>
    <t>NURUL HIDAYAT, S.Pd.I</t>
  </si>
  <si>
    <t>NIP -</t>
  </si>
  <si>
    <t>TAHUN PELAJARAN 2020/2021 (KELAS XI TAHUN PELAJARAN 2018/2019)</t>
  </si>
  <si>
    <t>ABDUL MUKTI</t>
  </si>
  <si>
    <t>ACH. MUZAKKI ROHMAN</t>
  </si>
  <si>
    <t>ACHMAD ULIL ABROR FADIL</t>
  </si>
  <si>
    <t>AFLAHATUL MUKMINAT</t>
  </si>
  <si>
    <t>AHMAD DANI</t>
  </si>
  <si>
    <t>AHMAD HAMDANI</t>
  </si>
  <si>
    <t>Ahmad Nurhabibi</t>
  </si>
  <si>
    <t>AKBAR RIZKONI</t>
  </si>
  <si>
    <t>ASSALAMAH</t>
  </si>
  <si>
    <t>BERLIAN ISNI AZIZAH</t>
  </si>
  <si>
    <t>DELA RAHMADHANI</t>
  </si>
  <si>
    <t>DEPRIN FEBRIANTI PUTRI</t>
  </si>
  <si>
    <t>DINA ANGGRAINI</t>
  </si>
  <si>
    <t>FAIDHATUL FIQROH</t>
  </si>
  <si>
    <t>FAIZATUL ISMAH</t>
  </si>
  <si>
    <t>Fajri Adi Firmansyah</t>
  </si>
  <si>
    <t>FATIMAH NUR RIZQI</t>
  </si>
  <si>
    <t>FATIMATUS ZAHRO</t>
  </si>
  <si>
    <t>FATIMATUZ ZAHRO</t>
  </si>
  <si>
    <t>FATTAH MUSAKKY YAZID</t>
  </si>
  <si>
    <t>Fatur Maulana</t>
  </si>
  <si>
    <t>FIKI NURIL</t>
  </si>
  <si>
    <t>HAFIDHATUL HIKMAL MA'ARIF</t>
  </si>
  <si>
    <t>HILMI ABRAK DEWI PUTRI</t>
  </si>
  <si>
    <t>HUMAIDI ALI DAHLAN</t>
  </si>
  <si>
    <t>IDA KAROMATUL MASRUROH</t>
  </si>
  <si>
    <t>IKADINA</t>
  </si>
  <si>
    <t>ILMIAH</t>
  </si>
  <si>
    <t>INDRAJIT AGIL</t>
  </si>
  <si>
    <t>Irvan Irawan</t>
  </si>
  <si>
    <t>Kamilatun Nikmah</t>
  </si>
  <si>
    <t>LAILATUL FITRIA</t>
  </si>
  <si>
    <t>LAILATUL MAGHFIROH</t>
  </si>
  <si>
    <t>LULUK INDAH FEBRIANTI</t>
  </si>
  <si>
    <t>LUSI AGUSTUTI H.</t>
  </si>
  <si>
    <t>LUTFI SYAIFUL RIZAL</t>
  </si>
  <si>
    <t>M. MAHRUS ALI</t>
  </si>
  <si>
    <t>MALIKATUN NUFUS</t>
  </si>
  <si>
    <t>Misbahul Munir</t>
  </si>
  <si>
    <t>MISBAHUL MUNIR</t>
  </si>
  <si>
    <t>MOCH. ROHID</t>
  </si>
  <si>
    <t>MOHAMMAD MAHFUD</t>
  </si>
  <si>
    <t>MOHAMMAD VERIYANTO</t>
  </si>
  <si>
    <t>MUH. FATHUR RAIHAN</t>
  </si>
  <si>
    <t>MUHAMMAD IKBAL HOLIDI</t>
  </si>
  <si>
    <t>Muhammad Ridho</t>
  </si>
  <si>
    <t>MUHAMMAD RIDWAN</t>
  </si>
  <si>
    <t>MUHAMMAD SAIFULLOH</t>
  </si>
  <si>
    <t>MUSRIFAH</t>
  </si>
  <si>
    <t>MUTIATUL KARIMAH</t>
  </si>
  <si>
    <t>Naimatus Sholeha</t>
  </si>
  <si>
    <t>NAVISAH AYU WARDANI</t>
  </si>
  <si>
    <t>NOVIA</t>
  </si>
  <si>
    <t>NOVIATUS SA'DIYAH</t>
  </si>
  <si>
    <t>NUR HASANAH</t>
  </si>
  <si>
    <t>NUR HOLIFAH</t>
  </si>
  <si>
    <t>Nur Safitri</t>
  </si>
  <si>
    <t>NUR WULANDARI</t>
  </si>
  <si>
    <t>NURUSSOBAH AINUL IZZA</t>
  </si>
  <si>
    <t>PUTRI AYU SUSILOWATI</t>
  </si>
  <si>
    <t>PUTRI SUCI INDAH NINGSIH</t>
  </si>
  <si>
    <t>QUROTUL A'YUNI</t>
  </si>
  <si>
    <t>RAHMA NAFADILA</t>
  </si>
  <si>
    <t>RANI IFI IFATAQI</t>
  </si>
  <si>
    <t>REFLY BAGUS PUTRA PRADANA</t>
  </si>
  <si>
    <t>REYHANA DESTI AMALIA</t>
  </si>
  <si>
    <t>RIANI</t>
  </si>
  <si>
    <t>RISHA SUZANTY</t>
  </si>
  <si>
    <t>RISKA SYOVIYANA</t>
  </si>
  <si>
    <t>RISKI MAULANA</t>
  </si>
  <si>
    <t>RISMA AINUN APRILIA</t>
  </si>
  <si>
    <t>SAHDEA OKTAVIA ANANDA WAHIDIKA</t>
  </si>
  <si>
    <t>SAMSUL ARIFIN</t>
  </si>
  <si>
    <t>Saydatus Solehah</t>
  </si>
  <si>
    <t>SAYYIDATINA KHOTIJAH</t>
  </si>
  <si>
    <t>SINTA BELA</t>
  </si>
  <si>
    <t>SITI AISYATUL HASANA</t>
  </si>
  <si>
    <t>SITI FATIMAH</t>
  </si>
  <si>
    <t>SITI FATIMATUZZAHRO</t>
  </si>
  <si>
    <t>SITI JAMILA</t>
  </si>
  <si>
    <t>SITI ROFIQOH</t>
  </si>
  <si>
    <t>SOFIATUL AILAH</t>
  </si>
  <si>
    <t>SYAHRONI</t>
  </si>
  <si>
    <t>ULFATUL HASANAH</t>
  </si>
  <si>
    <t>Umarul Faruq</t>
  </si>
  <si>
    <t>Wonniyatul Karomah</t>
  </si>
  <si>
    <t>YANI DWITA RAHAYU</t>
  </si>
  <si>
    <t>YULI NUR AFIFAH</t>
  </si>
  <si>
    <t>YULI YANTO</t>
  </si>
  <si>
    <t>389/001.066</t>
  </si>
  <si>
    <t>390/002.066</t>
  </si>
  <si>
    <t>391/003.066</t>
  </si>
  <si>
    <t>392/004.066</t>
  </si>
  <si>
    <t>393/005.066</t>
  </si>
  <si>
    <t>394/006.066</t>
  </si>
  <si>
    <t>395/007.066</t>
  </si>
  <si>
    <t>396/008.066</t>
  </si>
  <si>
    <t>397/009.066</t>
  </si>
  <si>
    <t>398/010.066</t>
  </si>
  <si>
    <t>400/012.066</t>
  </si>
  <si>
    <t>401/013.066</t>
  </si>
  <si>
    <t>402/014.066</t>
  </si>
  <si>
    <t>403/015.066</t>
  </si>
  <si>
    <t>404/016.066</t>
  </si>
  <si>
    <t>405/017.066</t>
  </si>
  <si>
    <t>406/018.066</t>
  </si>
  <si>
    <t>407/019.066</t>
  </si>
  <si>
    <t>408/020.066</t>
  </si>
  <si>
    <t>409/021.066</t>
  </si>
  <si>
    <t>410/022.066</t>
  </si>
  <si>
    <t>411/023.066</t>
  </si>
  <si>
    <t>412/024.066</t>
  </si>
  <si>
    <t>414/026.066</t>
  </si>
  <si>
    <t>415/027.066</t>
  </si>
  <si>
    <t>416/028.066</t>
  </si>
  <si>
    <t>417/029.066</t>
  </si>
  <si>
    <t>418/030.066</t>
  </si>
  <si>
    <t>419/031.066</t>
  </si>
  <si>
    <t>420/032.066</t>
  </si>
  <si>
    <t>421/033.066</t>
  </si>
  <si>
    <t>422/034.066</t>
  </si>
  <si>
    <t>423/035.066</t>
  </si>
  <si>
    <t>424/036.066</t>
  </si>
  <si>
    <t>425/037.066</t>
  </si>
  <si>
    <t>426/038.066</t>
  </si>
  <si>
    <t>427/039.066</t>
  </si>
  <si>
    <t>429/041.066</t>
  </si>
  <si>
    <t>430/042.066</t>
  </si>
  <si>
    <t>431/043.066</t>
  </si>
  <si>
    <t>432/044.066</t>
  </si>
  <si>
    <t>433/045.066</t>
  </si>
  <si>
    <t>434/046.066</t>
  </si>
  <si>
    <t>435/047.066</t>
  </si>
  <si>
    <t>436/048.066</t>
  </si>
  <si>
    <t>438/050.066</t>
  </si>
  <si>
    <t>439/051.066</t>
  </si>
  <si>
    <t>440/052.066</t>
  </si>
  <si>
    <t>441/053.066</t>
  </si>
  <si>
    <t>442/054.066</t>
  </si>
  <si>
    <t>443/055.066</t>
  </si>
  <si>
    <t>444/056.066</t>
  </si>
  <si>
    <t>446/058.066</t>
  </si>
  <si>
    <t>447/059.066</t>
  </si>
  <si>
    <t>448/060.066</t>
  </si>
  <si>
    <t>449/061.066</t>
  </si>
  <si>
    <t>450/062.066</t>
  </si>
  <si>
    <t>451/063.066</t>
  </si>
  <si>
    <t>452/064.066</t>
  </si>
  <si>
    <t>453/065.066</t>
  </si>
  <si>
    <t>454/066.066</t>
  </si>
  <si>
    <t>455/067.066</t>
  </si>
  <si>
    <t>457/069.066</t>
  </si>
  <si>
    <t>458/070.066</t>
  </si>
  <si>
    <t>459/071.066</t>
  </si>
  <si>
    <t>461/073.066</t>
  </si>
  <si>
    <t>462/074.066</t>
  </si>
  <si>
    <t>463/075.066</t>
  </si>
  <si>
    <t>464/076.066</t>
  </si>
  <si>
    <t>465/077.066</t>
  </si>
  <si>
    <t>466/078.066</t>
  </si>
  <si>
    <t>467/079.066</t>
  </si>
  <si>
    <t>468/080.066</t>
  </si>
  <si>
    <t>469/081.066</t>
  </si>
  <si>
    <t>470/082.066</t>
  </si>
  <si>
    <t>471/083.066</t>
  </si>
  <si>
    <t>472/084.066</t>
  </si>
  <si>
    <t>473/085.066</t>
  </si>
  <si>
    <t>474/086.066</t>
  </si>
  <si>
    <t>475/087.066</t>
  </si>
  <si>
    <t>476/088.066</t>
  </si>
  <si>
    <t>JEMBER</t>
  </si>
  <si>
    <t>Jember</t>
  </si>
  <si>
    <t>LUMAJANG</t>
  </si>
  <si>
    <t>JMEBER</t>
  </si>
  <si>
    <t>Banyuwangi</t>
  </si>
  <si>
    <t>BANYUWANGI</t>
  </si>
  <si>
    <t>SURABAYA</t>
  </si>
  <si>
    <t>KEMUNINGSARI LOR</t>
  </si>
  <si>
    <t>TANGGUL</t>
  </si>
  <si>
    <t>PATEMON</t>
  </si>
  <si>
    <t>PAKIS</t>
  </si>
  <si>
    <t>BALUNG KULON</t>
  </si>
  <si>
    <t>Langkap</t>
  </si>
  <si>
    <t>BANJARSARI</t>
  </si>
  <si>
    <t>TANGGUL WETAN</t>
  </si>
  <si>
    <t>LANGKAP</t>
  </si>
  <si>
    <t>CURAHKALONG</t>
  </si>
  <si>
    <t>TISNOGAMBAR</t>
  </si>
  <si>
    <t>DARUNGAN</t>
  </si>
  <si>
    <t>BADEAN</t>
  </si>
  <si>
    <t>KLOMPANGAN</t>
  </si>
  <si>
    <t>Curah Kalong</t>
  </si>
  <si>
    <t>MANGLI</t>
  </si>
  <si>
    <t>JAMBEKUMBU</t>
  </si>
  <si>
    <t>AJUNG</t>
  </si>
  <si>
    <t>DUKUH</t>
  </si>
  <si>
    <t>TRISNOGAMBAR</t>
  </si>
  <si>
    <t>BALUNG</t>
  </si>
  <si>
    <t>SUKOREJO</t>
  </si>
  <si>
    <t>CURAH KALONG</t>
  </si>
  <si>
    <t>Banjarsari</t>
  </si>
  <si>
    <t>CURAH WARU</t>
  </si>
  <si>
    <t>KALIWINING</t>
  </si>
  <si>
    <t>PONDOK DALEM</t>
  </si>
  <si>
    <t xml:space="preserve">KRAJAN B </t>
  </si>
  <si>
    <t>kalibaru wetan</t>
  </si>
  <si>
    <t>Curahkalong</t>
  </si>
  <si>
    <t>WIROWONGSO</t>
  </si>
  <si>
    <t>Kaliwining</t>
  </si>
  <si>
    <t xml:space="preserve">PANCAKARYA </t>
  </si>
  <si>
    <t>ARJASA</t>
  </si>
  <si>
    <t>KARANGSONO</t>
  </si>
  <si>
    <t xml:space="preserve">TUGUSARI </t>
  </si>
  <si>
    <t>TAMANSARI</t>
  </si>
  <si>
    <t>PETUNG</t>
  </si>
  <si>
    <t>PECORO</t>
  </si>
  <si>
    <t>KEMUNING LOR</t>
  </si>
  <si>
    <t>PAPRINGAN</t>
  </si>
  <si>
    <t>CURAH BANBAN</t>
  </si>
  <si>
    <t>KARANG SEMANDING</t>
  </si>
  <si>
    <t>PANTI</t>
  </si>
  <si>
    <t>TEGALBESAR</t>
  </si>
  <si>
    <t>BALUNG LOR</t>
  </si>
  <si>
    <t>TEGAL WANGI</t>
  </si>
  <si>
    <t>MUMBULSARI</t>
  </si>
  <si>
    <t>Tugusari</t>
  </si>
  <si>
    <t>TUGUSARI</t>
  </si>
  <si>
    <t>KASIYAN</t>
  </si>
  <si>
    <t>PONDOK CANDRA</t>
  </si>
  <si>
    <t>NINIK SWANINGSIH</t>
  </si>
  <si>
    <t>RUMIATI</t>
  </si>
  <si>
    <t>UMI KULSUM</t>
  </si>
  <si>
    <t>JUHAIRIYAH</t>
  </si>
  <si>
    <t>SITI MAIMUNAH</t>
  </si>
  <si>
    <t>HAMIMATUL MUKARROMAH</t>
  </si>
  <si>
    <t>SALIMAH</t>
  </si>
  <si>
    <t>SHOFIAH</t>
  </si>
  <si>
    <t>SUMIK</t>
  </si>
  <si>
    <t>SATUNI</t>
  </si>
  <si>
    <t>NUNIK SHOLIHA</t>
  </si>
  <si>
    <t>SRI WAHYUNI</t>
  </si>
  <si>
    <t>TUTIK HANDAYANI</t>
  </si>
  <si>
    <t>Sriani</t>
  </si>
  <si>
    <t>IFA AINUROHMA</t>
  </si>
  <si>
    <t>SUNDARI</t>
  </si>
  <si>
    <t>GUNTUR SYABANA</t>
  </si>
  <si>
    <t>NANIK SOFIYAH</t>
  </si>
  <si>
    <t>Matraji</t>
  </si>
  <si>
    <t>ROHEMI</t>
  </si>
  <si>
    <t>FARIDATUL GUFROL NIAH</t>
  </si>
  <si>
    <t>SITI AISYAH</t>
  </si>
  <si>
    <t>ISTIADEH</t>
  </si>
  <si>
    <t>SUYATI</t>
  </si>
  <si>
    <t>BU. IKADINA</t>
  </si>
  <si>
    <t>PAIDAH</t>
  </si>
  <si>
    <t>RODIYA</t>
  </si>
  <si>
    <t>Sutria</t>
  </si>
  <si>
    <t>Lutfiyah</t>
  </si>
  <si>
    <t>MISYA</t>
  </si>
  <si>
    <t>ROSIDAH</t>
  </si>
  <si>
    <t>ENDRIYANI</t>
  </si>
  <si>
    <t>ASTUTIK</t>
  </si>
  <si>
    <t>MURTIK</t>
  </si>
  <si>
    <t>-</t>
  </si>
  <si>
    <t>SANIA</t>
  </si>
  <si>
    <t>Hasbiya</t>
  </si>
  <si>
    <t>MISNAWATI</t>
  </si>
  <si>
    <t>Supami</t>
  </si>
  <si>
    <t>LAILATUL KOMARIYAH</t>
  </si>
  <si>
    <t>SITI SUMIYATI</t>
  </si>
  <si>
    <t>ROHMA</t>
  </si>
  <si>
    <t>Jumari</t>
  </si>
  <si>
    <t>ROSIDA</t>
  </si>
  <si>
    <t>MUAWANAH</t>
  </si>
  <si>
    <t>TOYAMI</t>
  </si>
  <si>
    <t>MARSIA</t>
  </si>
  <si>
    <t>Siti Aisyah</t>
  </si>
  <si>
    <t>SUSILOWATI</t>
  </si>
  <si>
    <t>BUNINTEN</t>
  </si>
  <si>
    <t>NURUL</t>
  </si>
  <si>
    <t>WAGINA</t>
  </si>
  <si>
    <t>PONIMA</t>
  </si>
  <si>
    <t>YUSMIATI</t>
  </si>
  <si>
    <t>SUMILA</t>
  </si>
  <si>
    <t>INSIA</t>
  </si>
  <si>
    <t>SUSIANI</t>
  </si>
  <si>
    <t>SRI SUNDARI</t>
  </si>
  <si>
    <t>FARIDA</t>
  </si>
  <si>
    <t>SUSWATI</t>
  </si>
  <si>
    <t>AMINA SITI ROMLA</t>
  </si>
  <si>
    <t>WIDIYA</t>
  </si>
  <si>
    <t>INDAH SRI WAHYUNI</t>
  </si>
  <si>
    <t>MAISAROH</t>
  </si>
  <si>
    <t>SUGIARTIK</t>
  </si>
  <si>
    <t>ST RUHEMA</t>
  </si>
  <si>
    <t>IKAWATI</t>
  </si>
  <si>
    <t>PAENA</t>
  </si>
  <si>
    <t>Nurhayati</t>
  </si>
  <si>
    <t>JANNATUL NAIMAH</t>
  </si>
  <si>
    <t>SUNA</t>
  </si>
  <si>
    <t>JUMA'ATI</t>
  </si>
  <si>
    <t>LATIFA</t>
  </si>
  <si>
    <t>PERTIWI</t>
  </si>
  <si>
    <t>SITI AMANIA</t>
  </si>
  <si>
    <t>JUMANI</t>
  </si>
  <si>
    <t>SISWATI</t>
  </si>
  <si>
    <t>SULYANA</t>
  </si>
  <si>
    <t>SITI ROMLAH</t>
  </si>
  <si>
    <t>Hadi</t>
  </si>
  <si>
    <t>Rumiyati</t>
  </si>
  <si>
    <t>MANISA</t>
  </si>
  <si>
    <t>RUSMINI</t>
  </si>
  <si>
    <t>RIRIN</t>
  </si>
  <si>
    <t>MTs BUSTANUL ULUM</t>
  </si>
  <si>
    <t>MTS BUSTANUL ULUM</t>
  </si>
  <si>
    <t>MTS WAHID HASYIM</t>
  </si>
  <si>
    <t>MTS UNGGULAN NURIS</t>
  </si>
  <si>
    <t>SMP PGRI</t>
  </si>
  <si>
    <t>SMP NURIS JEMBER</t>
  </si>
  <si>
    <t>MTS ANNURIYYAH</t>
  </si>
  <si>
    <t>MTS SUNAN GIRI</t>
  </si>
  <si>
    <t>SMPN 02 TANGGUL</t>
  </si>
  <si>
    <t>MTS SA MIFTAHUL ULUM</t>
  </si>
  <si>
    <t>MTS AL MARHAMAH</t>
  </si>
  <si>
    <t>MTs. BANIY KHOLIL</t>
  </si>
  <si>
    <t>MTS N 8 JEMBER</t>
  </si>
  <si>
    <t>SMP Negeri 2 Bangsalsari</t>
  </si>
  <si>
    <t>SMPN 02 BANGSALSARI</t>
  </si>
  <si>
    <t>MTS AL-MARHAMAH</t>
  </si>
  <si>
    <t>MTS PUTRI ANNURIYYAH</t>
  </si>
  <si>
    <t>SMP DARUL ULUM AL-ISHAQI</t>
  </si>
  <si>
    <t>MTS Negeri 2 Rambipuji</t>
  </si>
  <si>
    <t>SMPN 03 BANGSALSARI</t>
  </si>
  <si>
    <t>SMP N 2 RAMBIPUJI</t>
  </si>
  <si>
    <t>SMP N 1 BANGSALSARI</t>
  </si>
  <si>
    <t>MTS N 4 JEMBER</t>
  </si>
  <si>
    <t>MTs NURUL ULUM</t>
  </si>
  <si>
    <t>MTs-13 130051336</t>
  </si>
  <si>
    <t>MTS-13 130051360</t>
  </si>
  <si>
    <t>MTs-13 130051417</t>
  </si>
  <si>
    <t>MTs-06 130091755</t>
  </si>
  <si>
    <t>MTs-13 130051337</t>
  </si>
  <si>
    <t>MTs13 130051418</t>
  </si>
  <si>
    <t>MTs-06 130093325</t>
  </si>
  <si>
    <t>MTs-13 130051440</t>
  </si>
  <si>
    <t>DN-Dp/06 243789</t>
  </si>
  <si>
    <t>MTs-13 130051368</t>
  </si>
  <si>
    <t>MTs-06 13087075</t>
  </si>
  <si>
    <t>MTs-13 130051345</t>
  </si>
  <si>
    <t>MTs-06 130089415</t>
  </si>
  <si>
    <t>MTs-13 130051443</t>
  </si>
  <si>
    <t>MTs-06 130076710</t>
  </si>
  <si>
    <t>MTs-13 13001421</t>
  </si>
  <si>
    <t>MTs-06 130126490</t>
  </si>
  <si>
    <t>MTs-13 130051369</t>
  </si>
  <si>
    <t>MTs-13 130051446</t>
  </si>
  <si>
    <t>MTs-13 130051370</t>
  </si>
  <si>
    <t>MTs-13 130047910</t>
  </si>
  <si>
    <t>MTs-13 130051377</t>
  </si>
  <si>
    <t>MTs-13 130051388</t>
  </si>
  <si>
    <t>MTs-13 130051389</t>
  </si>
  <si>
    <t>MTs-13 130051658</t>
  </si>
  <si>
    <t>MTs-13 130051350</t>
  </si>
  <si>
    <t>Ms-13 130051447</t>
  </si>
  <si>
    <t>MTs-13 130051422</t>
  </si>
  <si>
    <t>DN-Dp/06 2437199</t>
  </si>
  <si>
    <t>MTs-13 130051427</t>
  </si>
  <si>
    <t>MTs-13 130051792</t>
  </si>
  <si>
    <t>MTs-13 130051449</t>
  </si>
  <si>
    <t>MTS-13 130051396</t>
  </si>
  <si>
    <t>mtS-13 130089451</t>
  </si>
  <si>
    <t>mtS-13 130047929</t>
  </si>
  <si>
    <t>WUSTHA OOOO20807</t>
  </si>
  <si>
    <t>MTs-13 130051382</t>
  </si>
  <si>
    <t>Ms-13 130051404</t>
  </si>
  <si>
    <t>Ms-13 130051403</t>
  </si>
  <si>
    <t>o</t>
  </si>
  <si>
    <t>DN-05 DI/06 0223218</t>
  </si>
  <si>
    <t>MTs-13 130051432</t>
  </si>
  <si>
    <t>MTs-13 130051409</t>
  </si>
  <si>
    <t>MTs-13 130051412</t>
  </si>
  <si>
    <t>MTs-13 130051433</t>
  </si>
  <si>
    <t>MTs-13 130051453</t>
  </si>
  <si>
    <t>MTs13 130051436</t>
  </si>
  <si>
    <t>MTs-13 130051456</t>
  </si>
  <si>
    <t>MTs-13 130051697</t>
  </si>
  <si>
    <t>MTs-13 130051462</t>
  </si>
  <si>
    <t>MTs-13 130051468</t>
  </si>
  <si>
    <t>MTs-13 130051437</t>
  </si>
  <si>
    <t>MTs-13 130051414</t>
  </si>
  <si>
    <t>,</t>
  </si>
  <si>
    <t>252/230.066</t>
  </si>
  <si>
    <t>339/317.066</t>
  </si>
  <si>
    <t>347/325.066</t>
  </si>
  <si>
    <t>354/332.066</t>
  </si>
  <si>
    <t>283/261.066</t>
  </si>
  <si>
    <t>373/351.066</t>
  </si>
  <si>
    <t>377/355.066</t>
  </si>
  <si>
    <t>385/363.066</t>
  </si>
  <si>
    <t>NIP. 19611212 198503 1 024</t>
  </si>
  <si>
    <t xml:space="preserve">SMP MA'ARIF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</si>
</sst>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21]dd\ mmmm\ yyyy;@"/>
  </numFmts>
  <fonts count="16">
    <font>
      <sz val="12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Arial"/>
      <family val="2"/>
    </font>
    <font>
      <b/>
      <sz val="9"/>
      <name val="Comic Sans MS"/>
      <family val="4"/>
    </font>
    <font>
      <sz val="12"/>
      <name val="Arial"/>
      <family val="2"/>
    </font>
    <font>
      <sz val="11"/>
      <color indexed="8"/>
      <name val="Calibri"/>
      <family val="2"/>
      <charset val="1"/>
    </font>
    <font>
      <sz val="11"/>
      <name val="Arial"/>
      <family val="2"/>
    </font>
    <font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u/>
      <sz val="11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0" fillId="0" borderId="0"/>
  </cellStyleXfs>
  <cellXfs count="107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Border="1"/>
    <xf numFmtId="0" fontId="6" fillId="0" borderId="0" xfId="0" applyFont="1"/>
    <xf numFmtId="0" fontId="6" fillId="0" borderId="0" xfId="0" quotePrefix="1" applyFont="1"/>
    <xf numFmtId="0" fontId="1" fillId="0" borderId="0" xfId="0" applyFont="1"/>
    <xf numFmtId="0" fontId="0" fillId="0" borderId="0" xfId="0" applyFill="1"/>
    <xf numFmtId="0" fontId="7" fillId="0" borderId="0" xfId="0" applyFont="1" applyBorder="1"/>
    <xf numFmtId="0" fontId="8" fillId="0" borderId="0" xfId="0" applyFont="1" applyFill="1" applyBorder="1"/>
    <xf numFmtId="0" fontId="9" fillId="0" borderId="0" xfId="0" applyFont="1"/>
    <xf numFmtId="0" fontId="6" fillId="0" borderId="0" xfId="0" applyFont="1" applyFill="1"/>
    <xf numFmtId="0" fontId="6" fillId="0" borderId="0" xfId="0" quotePrefix="1" applyFont="1" applyFill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vertical="center" shrinkToFit="1"/>
    </xf>
    <xf numFmtId="0" fontId="3" fillId="0" borderId="13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vertical="center" shrinkToFit="1"/>
    </xf>
    <xf numFmtId="0" fontId="3" fillId="0" borderId="15" xfId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17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11" fillId="0" borderId="18" xfId="0" applyFont="1" applyBorder="1"/>
    <xf numFmtId="0" fontId="3" fillId="0" borderId="12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" fillId="0" borderId="15" xfId="1" applyNumberFormat="1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shrinkToFit="1"/>
    </xf>
    <xf numFmtId="0" fontId="3" fillId="0" borderId="16" xfId="0" applyFont="1" applyBorder="1" applyAlignment="1">
      <alignment shrinkToFit="1"/>
    </xf>
    <xf numFmtId="0" fontId="5" fillId="0" borderId="0" xfId="0" applyFont="1" applyFill="1"/>
    <xf numFmtId="0" fontId="12" fillId="0" borderId="0" xfId="0" applyFont="1"/>
    <xf numFmtId="0" fontId="13" fillId="0" borderId="0" xfId="0" applyFont="1"/>
    <xf numFmtId="0" fontId="11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4" fillId="0" borderId="0" xfId="0" applyFont="1" applyFill="1" applyAlignment="1">
      <alignment vertical="center"/>
    </xf>
    <xf numFmtId="0" fontId="14" fillId="0" borderId="0" xfId="0" applyFont="1"/>
    <xf numFmtId="0" fontId="3" fillId="0" borderId="28" xfId="1" quotePrefix="1" applyNumberFormat="1" applyFont="1" applyFill="1" applyBorder="1" applyAlignment="1">
      <alignment horizontal="center" vertical="center"/>
    </xf>
    <xf numFmtId="164" fontId="3" fillId="0" borderId="29" xfId="0" applyNumberFormat="1" applyFont="1" applyFill="1" applyBorder="1" applyAlignment="1">
      <alignment horizontal="left" vertical="center" shrinkToFit="1"/>
    </xf>
    <xf numFmtId="0" fontId="3" fillId="0" borderId="30" xfId="1" applyNumberFormat="1" applyFont="1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left" vertical="center" shrinkToFit="1"/>
    </xf>
    <xf numFmtId="0" fontId="3" fillId="0" borderId="32" xfId="1" applyNumberFormat="1" applyFont="1" applyFill="1" applyBorder="1" applyAlignment="1">
      <alignment horizontal="center" vertical="center"/>
    </xf>
    <xf numFmtId="164" fontId="3" fillId="0" borderId="33" xfId="0" applyNumberFormat="1" applyFont="1" applyFill="1" applyBorder="1" applyAlignment="1">
      <alignment horizontal="left" vertical="center" shrinkToFit="1"/>
    </xf>
    <xf numFmtId="0" fontId="3" fillId="0" borderId="30" xfId="1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64" fontId="3" fillId="0" borderId="31" xfId="0" applyNumberFormat="1" applyFont="1" applyBorder="1" applyAlignment="1">
      <alignment horizontal="left" vertical="center" shrinkToFit="1"/>
    </xf>
    <xf numFmtId="0" fontId="3" fillId="0" borderId="13" xfId="1" applyNumberFormat="1" applyFont="1" applyFill="1" applyBorder="1" applyAlignment="1">
      <alignment horizontal="right" vertical="center"/>
    </xf>
    <xf numFmtId="0" fontId="3" fillId="0" borderId="15" xfId="1" applyNumberFormat="1" applyFont="1" applyFill="1" applyBorder="1" applyAlignment="1">
      <alignment horizontal="right" vertical="center"/>
    </xf>
    <xf numFmtId="0" fontId="3" fillId="0" borderId="17" xfId="1" applyNumberFormat="1" applyFont="1" applyFill="1" applyBorder="1" applyAlignment="1">
      <alignment horizontal="right" vertical="center"/>
    </xf>
    <xf numFmtId="0" fontId="3" fillId="0" borderId="15" xfId="1" applyNumberFormat="1" applyFont="1" applyFill="1" applyBorder="1" applyAlignment="1">
      <alignment horizontal="right" vertical="center" shrinkToFit="1"/>
    </xf>
    <xf numFmtId="0" fontId="3" fillId="0" borderId="15" xfId="0" applyFont="1" applyBorder="1" applyAlignment="1">
      <alignment horizontal="right" vertical="center" shrinkToFit="1"/>
    </xf>
    <xf numFmtId="0" fontId="3" fillId="0" borderId="34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35" xfId="1" applyNumberFormat="1" applyFont="1" applyFill="1" applyBorder="1" applyAlignment="1">
      <alignment horizontal="center" vertical="center"/>
    </xf>
    <xf numFmtId="0" fontId="3" fillId="0" borderId="35" xfId="1" applyNumberFormat="1" applyFont="1" applyFill="1" applyBorder="1" applyAlignment="1">
      <alignment horizontal="right" vertical="center"/>
    </xf>
    <xf numFmtId="0" fontId="3" fillId="0" borderId="36" xfId="1" quotePrefix="1" applyNumberFormat="1" applyFont="1" applyFill="1" applyBorder="1" applyAlignment="1">
      <alignment horizontal="center" vertical="center"/>
    </xf>
    <xf numFmtId="164" fontId="3" fillId="0" borderId="37" xfId="0" applyNumberFormat="1" applyFont="1" applyFill="1" applyBorder="1" applyAlignment="1">
      <alignment horizontal="left" vertical="center" shrinkToFit="1"/>
    </xf>
    <xf numFmtId="0" fontId="3" fillId="0" borderId="38" xfId="0" applyFont="1" applyFill="1" applyBorder="1" applyAlignment="1">
      <alignment horizontal="center" vertical="center" shrinkToFit="1"/>
    </xf>
    <xf numFmtId="0" fontId="3" fillId="0" borderId="36" xfId="1" applyNumberFormat="1" applyFont="1" applyFill="1" applyBorder="1" applyAlignment="1">
      <alignment horizontal="center" vertical="center"/>
    </xf>
    <xf numFmtId="0" fontId="3" fillId="0" borderId="35" xfId="1" applyNumberFormat="1" applyFont="1" applyFill="1" applyBorder="1" applyAlignment="1">
      <alignment horizontal="center" vertical="center" shrinkToFit="1"/>
    </xf>
    <xf numFmtId="0" fontId="3" fillId="0" borderId="35" xfId="1" applyNumberFormat="1" applyFont="1" applyFill="1" applyBorder="1" applyAlignment="1">
      <alignment horizontal="right" vertical="center" shrinkToFit="1"/>
    </xf>
    <xf numFmtId="0" fontId="3" fillId="0" borderId="36" xfId="1" applyNumberFormat="1" applyFont="1" applyFill="1" applyBorder="1" applyAlignment="1">
      <alignment horizontal="center" vertical="center" shrinkToFit="1"/>
    </xf>
    <xf numFmtId="0" fontId="3" fillId="0" borderId="17" xfId="1" applyNumberFormat="1" applyFont="1" applyFill="1" applyBorder="1" applyAlignment="1">
      <alignment horizontal="center" vertical="center" shrinkToFit="1"/>
    </xf>
    <xf numFmtId="0" fontId="3" fillId="0" borderId="17" xfId="1" applyNumberFormat="1" applyFont="1" applyFill="1" applyBorder="1" applyAlignment="1">
      <alignment horizontal="right" vertical="center" shrinkToFit="1"/>
    </xf>
    <xf numFmtId="0" fontId="3" fillId="0" borderId="32" xfId="1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89648</xdr:colOff>
      <xdr:row>4</xdr:row>
      <xdr:rowOff>72037</xdr:rowOff>
    </xdr:from>
    <xdr:to>
      <xdr:col>12</xdr:col>
      <xdr:colOff>737028</xdr:colOff>
      <xdr:row>6</xdr:row>
      <xdr:rowOff>33937</xdr:rowOff>
    </xdr:to>
    <xdr:sp macro="" textlink="">
      <xdr:nvSpPr>
        <xdr:cNvPr id="13" name="TextBox 12"/>
        <xdr:cNvSpPr txBox="1"/>
      </xdr:nvSpPr>
      <xdr:spPr>
        <a:xfrm>
          <a:off x="11811001" y="901272"/>
          <a:ext cx="1061998" cy="29807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Times New Roman" pitchFamily="18" charset="0"/>
              <a:cs typeface="Times New Roman" pitchFamily="18" charset="0"/>
            </a:rPr>
            <a:t>F.2b.1 / 201</a:t>
          </a:r>
          <a:r>
            <a:rPr lang="id-ID" sz="1200" b="1">
              <a:latin typeface="Times New Roman" pitchFamily="18" charset="0"/>
              <a:cs typeface="Times New Roman" pitchFamily="18" charset="0"/>
            </a:rPr>
            <a:t>9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5"/>
  <sheetViews>
    <sheetView tabSelected="1" view="pageBreakPreview" topLeftCell="A106" zoomScale="85" zoomScaleNormal="85" zoomScaleSheetLayoutView="85" workbookViewId="0">
      <selection activeCell="G123" sqref="G123"/>
    </sheetView>
  </sheetViews>
  <sheetFormatPr defaultRowHeight="15"/>
  <cols>
    <col min="1" max="1" width="3.44140625" customWidth="1"/>
    <col min="2" max="2" width="20.44140625" customWidth="1"/>
    <col min="3" max="3" width="13.44140625" customWidth="1"/>
    <col min="4" max="4" width="9.5546875" customWidth="1"/>
    <col min="5" max="5" width="1.44140625" customWidth="1"/>
    <col min="6" max="6" width="18" customWidth="1"/>
    <col min="7" max="7" width="19.88671875" customWidth="1"/>
    <col min="8" max="8" width="3.5546875" style="42" customWidth="1"/>
    <col min="9" max="9" width="14.109375" customWidth="1"/>
    <col min="10" max="10" width="15.5546875" customWidth="1"/>
    <col min="11" max="11" width="14" customWidth="1"/>
    <col min="12" max="12" width="7.109375" style="42" customWidth="1"/>
    <col min="13" max="13" width="11" customWidth="1"/>
  </cols>
  <sheetData>
    <row r="1" spans="1:14" s="17" customFormat="1" ht="20.25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4" ht="16.5" customHeight="1">
      <c r="A2" s="96" t="s">
        <v>63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4" s="17" customFormat="1" ht="20.25" customHeight="1">
      <c r="A3" s="96" t="s">
        <v>46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14" ht="12.75" customHeight="1">
      <c r="A4" s="1"/>
      <c r="B4" s="1"/>
      <c r="C4" s="1"/>
      <c r="D4" s="1"/>
      <c r="E4" s="1"/>
      <c r="F4" s="1"/>
      <c r="G4" s="1"/>
      <c r="I4" s="1"/>
      <c r="J4" s="1"/>
      <c r="K4" s="1"/>
      <c r="M4" s="1"/>
    </row>
    <row r="5" spans="1:14" ht="13.5" customHeight="1">
      <c r="C5" s="3" t="s">
        <v>1</v>
      </c>
      <c r="D5" s="3"/>
      <c r="E5" s="3"/>
      <c r="F5" s="3"/>
      <c r="G5" s="11" t="s">
        <v>51</v>
      </c>
    </row>
    <row r="6" spans="1:14" ht="13.5" customHeight="1">
      <c r="C6" s="3" t="s">
        <v>12</v>
      </c>
      <c r="D6" s="3"/>
      <c r="E6" s="3"/>
      <c r="F6" s="3"/>
      <c r="G6" s="49" t="s">
        <v>52</v>
      </c>
    </row>
    <row r="7" spans="1:14" ht="13.5" customHeight="1">
      <c r="C7" s="3" t="s">
        <v>9</v>
      </c>
      <c r="D7" s="3"/>
      <c r="E7" s="3"/>
      <c r="F7" s="3"/>
      <c r="G7" s="4" t="s">
        <v>53</v>
      </c>
    </row>
    <row r="8" spans="1:14" ht="13.5" customHeight="1">
      <c r="C8" s="3" t="s">
        <v>23</v>
      </c>
      <c r="D8" s="3"/>
      <c r="E8" s="3"/>
      <c r="F8" s="3"/>
      <c r="G8" s="11" t="s">
        <v>54</v>
      </c>
    </row>
    <row r="9" spans="1:14" ht="13.5" customHeight="1">
      <c r="C9" s="3" t="s">
        <v>10</v>
      </c>
      <c r="D9" s="3"/>
      <c r="E9" s="3"/>
      <c r="F9" s="3"/>
      <c r="G9" s="10" t="s">
        <v>55</v>
      </c>
    </row>
    <row r="10" spans="1:14" ht="13.5" customHeight="1">
      <c r="C10" s="3" t="s">
        <v>2</v>
      </c>
      <c r="D10" s="3"/>
      <c r="E10" s="3"/>
      <c r="F10" s="3"/>
      <c r="G10" s="10" t="s">
        <v>27</v>
      </c>
    </row>
    <row r="11" spans="1:14" ht="13.5" customHeight="1">
      <c r="C11" s="3" t="s">
        <v>21</v>
      </c>
      <c r="D11" s="3"/>
      <c r="E11" s="3"/>
      <c r="F11" s="3"/>
      <c r="G11" s="10" t="s">
        <v>56</v>
      </c>
    </row>
    <row r="12" spans="1:14" ht="13.5" customHeight="1">
      <c r="C12" s="3" t="s">
        <v>13</v>
      </c>
      <c r="D12" s="3"/>
      <c r="E12" s="3"/>
      <c r="F12" s="3"/>
      <c r="G12" s="11" t="s">
        <v>57</v>
      </c>
    </row>
    <row r="13" spans="1:14" ht="13.5" customHeight="1">
      <c r="C13" s="3" t="s">
        <v>24</v>
      </c>
      <c r="D13" s="3"/>
      <c r="E13" s="3"/>
      <c r="F13" s="3"/>
      <c r="G13" s="3" t="s">
        <v>36</v>
      </c>
    </row>
    <row r="14" spans="1:14" ht="13.5" customHeight="1">
      <c r="C14" s="3" t="s">
        <v>25</v>
      </c>
      <c r="D14" s="3"/>
      <c r="E14" s="3"/>
      <c r="F14" s="3"/>
      <c r="G14" s="3" t="s">
        <v>11</v>
      </c>
      <c r="N14" s="9"/>
    </row>
    <row r="15" spans="1:14" ht="13.5" customHeight="1">
      <c r="C15" s="3" t="s">
        <v>26</v>
      </c>
      <c r="D15" s="3"/>
      <c r="E15" s="3"/>
      <c r="F15" s="3"/>
      <c r="G15" s="3" t="s">
        <v>58</v>
      </c>
    </row>
    <row r="16" spans="1:14" ht="13.5" customHeight="1">
      <c r="C16" s="3" t="s">
        <v>3</v>
      </c>
      <c r="D16" s="3"/>
      <c r="E16" s="3"/>
      <c r="F16" s="3"/>
      <c r="G16" s="3" t="s">
        <v>59</v>
      </c>
    </row>
    <row r="17" spans="1:15" ht="4.5" customHeight="1">
      <c r="C17" s="3"/>
      <c r="D17" s="3"/>
      <c r="E17" s="3"/>
      <c r="F17" s="3"/>
      <c r="G17" s="3"/>
    </row>
    <row r="18" spans="1:15" ht="16.5" customHeight="1" thickBot="1">
      <c r="A18" s="7"/>
      <c r="B18" s="8"/>
      <c r="F18" s="7"/>
      <c r="G18" s="7"/>
      <c r="H18" s="43"/>
      <c r="I18" s="7"/>
      <c r="J18" s="7"/>
      <c r="K18" s="7"/>
      <c r="L18" s="43"/>
      <c r="M18" s="7"/>
    </row>
    <row r="19" spans="1:15" ht="12.75" customHeight="1">
      <c r="A19" s="99" t="s">
        <v>15</v>
      </c>
      <c r="B19" s="104" t="s">
        <v>14</v>
      </c>
      <c r="C19" s="19" t="s">
        <v>19</v>
      </c>
      <c r="D19" s="90" t="s">
        <v>4</v>
      </c>
      <c r="E19" s="91"/>
      <c r="F19" s="92"/>
      <c r="G19" s="104" t="s">
        <v>5</v>
      </c>
      <c r="H19" s="106" t="s">
        <v>16</v>
      </c>
      <c r="I19" s="101" t="s">
        <v>6</v>
      </c>
      <c r="J19" s="103" t="s">
        <v>7</v>
      </c>
      <c r="K19" s="103"/>
      <c r="L19" s="103"/>
      <c r="M19" s="97" t="s">
        <v>22</v>
      </c>
    </row>
    <row r="20" spans="1:15" ht="12.75" customHeight="1" thickBot="1">
      <c r="A20" s="100"/>
      <c r="B20" s="105"/>
      <c r="C20" s="20" t="s">
        <v>20</v>
      </c>
      <c r="D20" s="93"/>
      <c r="E20" s="94"/>
      <c r="F20" s="95"/>
      <c r="G20" s="105"/>
      <c r="H20" s="105"/>
      <c r="I20" s="102"/>
      <c r="J20" s="12" t="s">
        <v>17</v>
      </c>
      <c r="K20" s="12" t="s">
        <v>8</v>
      </c>
      <c r="L20" s="41" t="s">
        <v>18</v>
      </c>
      <c r="M20" s="98"/>
    </row>
    <row r="21" spans="1:15" ht="12" customHeight="1" thickBot="1">
      <c r="A21" s="13">
        <v>1</v>
      </c>
      <c r="B21" s="14">
        <v>2</v>
      </c>
      <c r="C21" s="18">
        <v>3</v>
      </c>
      <c r="D21" s="87">
        <v>4</v>
      </c>
      <c r="E21" s="88"/>
      <c r="F21" s="89"/>
      <c r="G21" s="14">
        <v>5</v>
      </c>
      <c r="H21" s="21">
        <v>6</v>
      </c>
      <c r="I21" s="14">
        <v>7</v>
      </c>
      <c r="J21" s="14">
        <v>8</v>
      </c>
      <c r="K21" s="14">
        <v>9</v>
      </c>
      <c r="L21" s="15">
        <v>10</v>
      </c>
      <c r="M21" s="16">
        <v>11</v>
      </c>
    </row>
    <row r="22" spans="1:15" s="5" customFormat="1" ht="17.25" customHeight="1">
      <c r="A22" s="23">
        <v>1</v>
      </c>
      <c r="B22" s="24" t="s">
        <v>85</v>
      </c>
      <c r="C22" s="25" t="s">
        <v>455</v>
      </c>
      <c r="D22" s="68" t="s">
        <v>234</v>
      </c>
      <c r="E22" s="59" t="s">
        <v>454</v>
      </c>
      <c r="F22" s="60">
        <v>36755</v>
      </c>
      <c r="G22" s="24" t="s">
        <v>253</v>
      </c>
      <c r="H22" s="26" t="s">
        <v>38</v>
      </c>
      <c r="I22" s="24" t="s">
        <v>312</v>
      </c>
      <c r="J22" s="24" t="s">
        <v>377</v>
      </c>
      <c r="K22" s="29"/>
      <c r="L22" s="26">
        <v>2018</v>
      </c>
      <c r="M22" s="27"/>
    </row>
    <row r="23" spans="1:15" s="5" customFormat="1" ht="17.25" customHeight="1">
      <c r="A23" s="28">
        <v>2</v>
      </c>
      <c r="B23" s="74" t="s">
        <v>86</v>
      </c>
      <c r="C23" s="75" t="s">
        <v>456</v>
      </c>
      <c r="D23" s="76" t="s">
        <v>234</v>
      </c>
      <c r="E23" s="77" t="s">
        <v>454</v>
      </c>
      <c r="F23" s="78">
        <v>37424</v>
      </c>
      <c r="G23" s="74" t="s">
        <v>258</v>
      </c>
      <c r="H23" s="37" t="s">
        <v>38</v>
      </c>
      <c r="I23" s="74" t="s">
        <v>313</v>
      </c>
      <c r="J23" s="74" t="s">
        <v>377</v>
      </c>
      <c r="K23" s="29" t="s">
        <v>417</v>
      </c>
      <c r="L23" s="37">
        <v>2018</v>
      </c>
      <c r="M23" s="79"/>
    </row>
    <row r="24" spans="1:15" s="5" customFormat="1" ht="17.25" customHeight="1">
      <c r="A24" s="28">
        <v>3</v>
      </c>
      <c r="B24" s="74" t="s">
        <v>96</v>
      </c>
      <c r="C24" s="75" t="s">
        <v>457</v>
      </c>
      <c r="D24" s="76" t="s">
        <v>234</v>
      </c>
      <c r="E24" s="77" t="s">
        <v>454</v>
      </c>
      <c r="F24" s="78">
        <v>37309</v>
      </c>
      <c r="G24" s="74" t="s">
        <v>265</v>
      </c>
      <c r="H24" s="37" t="s">
        <v>39</v>
      </c>
      <c r="I24" s="74" t="s">
        <v>323</v>
      </c>
      <c r="J24" s="74" t="s">
        <v>388</v>
      </c>
      <c r="K24" s="29"/>
      <c r="L24" s="37">
        <v>2018</v>
      </c>
      <c r="M24" s="79"/>
    </row>
    <row r="25" spans="1:15" s="5" customFormat="1" ht="17.25" customHeight="1">
      <c r="A25" s="28">
        <v>4</v>
      </c>
      <c r="B25" s="74" t="s">
        <v>103</v>
      </c>
      <c r="C25" s="75" t="s">
        <v>458</v>
      </c>
      <c r="D25" s="76" t="s">
        <v>234</v>
      </c>
      <c r="E25" s="77" t="s">
        <v>454</v>
      </c>
      <c r="F25" s="78">
        <v>37189</v>
      </c>
      <c r="G25" s="74" t="s">
        <v>247</v>
      </c>
      <c r="H25" s="37" t="s">
        <v>38</v>
      </c>
      <c r="I25" s="74" t="s">
        <v>330</v>
      </c>
      <c r="J25" s="74" t="s">
        <v>377</v>
      </c>
      <c r="K25" s="29"/>
      <c r="L25" s="37">
        <v>2018</v>
      </c>
      <c r="M25" s="79"/>
    </row>
    <row r="26" spans="1:15" s="5" customFormat="1" ht="17.25" customHeight="1">
      <c r="A26" s="28">
        <v>5</v>
      </c>
      <c r="B26" s="74" t="s">
        <v>108</v>
      </c>
      <c r="C26" s="75" t="s">
        <v>459</v>
      </c>
      <c r="D26" s="76" t="s">
        <v>234</v>
      </c>
      <c r="E26" s="77" t="s">
        <v>454</v>
      </c>
      <c r="F26" s="78">
        <v>36886</v>
      </c>
      <c r="G26" s="74" t="s">
        <v>251</v>
      </c>
      <c r="H26" s="37" t="s">
        <v>38</v>
      </c>
      <c r="I26" s="74" t="s">
        <v>334</v>
      </c>
      <c r="J26" s="74" t="s">
        <v>464</v>
      </c>
      <c r="K26" s="29"/>
      <c r="L26" s="37">
        <v>2018</v>
      </c>
      <c r="M26" s="79"/>
    </row>
    <row r="27" spans="1:15" s="5" customFormat="1" ht="17.25" customHeight="1">
      <c r="A27" s="28">
        <v>6</v>
      </c>
      <c r="B27" s="74" t="s">
        <v>142</v>
      </c>
      <c r="C27" s="75" t="s">
        <v>460</v>
      </c>
      <c r="D27" s="76" t="s">
        <v>234</v>
      </c>
      <c r="E27" s="77" t="s">
        <v>454</v>
      </c>
      <c r="F27" s="78">
        <v>37519</v>
      </c>
      <c r="G27" s="74" t="s">
        <v>287</v>
      </c>
      <c r="H27" s="37" t="s">
        <v>39</v>
      </c>
      <c r="I27" s="74" t="s">
        <v>366</v>
      </c>
      <c r="J27" s="74" t="s">
        <v>400</v>
      </c>
      <c r="K27" s="29"/>
      <c r="L27" s="37">
        <v>2018</v>
      </c>
      <c r="M27" s="79"/>
    </row>
    <row r="28" spans="1:15" s="5" customFormat="1" ht="17.25" customHeight="1">
      <c r="A28" s="28">
        <v>7</v>
      </c>
      <c r="B28" s="74" t="s">
        <v>146</v>
      </c>
      <c r="C28" s="75" t="s">
        <v>461</v>
      </c>
      <c r="D28" s="76" t="s">
        <v>234</v>
      </c>
      <c r="E28" s="77" t="s">
        <v>454</v>
      </c>
      <c r="F28" s="78">
        <v>36776</v>
      </c>
      <c r="G28" s="74" t="s">
        <v>252</v>
      </c>
      <c r="H28" s="37" t="s">
        <v>38</v>
      </c>
      <c r="I28" s="74" t="s">
        <v>370</v>
      </c>
      <c r="J28" s="74" t="s">
        <v>377</v>
      </c>
      <c r="K28" s="29"/>
      <c r="L28" s="37">
        <v>2018</v>
      </c>
      <c r="M28" s="79"/>
    </row>
    <row r="29" spans="1:15" s="5" customFormat="1" ht="17.25" customHeight="1">
      <c r="A29" s="28">
        <v>8</v>
      </c>
      <c r="B29" s="74" t="s">
        <v>152</v>
      </c>
      <c r="C29" s="75" t="s">
        <v>462</v>
      </c>
      <c r="D29" s="76" t="s">
        <v>240</v>
      </c>
      <c r="E29" s="77" t="s">
        <v>454</v>
      </c>
      <c r="F29" s="78">
        <v>36725</v>
      </c>
      <c r="G29" s="74" t="s">
        <v>292</v>
      </c>
      <c r="H29" s="37" t="s">
        <v>38</v>
      </c>
      <c r="I29" s="74" t="s">
        <v>376</v>
      </c>
      <c r="J29" s="74" t="s">
        <v>377</v>
      </c>
      <c r="K29" s="29"/>
      <c r="L29" s="37">
        <v>2018</v>
      </c>
      <c r="M29" s="79"/>
    </row>
    <row r="30" spans="1:15" s="5" customFormat="1" ht="17.25" customHeight="1">
      <c r="A30" s="28">
        <v>9</v>
      </c>
      <c r="B30" s="74" t="s">
        <v>64</v>
      </c>
      <c r="C30" s="75" t="s">
        <v>153</v>
      </c>
      <c r="D30" s="76" t="s">
        <v>234</v>
      </c>
      <c r="E30" s="77" t="s">
        <v>454</v>
      </c>
      <c r="F30" s="78">
        <v>37641</v>
      </c>
      <c r="G30" s="74" t="s">
        <v>241</v>
      </c>
      <c r="H30" s="37" t="s">
        <v>38</v>
      </c>
      <c r="I30" s="74" t="s">
        <v>293</v>
      </c>
      <c r="J30" s="74" t="s">
        <v>377</v>
      </c>
      <c r="K30" s="29">
        <v>0</v>
      </c>
      <c r="L30" s="37">
        <v>2018</v>
      </c>
      <c r="M30" s="79"/>
    </row>
    <row r="31" spans="1:15" ht="17.25" customHeight="1">
      <c r="A31" s="28">
        <v>10</v>
      </c>
      <c r="B31" s="29" t="s">
        <v>65</v>
      </c>
      <c r="C31" s="30" t="s">
        <v>154</v>
      </c>
      <c r="D31" s="69" t="s">
        <v>234</v>
      </c>
      <c r="E31" s="61" t="s">
        <v>454</v>
      </c>
      <c r="F31" s="62">
        <v>36847</v>
      </c>
      <c r="G31" s="29" t="s">
        <v>242</v>
      </c>
      <c r="H31" s="22" t="s">
        <v>38</v>
      </c>
      <c r="I31" s="29" t="s">
        <v>294</v>
      </c>
      <c r="J31" s="29" t="s">
        <v>378</v>
      </c>
      <c r="K31" s="29">
        <v>0</v>
      </c>
      <c r="L31" s="22">
        <v>2018</v>
      </c>
      <c r="M31" s="31"/>
      <c r="O31" s="5"/>
    </row>
    <row r="32" spans="1:15" ht="17.25" customHeight="1">
      <c r="A32" s="28">
        <v>11</v>
      </c>
      <c r="B32" s="29" t="s">
        <v>66</v>
      </c>
      <c r="C32" s="30" t="s">
        <v>155</v>
      </c>
      <c r="D32" s="69" t="s">
        <v>234</v>
      </c>
      <c r="E32" s="61" t="s">
        <v>454</v>
      </c>
      <c r="F32" s="62">
        <v>37388</v>
      </c>
      <c r="G32" s="29" t="s">
        <v>243</v>
      </c>
      <c r="H32" s="22" t="s">
        <v>38</v>
      </c>
      <c r="I32" s="29" t="s">
        <v>295</v>
      </c>
      <c r="J32" s="29" t="s">
        <v>378</v>
      </c>
      <c r="K32" s="29" t="s">
        <v>401</v>
      </c>
      <c r="L32" s="22">
        <v>2018</v>
      </c>
      <c r="M32" s="31"/>
      <c r="O32" s="5"/>
    </row>
    <row r="33" spans="1:15" ht="17.25" customHeight="1">
      <c r="A33" s="28">
        <v>12</v>
      </c>
      <c r="B33" s="29" t="s">
        <v>67</v>
      </c>
      <c r="C33" s="30" t="s">
        <v>156</v>
      </c>
      <c r="D33" s="69" t="s">
        <v>234</v>
      </c>
      <c r="E33" s="61" t="s">
        <v>454</v>
      </c>
      <c r="F33" s="62">
        <v>37587</v>
      </c>
      <c r="G33" s="29" t="s">
        <v>243</v>
      </c>
      <c r="H33" s="22" t="s">
        <v>39</v>
      </c>
      <c r="I33" s="29" t="s">
        <v>295</v>
      </c>
      <c r="J33" s="29" t="s">
        <v>377</v>
      </c>
      <c r="K33" s="29" t="s">
        <v>402</v>
      </c>
      <c r="L33" s="22">
        <v>2018</v>
      </c>
      <c r="M33" s="31"/>
      <c r="O33" s="5"/>
    </row>
    <row r="34" spans="1:15" ht="17.25" customHeight="1">
      <c r="A34" s="28">
        <v>13</v>
      </c>
      <c r="B34" s="29" t="s">
        <v>68</v>
      </c>
      <c r="C34" s="30" t="s">
        <v>157</v>
      </c>
      <c r="D34" s="69" t="s">
        <v>234</v>
      </c>
      <c r="E34" s="61" t="s">
        <v>454</v>
      </c>
      <c r="F34" s="62">
        <v>37927</v>
      </c>
      <c r="G34" s="29" t="s">
        <v>244</v>
      </c>
      <c r="H34" s="22" t="s">
        <v>38</v>
      </c>
      <c r="I34" s="29" t="s">
        <v>296</v>
      </c>
      <c r="J34" s="29" t="s">
        <v>377</v>
      </c>
      <c r="K34" s="29" t="s">
        <v>403</v>
      </c>
      <c r="L34" s="22">
        <v>2018</v>
      </c>
      <c r="M34" s="31"/>
      <c r="O34" s="5"/>
    </row>
    <row r="35" spans="1:15" ht="17.25" customHeight="1">
      <c r="A35" s="28">
        <v>14</v>
      </c>
      <c r="B35" s="29" t="s">
        <v>69</v>
      </c>
      <c r="C35" s="30" t="s">
        <v>158</v>
      </c>
      <c r="D35" s="69" t="s">
        <v>234</v>
      </c>
      <c r="E35" s="61" t="s">
        <v>454</v>
      </c>
      <c r="F35" s="62">
        <v>37672</v>
      </c>
      <c r="G35" s="29" t="s">
        <v>245</v>
      </c>
      <c r="H35" s="22" t="s">
        <v>38</v>
      </c>
      <c r="I35" s="29" t="s">
        <v>297</v>
      </c>
      <c r="J35" s="29" t="s">
        <v>379</v>
      </c>
      <c r="K35" s="29" t="s">
        <v>404</v>
      </c>
      <c r="L35" s="22">
        <v>2018</v>
      </c>
      <c r="M35" s="31"/>
      <c r="O35" s="5"/>
    </row>
    <row r="36" spans="1:15" ht="17.25" customHeight="1">
      <c r="A36" s="28">
        <v>15</v>
      </c>
      <c r="B36" s="29" t="s">
        <v>70</v>
      </c>
      <c r="C36" s="30" t="s">
        <v>159</v>
      </c>
      <c r="D36" s="69" t="s">
        <v>234</v>
      </c>
      <c r="E36" s="61" t="s">
        <v>454</v>
      </c>
      <c r="F36" s="62">
        <v>37352</v>
      </c>
      <c r="G36" s="29" t="s">
        <v>246</v>
      </c>
      <c r="H36" s="22" t="s">
        <v>38</v>
      </c>
      <c r="I36" s="29" t="s">
        <v>298</v>
      </c>
      <c r="J36" s="29" t="s">
        <v>378</v>
      </c>
      <c r="K36" s="29" t="s">
        <v>405</v>
      </c>
      <c r="L36" s="22">
        <v>2018</v>
      </c>
      <c r="M36" s="31"/>
      <c r="O36" s="5"/>
    </row>
    <row r="37" spans="1:15" ht="17.25" customHeight="1">
      <c r="A37" s="28">
        <v>16</v>
      </c>
      <c r="B37" s="29" t="s">
        <v>71</v>
      </c>
      <c r="C37" s="30" t="s">
        <v>160</v>
      </c>
      <c r="D37" s="69" t="s">
        <v>234</v>
      </c>
      <c r="E37" s="61" t="s">
        <v>454</v>
      </c>
      <c r="F37" s="62">
        <v>37427</v>
      </c>
      <c r="G37" s="29" t="s">
        <v>247</v>
      </c>
      <c r="H37" s="22" t="s">
        <v>38</v>
      </c>
      <c r="I37" s="29" t="s">
        <v>299</v>
      </c>
      <c r="J37" s="29" t="s">
        <v>378</v>
      </c>
      <c r="K37" s="29" t="s">
        <v>406</v>
      </c>
      <c r="L37" s="22">
        <v>2018</v>
      </c>
      <c r="M37" s="31"/>
      <c r="O37" s="5"/>
    </row>
    <row r="38" spans="1:15" ht="17.25" customHeight="1">
      <c r="A38" s="28">
        <v>17</v>
      </c>
      <c r="B38" s="29" t="s">
        <v>72</v>
      </c>
      <c r="C38" s="30" t="s">
        <v>161</v>
      </c>
      <c r="D38" s="69" t="s">
        <v>234</v>
      </c>
      <c r="E38" s="61" t="s">
        <v>454</v>
      </c>
      <c r="F38" s="62">
        <v>37655</v>
      </c>
      <c r="G38" s="29" t="s">
        <v>248</v>
      </c>
      <c r="H38" s="22" t="s">
        <v>39</v>
      </c>
      <c r="I38" s="29" t="s">
        <v>300</v>
      </c>
      <c r="J38" s="29" t="s">
        <v>380</v>
      </c>
      <c r="K38" s="29" t="s">
        <v>407</v>
      </c>
      <c r="L38" s="22">
        <v>2018</v>
      </c>
      <c r="M38" s="31"/>
      <c r="O38" s="5"/>
    </row>
    <row r="39" spans="1:15" ht="17.25" customHeight="1">
      <c r="A39" s="28">
        <v>18</v>
      </c>
      <c r="B39" s="29" t="s">
        <v>73</v>
      </c>
      <c r="C39" s="30" t="s">
        <v>162</v>
      </c>
      <c r="D39" s="69" t="s">
        <v>234</v>
      </c>
      <c r="E39" s="61" t="s">
        <v>454</v>
      </c>
      <c r="F39" s="62">
        <v>37690</v>
      </c>
      <c r="G39" s="29" t="s">
        <v>249</v>
      </c>
      <c r="H39" s="22" t="s">
        <v>39</v>
      </c>
      <c r="I39" s="29" t="s">
        <v>301</v>
      </c>
      <c r="J39" s="29" t="s">
        <v>378</v>
      </c>
      <c r="K39" s="29" t="s">
        <v>408</v>
      </c>
      <c r="L39" s="22">
        <v>2018</v>
      </c>
      <c r="M39" s="31"/>
      <c r="O39" s="5"/>
    </row>
    <row r="40" spans="1:15" ht="17.25" customHeight="1">
      <c r="A40" s="28">
        <v>19</v>
      </c>
      <c r="B40" s="29" t="s">
        <v>74</v>
      </c>
      <c r="C40" s="30" t="s">
        <v>163</v>
      </c>
      <c r="D40" s="69" t="s">
        <v>234</v>
      </c>
      <c r="E40" s="61" t="s">
        <v>454</v>
      </c>
      <c r="F40" s="62">
        <v>38306</v>
      </c>
      <c r="G40" s="29" t="s">
        <v>250</v>
      </c>
      <c r="H40" s="22" t="s">
        <v>39</v>
      </c>
      <c r="I40" s="29" t="s">
        <v>302</v>
      </c>
      <c r="J40" s="29" t="s">
        <v>381</v>
      </c>
      <c r="K40" s="29" t="s">
        <v>409</v>
      </c>
      <c r="L40" s="22">
        <v>2018</v>
      </c>
      <c r="M40" s="31"/>
      <c r="O40" s="5"/>
    </row>
    <row r="41" spans="1:15" ht="17.25" customHeight="1" thickBot="1">
      <c r="A41" s="32">
        <v>20</v>
      </c>
      <c r="B41" s="33" t="s">
        <v>75</v>
      </c>
      <c r="C41" s="34" t="s">
        <v>164</v>
      </c>
      <c r="D41" s="70" t="s">
        <v>234</v>
      </c>
      <c r="E41" s="63" t="s">
        <v>454</v>
      </c>
      <c r="F41" s="64">
        <v>37660</v>
      </c>
      <c r="G41" s="33" t="s">
        <v>251</v>
      </c>
      <c r="H41" s="35" t="s">
        <v>39</v>
      </c>
      <c r="I41" s="33" t="s">
        <v>303</v>
      </c>
      <c r="J41" s="33" t="s">
        <v>378</v>
      </c>
      <c r="K41" s="29">
        <v>0</v>
      </c>
      <c r="L41" s="35">
        <v>2018</v>
      </c>
      <c r="M41" s="36"/>
      <c r="O41" s="5"/>
    </row>
    <row r="42" spans="1:15" ht="29.25" customHeight="1">
      <c r="A42" s="73">
        <v>21</v>
      </c>
      <c r="B42" s="74" t="s">
        <v>76</v>
      </c>
      <c r="C42" s="75" t="s">
        <v>165</v>
      </c>
      <c r="D42" s="76" t="s">
        <v>234</v>
      </c>
      <c r="E42" s="80" t="s">
        <v>454</v>
      </c>
      <c r="F42" s="78">
        <v>37931</v>
      </c>
      <c r="G42" s="74" t="s">
        <v>252</v>
      </c>
      <c r="H42" s="37" t="s">
        <v>39</v>
      </c>
      <c r="I42" s="74" t="s">
        <v>304</v>
      </c>
      <c r="J42" s="74" t="s">
        <v>378</v>
      </c>
      <c r="K42" s="29" t="s">
        <v>410</v>
      </c>
      <c r="L42" s="37">
        <v>2018</v>
      </c>
      <c r="M42" s="79"/>
      <c r="O42" s="5"/>
    </row>
    <row r="43" spans="1:15" ht="29.25" customHeight="1">
      <c r="A43" s="28">
        <v>22</v>
      </c>
      <c r="B43" s="29" t="s">
        <v>77</v>
      </c>
      <c r="C43" s="30" t="s">
        <v>166</v>
      </c>
      <c r="D43" s="69" t="s">
        <v>234</v>
      </c>
      <c r="E43" s="61" t="s">
        <v>454</v>
      </c>
      <c r="F43" s="62">
        <v>37609</v>
      </c>
      <c r="G43" s="29" t="s">
        <v>253</v>
      </c>
      <c r="H43" s="22" t="s">
        <v>39</v>
      </c>
      <c r="I43" s="29" t="s">
        <v>294</v>
      </c>
      <c r="J43" s="29" t="s">
        <v>382</v>
      </c>
      <c r="K43" s="29">
        <v>0</v>
      </c>
      <c r="L43" s="22">
        <v>2018</v>
      </c>
      <c r="M43" s="31"/>
      <c r="O43" s="5"/>
    </row>
    <row r="44" spans="1:15" ht="29.25" customHeight="1">
      <c r="A44" s="28">
        <v>23</v>
      </c>
      <c r="B44" s="29" t="s">
        <v>78</v>
      </c>
      <c r="C44" s="30" t="s">
        <v>167</v>
      </c>
      <c r="D44" s="69" t="s">
        <v>234</v>
      </c>
      <c r="E44" s="61" t="s">
        <v>454</v>
      </c>
      <c r="F44" s="62">
        <v>37587</v>
      </c>
      <c r="G44" s="29" t="s">
        <v>254</v>
      </c>
      <c r="H44" s="22" t="s">
        <v>38</v>
      </c>
      <c r="I44" s="29" t="s">
        <v>305</v>
      </c>
      <c r="J44" s="29" t="s">
        <v>378</v>
      </c>
      <c r="K44" s="29" t="s">
        <v>411</v>
      </c>
      <c r="L44" s="22">
        <v>2018</v>
      </c>
      <c r="M44" s="31"/>
      <c r="O44" s="5"/>
    </row>
    <row r="45" spans="1:15" ht="29.25" customHeight="1">
      <c r="A45" s="28">
        <v>24</v>
      </c>
      <c r="B45" s="29" t="s">
        <v>79</v>
      </c>
      <c r="C45" s="30" t="s">
        <v>168</v>
      </c>
      <c r="D45" s="69" t="s">
        <v>235</v>
      </c>
      <c r="E45" s="61" t="s">
        <v>454</v>
      </c>
      <c r="F45" s="62">
        <v>37964</v>
      </c>
      <c r="G45" s="29" t="s">
        <v>255</v>
      </c>
      <c r="H45" s="22" t="s">
        <v>38</v>
      </c>
      <c r="I45" s="29" t="s">
        <v>306</v>
      </c>
      <c r="J45" s="29" t="s">
        <v>378</v>
      </c>
      <c r="K45" s="29" t="s">
        <v>412</v>
      </c>
      <c r="L45" s="22">
        <v>2018</v>
      </c>
      <c r="M45" s="31"/>
      <c r="O45" s="5"/>
    </row>
    <row r="46" spans="1:15" ht="29.25" customHeight="1">
      <c r="A46" s="28">
        <v>25</v>
      </c>
      <c r="B46" s="29" t="s">
        <v>80</v>
      </c>
      <c r="C46" s="30" t="s">
        <v>169</v>
      </c>
      <c r="D46" s="69" t="s">
        <v>234</v>
      </c>
      <c r="E46" s="61" t="s">
        <v>454</v>
      </c>
      <c r="F46" s="62">
        <v>37572</v>
      </c>
      <c r="G46" s="29" t="s">
        <v>256</v>
      </c>
      <c r="H46" s="22" t="s">
        <v>39</v>
      </c>
      <c r="I46" s="29" t="s">
        <v>307</v>
      </c>
      <c r="J46" s="29" t="s">
        <v>383</v>
      </c>
      <c r="K46" s="29" t="s">
        <v>413</v>
      </c>
      <c r="L46" s="22">
        <v>2018</v>
      </c>
      <c r="M46" s="31"/>
      <c r="O46" s="5"/>
    </row>
    <row r="47" spans="1:15" ht="29.25" customHeight="1">
      <c r="A47" s="28">
        <v>26</v>
      </c>
      <c r="B47" s="29" t="s">
        <v>81</v>
      </c>
      <c r="C47" s="30" t="s">
        <v>170</v>
      </c>
      <c r="D47" s="69" t="s">
        <v>234</v>
      </c>
      <c r="E47" s="61" t="s">
        <v>454</v>
      </c>
      <c r="F47" s="62">
        <v>37766</v>
      </c>
      <c r="G47" s="29" t="s">
        <v>251</v>
      </c>
      <c r="H47" s="22" t="s">
        <v>39</v>
      </c>
      <c r="I47" s="29" t="s">
        <v>308</v>
      </c>
      <c r="J47" s="29" t="s">
        <v>378</v>
      </c>
      <c r="K47" s="29" t="s">
        <v>414</v>
      </c>
      <c r="L47" s="22">
        <v>2018</v>
      </c>
      <c r="M47" s="31"/>
      <c r="O47" s="5"/>
    </row>
    <row r="48" spans="1:15" ht="29.25" customHeight="1">
      <c r="A48" s="28">
        <v>27</v>
      </c>
      <c r="B48" s="29" t="s">
        <v>82</v>
      </c>
      <c r="C48" s="30" t="s">
        <v>171</v>
      </c>
      <c r="D48" s="69" t="s">
        <v>234</v>
      </c>
      <c r="E48" s="61" t="s">
        <v>454</v>
      </c>
      <c r="F48" s="62">
        <v>37520</v>
      </c>
      <c r="G48" s="29" t="s">
        <v>249</v>
      </c>
      <c r="H48" s="22" t="s">
        <v>39</v>
      </c>
      <c r="I48" s="29" t="s">
        <v>309</v>
      </c>
      <c r="J48" s="29" t="s">
        <v>384</v>
      </c>
      <c r="K48" s="29">
        <v>0</v>
      </c>
      <c r="L48" s="22">
        <v>2018</v>
      </c>
      <c r="M48" s="31"/>
      <c r="O48" s="5"/>
    </row>
    <row r="49" spans="1:15" ht="29.25" customHeight="1">
      <c r="A49" s="28">
        <v>28</v>
      </c>
      <c r="B49" s="29" t="s">
        <v>83</v>
      </c>
      <c r="C49" s="30" t="s">
        <v>172</v>
      </c>
      <c r="D49" s="69" t="s">
        <v>236</v>
      </c>
      <c r="E49" s="61" t="s">
        <v>454</v>
      </c>
      <c r="F49" s="62">
        <v>37692</v>
      </c>
      <c r="G49" s="29" t="s">
        <v>257</v>
      </c>
      <c r="H49" s="22" t="s">
        <v>38</v>
      </c>
      <c r="I49" s="29" t="s">
        <v>310</v>
      </c>
      <c r="J49" s="29" t="s">
        <v>378</v>
      </c>
      <c r="K49" s="29" t="s">
        <v>415</v>
      </c>
      <c r="L49" s="22">
        <v>2018</v>
      </c>
      <c r="M49" s="31"/>
      <c r="O49" s="5"/>
    </row>
    <row r="50" spans="1:15" ht="29.25" customHeight="1">
      <c r="A50" s="73">
        <v>29</v>
      </c>
      <c r="B50" s="74" t="s">
        <v>84</v>
      </c>
      <c r="C50" s="75" t="s">
        <v>173</v>
      </c>
      <c r="D50" s="76" t="s">
        <v>235</v>
      </c>
      <c r="E50" s="80" t="s">
        <v>454</v>
      </c>
      <c r="F50" s="78">
        <v>37022</v>
      </c>
      <c r="G50" s="74" t="s">
        <v>246</v>
      </c>
      <c r="H50" s="37" t="s">
        <v>38</v>
      </c>
      <c r="I50" s="74" t="s">
        <v>311</v>
      </c>
      <c r="J50" s="74" t="s">
        <v>378</v>
      </c>
      <c r="K50" s="29" t="s">
        <v>416</v>
      </c>
      <c r="L50" s="37">
        <v>2018</v>
      </c>
      <c r="M50" s="79"/>
      <c r="O50" s="5"/>
    </row>
    <row r="51" spans="1:15" s="6" customFormat="1" ht="29.25" customHeight="1">
      <c r="A51" s="28">
        <v>30</v>
      </c>
      <c r="B51" s="29" t="s">
        <v>87</v>
      </c>
      <c r="C51" s="30" t="s">
        <v>174</v>
      </c>
      <c r="D51" s="69" t="s">
        <v>237</v>
      </c>
      <c r="E51" s="61" t="s">
        <v>454</v>
      </c>
      <c r="F51" s="62">
        <v>37907</v>
      </c>
      <c r="G51" s="29" t="s">
        <v>259</v>
      </c>
      <c r="H51" s="22" t="s">
        <v>39</v>
      </c>
      <c r="I51" s="29" t="s">
        <v>314</v>
      </c>
      <c r="J51" s="29" t="s">
        <v>378</v>
      </c>
      <c r="K51" s="29" t="s">
        <v>418</v>
      </c>
      <c r="L51" s="22">
        <v>2018</v>
      </c>
      <c r="M51" s="31"/>
      <c r="O51" s="5"/>
    </row>
    <row r="52" spans="1:15" ht="29.25" customHeight="1">
      <c r="A52" s="28">
        <v>31</v>
      </c>
      <c r="B52" s="29" t="s">
        <v>88</v>
      </c>
      <c r="C52" s="30" t="s">
        <v>175</v>
      </c>
      <c r="D52" s="69" t="s">
        <v>234</v>
      </c>
      <c r="E52" s="61" t="s">
        <v>454</v>
      </c>
      <c r="F52" s="62">
        <v>37289</v>
      </c>
      <c r="G52" s="29" t="s">
        <v>260</v>
      </c>
      <c r="H52" s="22" t="s">
        <v>38</v>
      </c>
      <c r="I52" s="29" t="s">
        <v>315</v>
      </c>
      <c r="J52" s="29" t="s">
        <v>385</v>
      </c>
      <c r="K52" s="29">
        <v>0</v>
      </c>
      <c r="L52" s="22">
        <v>2018</v>
      </c>
      <c r="M52" s="31"/>
      <c r="O52" s="5"/>
    </row>
    <row r="53" spans="1:15" ht="29.25" customHeight="1">
      <c r="A53" s="28">
        <v>32</v>
      </c>
      <c r="B53" s="29" t="s">
        <v>89</v>
      </c>
      <c r="C53" s="30" t="s">
        <v>176</v>
      </c>
      <c r="D53" s="69" t="s">
        <v>234</v>
      </c>
      <c r="E53" s="61" t="s">
        <v>454</v>
      </c>
      <c r="F53" s="62">
        <v>37764</v>
      </c>
      <c r="G53" s="29" t="s">
        <v>261</v>
      </c>
      <c r="H53" s="22" t="s">
        <v>39</v>
      </c>
      <c r="I53" s="29" t="s">
        <v>316</v>
      </c>
      <c r="J53" s="29" t="s">
        <v>378</v>
      </c>
      <c r="K53" s="29" t="s">
        <v>419</v>
      </c>
      <c r="L53" s="22">
        <v>2018</v>
      </c>
      <c r="M53" s="31"/>
      <c r="O53" s="5"/>
    </row>
    <row r="54" spans="1:15" ht="29.25" customHeight="1">
      <c r="A54" s="28">
        <v>33</v>
      </c>
      <c r="B54" s="29" t="s">
        <v>90</v>
      </c>
      <c r="C54" s="30" t="s">
        <v>177</v>
      </c>
      <c r="D54" s="69" t="s">
        <v>234</v>
      </c>
      <c r="E54" s="61" t="s">
        <v>454</v>
      </c>
      <c r="F54" s="62">
        <v>37470</v>
      </c>
      <c r="G54" s="29" t="s">
        <v>262</v>
      </c>
      <c r="H54" s="22" t="s">
        <v>39</v>
      </c>
      <c r="I54" s="29" t="s">
        <v>317</v>
      </c>
      <c r="J54" s="29" t="s">
        <v>386</v>
      </c>
      <c r="K54" s="29" t="s">
        <v>420</v>
      </c>
      <c r="L54" s="22">
        <v>2018</v>
      </c>
      <c r="M54" s="31"/>
      <c r="O54" s="5"/>
    </row>
    <row r="55" spans="1:15" ht="29.25" customHeight="1">
      <c r="A55" s="28">
        <v>34</v>
      </c>
      <c r="B55" s="29" t="s">
        <v>91</v>
      </c>
      <c r="C55" s="30" t="s">
        <v>178</v>
      </c>
      <c r="D55" s="69" t="s">
        <v>234</v>
      </c>
      <c r="E55" s="61" t="s">
        <v>454</v>
      </c>
      <c r="F55" s="62">
        <v>38064</v>
      </c>
      <c r="G55" s="29" t="s">
        <v>263</v>
      </c>
      <c r="H55" s="22" t="s">
        <v>39</v>
      </c>
      <c r="I55" s="29" t="s">
        <v>318</v>
      </c>
      <c r="J55" s="29" t="s">
        <v>378</v>
      </c>
      <c r="K55" s="29" t="s">
        <v>421</v>
      </c>
      <c r="L55" s="22">
        <v>2018</v>
      </c>
      <c r="M55" s="31"/>
      <c r="O55" s="5"/>
    </row>
    <row r="56" spans="1:15" ht="29.25" customHeight="1">
      <c r="A56" s="28">
        <v>35</v>
      </c>
      <c r="B56" s="29" t="s">
        <v>92</v>
      </c>
      <c r="C56" s="30" t="s">
        <v>179</v>
      </c>
      <c r="D56" s="69" t="s">
        <v>234</v>
      </c>
      <c r="E56" s="61" t="s">
        <v>454</v>
      </c>
      <c r="F56" s="62">
        <v>37617</v>
      </c>
      <c r="G56" s="29" t="s">
        <v>243</v>
      </c>
      <c r="H56" s="22" t="s">
        <v>38</v>
      </c>
      <c r="I56" s="29" t="s">
        <v>319</v>
      </c>
      <c r="J56" s="29" t="s">
        <v>378</v>
      </c>
      <c r="K56" s="29">
        <v>0</v>
      </c>
      <c r="L56" s="22">
        <v>2018</v>
      </c>
      <c r="M56" s="31"/>
      <c r="O56" s="5"/>
    </row>
    <row r="57" spans="1:15" ht="29.25" customHeight="1">
      <c r="A57" s="28">
        <v>36</v>
      </c>
      <c r="B57" s="29" t="s">
        <v>93</v>
      </c>
      <c r="C57" s="30" t="s">
        <v>180</v>
      </c>
      <c r="D57" s="69" t="s">
        <v>235</v>
      </c>
      <c r="E57" s="61" t="s">
        <v>454</v>
      </c>
      <c r="F57" s="62">
        <v>37259</v>
      </c>
      <c r="G57" s="29" t="s">
        <v>264</v>
      </c>
      <c r="H57" s="22" t="s">
        <v>38</v>
      </c>
      <c r="I57" s="29" t="s">
        <v>320</v>
      </c>
      <c r="J57" s="29" t="s">
        <v>378</v>
      </c>
      <c r="K57" s="29"/>
      <c r="L57" s="22">
        <v>2018</v>
      </c>
      <c r="M57" s="31"/>
      <c r="O57" s="5"/>
    </row>
    <row r="58" spans="1:15" ht="29.25" customHeight="1">
      <c r="A58" s="28">
        <v>37</v>
      </c>
      <c r="B58" s="29" t="s">
        <v>94</v>
      </c>
      <c r="C58" s="30" t="s">
        <v>181</v>
      </c>
      <c r="D58" s="69" t="s">
        <v>235</v>
      </c>
      <c r="E58" s="61" t="s">
        <v>454</v>
      </c>
      <c r="F58" s="62">
        <v>37697</v>
      </c>
      <c r="G58" s="29" t="s">
        <v>246</v>
      </c>
      <c r="H58" s="22" t="s">
        <v>38</v>
      </c>
      <c r="I58" s="29" t="s">
        <v>321</v>
      </c>
      <c r="J58" s="29" t="s">
        <v>387</v>
      </c>
      <c r="K58" s="29">
        <v>0</v>
      </c>
      <c r="L58" s="22">
        <v>2018</v>
      </c>
      <c r="M58" s="31"/>
      <c r="O58" s="5"/>
    </row>
    <row r="59" spans="1:15" ht="29.25" customHeight="1">
      <c r="A59" s="28">
        <v>38</v>
      </c>
      <c r="B59" s="29" t="s">
        <v>95</v>
      </c>
      <c r="C59" s="30" t="s">
        <v>182</v>
      </c>
      <c r="D59" s="69" t="s">
        <v>234</v>
      </c>
      <c r="E59" s="61" t="s">
        <v>454</v>
      </c>
      <c r="F59" s="62">
        <v>37697</v>
      </c>
      <c r="G59" s="29" t="s">
        <v>243</v>
      </c>
      <c r="H59" s="22" t="s">
        <v>39</v>
      </c>
      <c r="I59" s="29" t="s">
        <v>322</v>
      </c>
      <c r="J59" s="29" t="s">
        <v>378</v>
      </c>
      <c r="K59" s="29" t="s">
        <v>422</v>
      </c>
      <c r="L59" s="22">
        <v>2018</v>
      </c>
      <c r="M59" s="31"/>
      <c r="O59" s="5"/>
    </row>
    <row r="60" spans="1:15" ht="29.25" customHeight="1">
      <c r="A60" s="28">
        <v>39</v>
      </c>
      <c r="B60" s="29" t="s">
        <v>97</v>
      </c>
      <c r="C60" s="30" t="s">
        <v>183</v>
      </c>
      <c r="D60" s="69" t="s">
        <v>234</v>
      </c>
      <c r="E60" s="61" t="s">
        <v>454</v>
      </c>
      <c r="F60" s="62">
        <v>37740</v>
      </c>
      <c r="G60" s="29" t="s">
        <v>263</v>
      </c>
      <c r="H60" s="22" t="s">
        <v>39</v>
      </c>
      <c r="I60" s="29" t="s">
        <v>324</v>
      </c>
      <c r="J60" s="29" t="s">
        <v>378</v>
      </c>
      <c r="K60" s="29" t="s">
        <v>423</v>
      </c>
      <c r="L60" s="22">
        <v>2018</v>
      </c>
      <c r="M60" s="31"/>
      <c r="O60" s="5"/>
    </row>
    <row r="61" spans="1:15" ht="29.25" customHeight="1" thickBot="1">
      <c r="A61" s="32">
        <v>40</v>
      </c>
      <c r="B61" s="33" t="s">
        <v>98</v>
      </c>
      <c r="C61" s="34" t="s">
        <v>184</v>
      </c>
      <c r="D61" s="70" t="s">
        <v>234</v>
      </c>
      <c r="E61" s="63" t="s">
        <v>454</v>
      </c>
      <c r="F61" s="64">
        <v>36892</v>
      </c>
      <c r="G61" s="33" t="s">
        <v>266</v>
      </c>
      <c r="H61" s="35" t="s">
        <v>39</v>
      </c>
      <c r="I61" s="33" t="s">
        <v>325</v>
      </c>
      <c r="J61" s="33" t="s">
        <v>378</v>
      </c>
      <c r="K61" s="29" t="s">
        <v>424</v>
      </c>
      <c r="L61" s="35">
        <v>2018</v>
      </c>
      <c r="M61" s="36"/>
      <c r="O61" s="5"/>
    </row>
    <row r="62" spans="1:15" ht="29.25" customHeight="1">
      <c r="A62" s="73">
        <v>41</v>
      </c>
      <c r="B62" s="74" t="s">
        <v>99</v>
      </c>
      <c r="C62" s="75" t="s">
        <v>185</v>
      </c>
      <c r="D62" s="76" t="s">
        <v>234</v>
      </c>
      <c r="E62" s="80" t="s">
        <v>454</v>
      </c>
      <c r="F62" s="78">
        <v>37545</v>
      </c>
      <c r="G62" s="74" t="s">
        <v>267</v>
      </c>
      <c r="H62" s="37" t="s">
        <v>38</v>
      </c>
      <c r="I62" s="74" t="s">
        <v>326</v>
      </c>
      <c r="J62" s="74" t="s">
        <v>389</v>
      </c>
      <c r="K62" s="29" t="s">
        <v>425</v>
      </c>
      <c r="L62" s="37">
        <v>2018</v>
      </c>
      <c r="M62" s="79"/>
      <c r="O62" s="5"/>
    </row>
    <row r="63" spans="1:15" ht="29.25" customHeight="1">
      <c r="A63" s="28">
        <v>42</v>
      </c>
      <c r="B63" s="29" t="s">
        <v>100</v>
      </c>
      <c r="C63" s="30" t="s">
        <v>186</v>
      </c>
      <c r="D63" s="69" t="s">
        <v>234</v>
      </c>
      <c r="E63" s="61" t="s">
        <v>454</v>
      </c>
      <c r="F63" s="62">
        <v>37419</v>
      </c>
      <c r="G63" s="29" t="s">
        <v>249</v>
      </c>
      <c r="H63" s="22" t="s">
        <v>38</v>
      </c>
      <c r="I63" s="29" t="s">
        <v>327</v>
      </c>
      <c r="J63" s="29" t="s">
        <v>378</v>
      </c>
      <c r="K63" s="29" t="s">
        <v>426</v>
      </c>
      <c r="L63" s="22">
        <v>2018</v>
      </c>
      <c r="M63" s="31"/>
      <c r="O63" s="5"/>
    </row>
    <row r="64" spans="1:15" ht="29.25" customHeight="1">
      <c r="A64" s="28">
        <v>43</v>
      </c>
      <c r="B64" s="29" t="s">
        <v>101</v>
      </c>
      <c r="C64" s="30" t="s">
        <v>187</v>
      </c>
      <c r="D64" s="69" t="s">
        <v>234</v>
      </c>
      <c r="E64" s="61" t="s">
        <v>454</v>
      </c>
      <c r="F64" s="62">
        <v>36892</v>
      </c>
      <c r="G64" s="29" t="s">
        <v>268</v>
      </c>
      <c r="H64" s="22" t="s">
        <v>39</v>
      </c>
      <c r="I64" s="29" t="s">
        <v>328</v>
      </c>
      <c r="J64" s="29" t="s">
        <v>378</v>
      </c>
      <c r="K64" s="29" t="s">
        <v>427</v>
      </c>
      <c r="L64" s="22">
        <v>2018</v>
      </c>
      <c r="M64" s="31"/>
      <c r="O64" s="5"/>
    </row>
    <row r="65" spans="1:15" ht="29.25" customHeight="1">
      <c r="A65" s="28">
        <v>44</v>
      </c>
      <c r="B65" s="29" t="s">
        <v>102</v>
      </c>
      <c r="C65" s="30" t="s">
        <v>188</v>
      </c>
      <c r="D65" s="69" t="s">
        <v>238</v>
      </c>
      <c r="E65" s="61" t="s">
        <v>454</v>
      </c>
      <c r="F65" s="62">
        <v>35675</v>
      </c>
      <c r="G65" s="29" t="s">
        <v>269</v>
      </c>
      <c r="H65" s="22" t="s">
        <v>38</v>
      </c>
      <c r="I65" s="29" t="s">
        <v>329</v>
      </c>
      <c r="J65" s="29"/>
      <c r="K65" s="29"/>
      <c r="L65" s="22">
        <v>2018</v>
      </c>
      <c r="M65" s="31"/>
      <c r="O65" s="5"/>
    </row>
    <row r="66" spans="1:15" ht="29.25" customHeight="1">
      <c r="A66" s="73">
        <v>45</v>
      </c>
      <c r="B66" s="74" t="s">
        <v>104</v>
      </c>
      <c r="C66" s="75" t="s">
        <v>189</v>
      </c>
      <c r="D66" s="76" t="s">
        <v>234</v>
      </c>
      <c r="E66" s="80" t="s">
        <v>454</v>
      </c>
      <c r="F66" s="78">
        <v>37622</v>
      </c>
      <c r="G66" s="74" t="s">
        <v>249</v>
      </c>
      <c r="H66" s="37" t="s">
        <v>38</v>
      </c>
      <c r="I66" s="74" t="s">
        <v>295</v>
      </c>
      <c r="J66" s="74" t="s">
        <v>378</v>
      </c>
      <c r="K66" s="29" t="s">
        <v>428</v>
      </c>
      <c r="L66" s="37">
        <v>2018</v>
      </c>
      <c r="M66" s="79"/>
      <c r="O66" s="5"/>
    </row>
    <row r="67" spans="1:15" ht="29.25" customHeight="1">
      <c r="A67" s="28">
        <v>46</v>
      </c>
      <c r="B67" s="29" t="s">
        <v>105</v>
      </c>
      <c r="C67" s="30" t="s">
        <v>190</v>
      </c>
      <c r="D67" s="69" t="s">
        <v>235</v>
      </c>
      <c r="E67" s="61" t="s">
        <v>454</v>
      </c>
      <c r="F67" s="62">
        <v>37645</v>
      </c>
      <c r="G67" s="29" t="s">
        <v>270</v>
      </c>
      <c r="H67" s="22" t="s">
        <v>38</v>
      </c>
      <c r="I67" s="29" t="s">
        <v>331</v>
      </c>
      <c r="J67" s="29" t="s">
        <v>390</v>
      </c>
      <c r="K67" s="29" t="s">
        <v>429</v>
      </c>
      <c r="L67" s="22">
        <v>2018</v>
      </c>
      <c r="M67" s="31"/>
      <c r="O67" s="5"/>
    </row>
    <row r="68" spans="1:15" ht="29.25" customHeight="1">
      <c r="A68" s="28">
        <v>47</v>
      </c>
      <c r="B68" s="29" t="s">
        <v>106</v>
      </c>
      <c r="C68" s="30" t="s">
        <v>191</v>
      </c>
      <c r="D68" s="69" t="s">
        <v>234</v>
      </c>
      <c r="E68" s="61" t="s">
        <v>454</v>
      </c>
      <c r="F68" s="62">
        <v>37599</v>
      </c>
      <c r="G68" s="29" t="s">
        <v>271</v>
      </c>
      <c r="H68" s="22" t="s">
        <v>38</v>
      </c>
      <c r="I68" s="29" t="s">
        <v>332</v>
      </c>
      <c r="J68" s="29" t="s">
        <v>391</v>
      </c>
      <c r="K68" s="29">
        <v>0</v>
      </c>
      <c r="L68" s="22">
        <v>2018</v>
      </c>
      <c r="M68" s="31"/>
      <c r="O68" s="5"/>
    </row>
    <row r="69" spans="1:15" ht="29.25" customHeight="1">
      <c r="A69" s="28">
        <v>48</v>
      </c>
      <c r="B69" s="29" t="s">
        <v>107</v>
      </c>
      <c r="C69" s="30" t="s">
        <v>192</v>
      </c>
      <c r="D69" s="69" t="s">
        <v>234</v>
      </c>
      <c r="E69" s="61" t="s">
        <v>454</v>
      </c>
      <c r="F69" s="62">
        <v>37599</v>
      </c>
      <c r="G69" s="29" t="s">
        <v>262</v>
      </c>
      <c r="H69" s="22" t="s">
        <v>38</v>
      </c>
      <c r="I69" s="29" t="s">
        <v>333</v>
      </c>
      <c r="J69" s="29" t="s">
        <v>378</v>
      </c>
      <c r="K69" s="29">
        <v>0</v>
      </c>
      <c r="L69" s="22">
        <v>2018</v>
      </c>
      <c r="M69" s="31"/>
      <c r="O69" s="5"/>
    </row>
    <row r="70" spans="1:15" ht="29.25" customHeight="1">
      <c r="A70" s="28">
        <v>49</v>
      </c>
      <c r="B70" s="29" t="s">
        <v>109</v>
      </c>
      <c r="C70" s="30" t="s">
        <v>193</v>
      </c>
      <c r="D70" s="69" t="s">
        <v>235</v>
      </c>
      <c r="E70" s="61" t="s">
        <v>454</v>
      </c>
      <c r="F70" s="62">
        <v>37490</v>
      </c>
      <c r="G70" s="29" t="s">
        <v>246</v>
      </c>
      <c r="H70" s="22" t="s">
        <v>38</v>
      </c>
      <c r="I70" s="29" t="s">
        <v>335</v>
      </c>
      <c r="J70" s="29" t="s">
        <v>378</v>
      </c>
      <c r="K70" s="29" t="s">
        <v>430</v>
      </c>
      <c r="L70" s="22">
        <v>2018</v>
      </c>
      <c r="M70" s="31"/>
      <c r="O70" s="5"/>
    </row>
    <row r="71" spans="1:15" ht="29.25" customHeight="1">
      <c r="A71" s="28">
        <v>50</v>
      </c>
      <c r="B71" s="29" t="s">
        <v>110</v>
      </c>
      <c r="C71" s="30" t="s">
        <v>194</v>
      </c>
      <c r="D71" s="69" t="s">
        <v>234</v>
      </c>
      <c r="E71" s="61" t="s">
        <v>454</v>
      </c>
      <c r="F71" s="62">
        <v>37674</v>
      </c>
      <c r="G71" s="29" t="s">
        <v>248</v>
      </c>
      <c r="H71" s="22" t="s">
        <v>38</v>
      </c>
      <c r="I71" s="29" t="s">
        <v>336</v>
      </c>
      <c r="J71" s="29" t="s">
        <v>378</v>
      </c>
      <c r="K71" s="29">
        <v>0</v>
      </c>
      <c r="L71" s="22">
        <v>2018</v>
      </c>
      <c r="M71" s="31"/>
      <c r="O71" s="5"/>
    </row>
    <row r="72" spans="1:15" s="2" customFormat="1" ht="29.25" customHeight="1">
      <c r="A72" s="28">
        <v>51</v>
      </c>
      <c r="B72" s="29" t="s">
        <v>111</v>
      </c>
      <c r="C72" s="30" t="s">
        <v>195</v>
      </c>
      <c r="D72" s="69" t="s">
        <v>234</v>
      </c>
      <c r="E72" s="61" t="s">
        <v>454</v>
      </c>
      <c r="F72" s="62">
        <v>37748</v>
      </c>
      <c r="G72" s="29" t="s">
        <v>249</v>
      </c>
      <c r="H72" s="22" t="s">
        <v>38</v>
      </c>
      <c r="I72" s="29" t="s">
        <v>337</v>
      </c>
      <c r="J72" s="29" t="s">
        <v>392</v>
      </c>
      <c r="K72" s="29" t="s">
        <v>431</v>
      </c>
      <c r="L72" s="22">
        <v>2018</v>
      </c>
      <c r="M72" s="31"/>
      <c r="O72" s="5"/>
    </row>
    <row r="73" spans="1:15" s="2" customFormat="1" ht="29.25" customHeight="1">
      <c r="A73" s="28">
        <v>52</v>
      </c>
      <c r="B73" s="29" t="s">
        <v>112</v>
      </c>
      <c r="C73" s="30" t="s">
        <v>196</v>
      </c>
      <c r="D73" s="69" t="s">
        <v>234</v>
      </c>
      <c r="E73" s="61" t="s">
        <v>454</v>
      </c>
      <c r="F73" s="62">
        <v>36911</v>
      </c>
      <c r="G73" s="29" t="s">
        <v>266</v>
      </c>
      <c r="H73" s="22" t="s">
        <v>39</v>
      </c>
      <c r="I73" s="29" t="s">
        <v>338</v>
      </c>
      <c r="J73" s="29" t="s">
        <v>378</v>
      </c>
      <c r="K73" s="29" t="s">
        <v>432</v>
      </c>
      <c r="L73" s="22">
        <v>2018</v>
      </c>
      <c r="M73" s="31"/>
      <c r="O73" s="5"/>
    </row>
    <row r="74" spans="1:15" ht="29.25" customHeight="1">
      <c r="A74" s="28">
        <v>53</v>
      </c>
      <c r="B74" s="29" t="s">
        <v>113</v>
      </c>
      <c r="C74" s="30" t="s">
        <v>197</v>
      </c>
      <c r="D74" s="69" t="s">
        <v>234</v>
      </c>
      <c r="E74" s="61" t="s">
        <v>454</v>
      </c>
      <c r="F74" s="62">
        <v>37828</v>
      </c>
      <c r="G74" s="29" t="s">
        <v>248</v>
      </c>
      <c r="H74" s="22" t="s">
        <v>39</v>
      </c>
      <c r="I74" s="29" t="s">
        <v>339</v>
      </c>
      <c r="J74" s="29" t="s">
        <v>378</v>
      </c>
      <c r="K74" s="29">
        <v>0</v>
      </c>
      <c r="L74" s="22">
        <v>2018</v>
      </c>
      <c r="M74" s="31"/>
      <c r="O74" s="5"/>
    </row>
    <row r="75" spans="1:15" ht="29.25" customHeight="1">
      <c r="A75" s="28">
        <v>54</v>
      </c>
      <c r="B75" s="29" t="s">
        <v>114</v>
      </c>
      <c r="C75" s="30" t="s">
        <v>198</v>
      </c>
      <c r="D75" s="69" t="s">
        <v>235</v>
      </c>
      <c r="E75" s="61" t="s">
        <v>454</v>
      </c>
      <c r="F75" s="62">
        <v>37654</v>
      </c>
      <c r="G75" s="29" t="s">
        <v>272</v>
      </c>
      <c r="H75" s="22" t="s">
        <v>39</v>
      </c>
      <c r="I75" s="29" t="s">
        <v>340</v>
      </c>
      <c r="J75" s="29" t="s">
        <v>378</v>
      </c>
      <c r="K75" s="29" t="s">
        <v>433</v>
      </c>
      <c r="L75" s="22">
        <v>2018</v>
      </c>
      <c r="M75" s="31"/>
      <c r="O75" s="5"/>
    </row>
    <row r="76" spans="1:15" ht="29.25" customHeight="1">
      <c r="A76" s="28">
        <v>55</v>
      </c>
      <c r="B76" s="29" t="s">
        <v>115</v>
      </c>
      <c r="C76" s="30" t="s">
        <v>199</v>
      </c>
      <c r="D76" s="69" t="s">
        <v>234</v>
      </c>
      <c r="E76" s="61" t="s">
        <v>454</v>
      </c>
      <c r="F76" s="62">
        <v>37477</v>
      </c>
      <c r="G76" s="29" t="s">
        <v>273</v>
      </c>
      <c r="H76" s="22" t="s">
        <v>39</v>
      </c>
      <c r="I76" s="29" t="s">
        <v>341</v>
      </c>
      <c r="J76" s="29" t="s">
        <v>378</v>
      </c>
      <c r="K76" s="29" t="s">
        <v>434</v>
      </c>
      <c r="L76" s="22">
        <v>2018</v>
      </c>
      <c r="M76" s="31"/>
      <c r="O76" s="5"/>
    </row>
    <row r="77" spans="1:15" ht="29.25" customHeight="1">
      <c r="A77" s="28">
        <v>56</v>
      </c>
      <c r="B77" s="29" t="s">
        <v>116</v>
      </c>
      <c r="C77" s="30" t="s">
        <v>200</v>
      </c>
      <c r="D77" s="69" t="s">
        <v>234</v>
      </c>
      <c r="E77" s="61" t="s">
        <v>454</v>
      </c>
      <c r="F77" s="62">
        <v>38094</v>
      </c>
      <c r="G77" s="29" t="s">
        <v>263</v>
      </c>
      <c r="H77" s="22" t="s">
        <v>39</v>
      </c>
      <c r="I77" s="29" t="s">
        <v>342</v>
      </c>
      <c r="J77" s="29" t="s">
        <v>386</v>
      </c>
      <c r="K77" s="29" t="s">
        <v>435</v>
      </c>
      <c r="L77" s="22">
        <v>2018</v>
      </c>
      <c r="M77" s="31"/>
      <c r="O77" s="5"/>
    </row>
    <row r="78" spans="1:15" ht="29.25" customHeight="1">
      <c r="A78" s="28">
        <v>57</v>
      </c>
      <c r="B78" s="29" t="s">
        <v>117</v>
      </c>
      <c r="C78" s="30" t="s">
        <v>201</v>
      </c>
      <c r="D78" s="69" t="s">
        <v>234</v>
      </c>
      <c r="E78" s="61" t="s">
        <v>454</v>
      </c>
      <c r="F78" s="62">
        <v>37725</v>
      </c>
      <c r="G78" s="29" t="s">
        <v>274</v>
      </c>
      <c r="H78" s="22" t="s">
        <v>39</v>
      </c>
      <c r="I78" s="29" t="s">
        <v>343</v>
      </c>
      <c r="J78" s="29" t="s">
        <v>393</v>
      </c>
      <c r="K78" s="29">
        <v>0</v>
      </c>
      <c r="L78" s="22">
        <v>2018</v>
      </c>
      <c r="M78" s="31"/>
      <c r="O78" s="5"/>
    </row>
    <row r="79" spans="1:15" ht="29.25" customHeight="1">
      <c r="A79" s="28">
        <v>58</v>
      </c>
      <c r="B79" s="29" t="s">
        <v>118</v>
      </c>
      <c r="C79" s="30" t="s">
        <v>202</v>
      </c>
      <c r="D79" s="69" t="s">
        <v>234</v>
      </c>
      <c r="E79" s="61" t="s">
        <v>454</v>
      </c>
      <c r="F79" s="62">
        <v>37193</v>
      </c>
      <c r="G79" s="29" t="s">
        <v>263</v>
      </c>
      <c r="H79" s="22" t="s">
        <v>39</v>
      </c>
      <c r="I79" s="29" t="s">
        <v>344</v>
      </c>
      <c r="J79" s="29" t="s">
        <v>394</v>
      </c>
      <c r="K79" s="29" t="s">
        <v>436</v>
      </c>
      <c r="L79" s="22">
        <v>2018</v>
      </c>
      <c r="M79" s="31"/>
      <c r="O79" s="5"/>
    </row>
    <row r="80" spans="1:15" ht="29.25" customHeight="1">
      <c r="A80" s="28">
        <v>59</v>
      </c>
      <c r="B80" s="29" t="s">
        <v>119</v>
      </c>
      <c r="C80" s="30" t="s">
        <v>203</v>
      </c>
      <c r="D80" s="69" t="s">
        <v>234</v>
      </c>
      <c r="E80" s="61" t="s">
        <v>454</v>
      </c>
      <c r="F80" s="62">
        <v>37664</v>
      </c>
      <c r="G80" s="29" t="s">
        <v>263</v>
      </c>
      <c r="H80" s="22" t="s">
        <v>39</v>
      </c>
      <c r="I80" s="29" t="s">
        <v>345</v>
      </c>
      <c r="J80" s="29" t="s">
        <v>378</v>
      </c>
      <c r="K80" s="29" t="s">
        <v>437</v>
      </c>
      <c r="L80" s="22">
        <v>2018</v>
      </c>
      <c r="M80" s="31"/>
      <c r="O80" s="5"/>
    </row>
    <row r="81" spans="1:15" ht="29.25" customHeight="1" thickBot="1">
      <c r="A81" s="32">
        <v>60</v>
      </c>
      <c r="B81" s="33" t="s">
        <v>120</v>
      </c>
      <c r="C81" s="34" t="s">
        <v>204</v>
      </c>
      <c r="D81" s="70" t="s">
        <v>234</v>
      </c>
      <c r="E81" s="63" t="s">
        <v>454</v>
      </c>
      <c r="F81" s="64">
        <v>37593</v>
      </c>
      <c r="G81" s="33" t="s">
        <v>275</v>
      </c>
      <c r="H81" s="35" t="s">
        <v>39</v>
      </c>
      <c r="I81" s="33" t="s">
        <v>346</v>
      </c>
      <c r="J81" s="33" t="s">
        <v>394</v>
      </c>
      <c r="K81" s="29">
        <v>0</v>
      </c>
      <c r="L81" s="35">
        <v>2018</v>
      </c>
      <c r="M81" s="36"/>
      <c r="O81" s="5"/>
    </row>
    <row r="82" spans="1:15" ht="29.25" customHeight="1">
      <c r="A82" s="73">
        <v>61</v>
      </c>
      <c r="B82" s="74" t="s">
        <v>121</v>
      </c>
      <c r="C82" s="75" t="s">
        <v>205</v>
      </c>
      <c r="D82" s="76" t="s">
        <v>234</v>
      </c>
      <c r="E82" s="80" t="s">
        <v>454</v>
      </c>
      <c r="F82" s="78">
        <v>37841</v>
      </c>
      <c r="G82" s="74" t="s">
        <v>276</v>
      </c>
      <c r="H82" s="37" t="s">
        <v>39</v>
      </c>
      <c r="I82" s="74" t="s">
        <v>347</v>
      </c>
      <c r="J82" s="74" t="s">
        <v>378</v>
      </c>
      <c r="K82" s="29" t="s">
        <v>438</v>
      </c>
      <c r="L82" s="37">
        <v>2018</v>
      </c>
      <c r="M82" s="79"/>
      <c r="O82" s="5"/>
    </row>
    <row r="83" spans="1:15" ht="29.25" customHeight="1">
      <c r="A83" s="28">
        <v>62</v>
      </c>
      <c r="B83" s="29" t="s">
        <v>122</v>
      </c>
      <c r="C83" s="30" t="s">
        <v>206</v>
      </c>
      <c r="D83" s="69" t="s">
        <v>239</v>
      </c>
      <c r="E83" s="61" t="s">
        <v>454</v>
      </c>
      <c r="F83" s="62">
        <v>37692</v>
      </c>
      <c r="G83" s="29" t="s">
        <v>277</v>
      </c>
      <c r="H83" s="22" t="s">
        <v>39</v>
      </c>
      <c r="I83" s="29" t="s">
        <v>348</v>
      </c>
      <c r="J83" s="29" t="s">
        <v>378</v>
      </c>
      <c r="K83" s="29" t="s">
        <v>439</v>
      </c>
      <c r="L83" s="22">
        <v>2018</v>
      </c>
      <c r="M83" s="31"/>
      <c r="O83" s="5"/>
    </row>
    <row r="84" spans="1:15" ht="29.25" customHeight="1">
      <c r="A84" s="28">
        <v>63</v>
      </c>
      <c r="B84" s="29" t="s">
        <v>123</v>
      </c>
      <c r="C84" s="30" t="s">
        <v>207</v>
      </c>
      <c r="D84" s="69" t="s">
        <v>234</v>
      </c>
      <c r="E84" s="61" t="s">
        <v>454</v>
      </c>
      <c r="F84" s="62">
        <v>37785</v>
      </c>
      <c r="G84" s="29" t="s">
        <v>256</v>
      </c>
      <c r="H84" s="22" t="s">
        <v>39</v>
      </c>
      <c r="I84" s="29" t="s">
        <v>349</v>
      </c>
      <c r="J84" s="29" t="s">
        <v>378</v>
      </c>
      <c r="K84" s="29" t="s">
        <v>440</v>
      </c>
      <c r="L84" s="22">
        <v>2018</v>
      </c>
      <c r="M84" s="31"/>
      <c r="O84" s="5"/>
    </row>
    <row r="85" spans="1:15" ht="22.5" customHeight="1">
      <c r="A85" s="73">
        <v>64</v>
      </c>
      <c r="B85" s="74" t="s">
        <v>124</v>
      </c>
      <c r="C85" s="81" t="s">
        <v>208</v>
      </c>
      <c r="D85" s="82" t="s">
        <v>234</v>
      </c>
      <c r="E85" s="83" t="s">
        <v>454</v>
      </c>
      <c r="F85" s="78">
        <v>37318</v>
      </c>
      <c r="G85" s="74" t="s">
        <v>278</v>
      </c>
      <c r="H85" s="37" t="s">
        <v>39</v>
      </c>
      <c r="I85" s="74" t="s">
        <v>350</v>
      </c>
      <c r="J85" s="74" t="s">
        <v>378</v>
      </c>
      <c r="K85" s="29">
        <v>0</v>
      </c>
      <c r="L85" s="37">
        <v>2018</v>
      </c>
      <c r="M85" s="79"/>
      <c r="O85" s="5"/>
    </row>
    <row r="86" spans="1:15" ht="22.5" customHeight="1">
      <c r="A86" s="28">
        <v>65</v>
      </c>
      <c r="B86" s="29" t="s">
        <v>125</v>
      </c>
      <c r="C86" s="45" t="s">
        <v>209</v>
      </c>
      <c r="D86" s="71" t="s">
        <v>234</v>
      </c>
      <c r="E86" s="65" t="s">
        <v>454</v>
      </c>
      <c r="F86" s="62">
        <v>37508</v>
      </c>
      <c r="G86" s="29" t="s">
        <v>279</v>
      </c>
      <c r="H86" s="22" t="s">
        <v>39</v>
      </c>
      <c r="I86" s="29" t="s">
        <v>351</v>
      </c>
      <c r="J86" s="29" t="s">
        <v>395</v>
      </c>
      <c r="K86" s="29" t="s">
        <v>441</v>
      </c>
      <c r="L86" s="22">
        <v>2018</v>
      </c>
      <c r="M86" s="31"/>
      <c r="O86" s="5"/>
    </row>
    <row r="87" spans="1:15" s="6" customFormat="1" ht="22.5" customHeight="1">
      <c r="A87" s="28">
        <v>66</v>
      </c>
      <c r="B87" s="29" t="s">
        <v>126</v>
      </c>
      <c r="C87" s="45" t="s">
        <v>210</v>
      </c>
      <c r="D87" s="71" t="s">
        <v>234</v>
      </c>
      <c r="E87" s="65" t="s">
        <v>454</v>
      </c>
      <c r="F87" s="62">
        <v>37672</v>
      </c>
      <c r="G87" s="29" t="s">
        <v>248</v>
      </c>
      <c r="H87" s="22" t="s">
        <v>39</v>
      </c>
      <c r="I87" s="29" t="s">
        <v>352</v>
      </c>
      <c r="J87" s="29" t="s">
        <v>396</v>
      </c>
      <c r="K87" s="29">
        <v>0</v>
      </c>
      <c r="L87" s="22">
        <v>2018</v>
      </c>
      <c r="M87" s="31"/>
      <c r="O87" s="5"/>
    </row>
    <row r="88" spans="1:15" ht="22.5" customHeight="1">
      <c r="A88" s="28">
        <v>67</v>
      </c>
      <c r="B88" s="29" t="s">
        <v>127</v>
      </c>
      <c r="C88" s="45" t="s">
        <v>211</v>
      </c>
      <c r="D88" s="71" t="s">
        <v>234</v>
      </c>
      <c r="E88" s="65" t="s">
        <v>454</v>
      </c>
      <c r="F88" s="62">
        <v>37744</v>
      </c>
      <c r="G88" s="29" t="s">
        <v>252</v>
      </c>
      <c r="H88" s="22" t="s">
        <v>39</v>
      </c>
      <c r="I88" s="29" t="s">
        <v>353</v>
      </c>
      <c r="J88" s="29" t="s">
        <v>397</v>
      </c>
      <c r="K88" s="29">
        <v>0</v>
      </c>
      <c r="L88" s="22">
        <v>2018</v>
      </c>
      <c r="M88" s="31"/>
      <c r="O88" s="5"/>
    </row>
    <row r="89" spans="1:15" ht="22.5" customHeight="1">
      <c r="A89" s="28">
        <v>68</v>
      </c>
      <c r="B89" s="29" t="s">
        <v>128</v>
      </c>
      <c r="C89" s="45" t="s">
        <v>212</v>
      </c>
      <c r="D89" s="71" t="s">
        <v>234</v>
      </c>
      <c r="E89" s="65" t="s">
        <v>454</v>
      </c>
      <c r="F89" s="62">
        <v>37131</v>
      </c>
      <c r="G89" s="29" t="s">
        <v>280</v>
      </c>
      <c r="H89" s="22" t="s">
        <v>38</v>
      </c>
      <c r="I89" s="29" t="s">
        <v>354</v>
      </c>
      <c r="J89" s="29" t="s">
        <v>378</v>
      </c>
      <c r="K89" s="29" t="s">
        <v>442</v>
      </c>
      <c r="L89" s="22">
        <v>2018</v>
      </c>
      <c r="M89" s="31"/>
      <c r="O89" s="5"/>
    </row>
    <row r="90" spans="1:15" ht="22.5" customHeight="1">
      <c r="A90" s="28">
        <v>69</v>
      </c>
      <c r="B90" s="29" t="s">
        <v>129</v>
      </c>
      <c r="C90" s="45" t="s">
        <v>213</v>
      </c>
      <c r="D90" s="71" t="s">
        <v>236</v>
      </c>
      <c r="E90" s="65" t="s">
        <v>454</v>
      </c>
      <c r="F90" s="62">
        <v>37593</v>
      </c>
      <c r="G90" s="29" t="s">
        <v>281</v>
      </c>
      <c r="H90" s="22" t="s">
        <v>39</v>
      </c>
      <c r="I90" s="29" t="s">
        <v>355</v>
      </c>
      <c r="J90" s="29" t="s">
        <v>378</v>
      </c>
      <c r="K90" s="29" t="s">
        <v>443</v>
      </c>
      <c r="L90" s="22">
        <v>2018</v>
      </c>
      <c r="M90" s="31"/>
      <c r="O90" s="5"/>
    </row>
    <row r="91" spans="1:15" ht="22.5" customHeight="1">
      <c r="A91" s="28">
        <v>70</v>
      </c>
      <c r="B91" s="29" t="s">
        <v>130</v>
      </c>
      <c r="C91" s="45" t="s">
        <v>214</v>
      </c>
      <c r="D91" s="71" t="s">
        <v>234</v>
      </c>
      <c r="E91" s="65" t="s">
        <v>454</v>
      </c>
      <c r="F91" s="62">
        <v>37082</v>
      </c>
      <c r="G91" s="29" t="s">
        <v>275</v>
      </c>
      <c r="H91" s="22" t="s">
        <v>39</v>
      </c>
      <c r="I91" s="29" t="s">
        <v>330</v>
      </c>
      <c r="J91" s="29" t="s">
        <v>398</v>
      </c>
      <c r="K91" s="29">
        <v>0</v>
      </c>
      <c r="L91" s="22">
        <v>2018</v>
      </c>
      <c r="M91" s="31"/>
      <c r="O91" s="5"/>
    </row>
    <row r="92" spans="1:15" ht="22.5" customHeight="1">
      <c r="A92" s="28">
        <v>71</v>
      </c>
      <c r="B92" s="29" t="s">
        <v>131</v>
      </c>
      <c r="C92" s="45" t="s">
        <v>215</v>
      </c>
      <c r="D92" s="71" t="s">
        <v>234</v>
      </c>
      <c r="E92" s="65" t="s">
        <v>454</v>
      </c>
      <c r="F92" s="62">
        <v>37695</v>
      </c>
      <c r="G92" s="29" t="s">
        <v>252</v>
      </c>
      <c r="H92" s="22" t="s">
        <v>39</v>
      </c>
      <c r="I92" s="29" t="s">
        <v>356</v>
      </c>
      <c r="J92" s="29" t="s">
        <v>378</v>
      </c>
      <c r="K92" s="29">
        <v>0</v>
      </c>
      <c r="L92" s="22">
        <v>2018</v>
      </c>
      <c r="M92" s="31"/>
      <c r="O92" s="5"/>
    </row>
    <row r="93" spans="1:15" ht="22.5" customHeight="1">
      <c r="A93" s="28">
        <v>72</v>
      </c>
      <c r="B93" s="29" t="s">
        <v>132</v>
      </c>
      <c r="C93" s="45" t="s">
        <v>216</v>
      </c>
      <c r="D93" s="71" t="s">
        <v>234</v>
      </c>
      <c r="E93" s="65" t="s">
        <v>454</v>
      </c>
      <c r="F93" s="62">
        <v>37895</v>
      </c>
      <c r="G93" s="29" t="s">
        <v>282</v>
      </c>
      <c r="H93" s="22" t="s">
        <v>39</v>
      </c>
      <c r="I93" s="29" t="s">
        <v>351</v>
      </c>
      <c r="J93" s="29" t="s">
        <v>378</v>
      </c>
      <c r="K93" s="29" t="s">
        <v>444</v>
      </c>
      <c r="L93" s="22">
        <v>2018</v>
      </c>
      <c r="M93" s="31"/>
      <c r="O93" s="5"/>
    </row>
    <row r="94" spans="1:15" ht="22.5" customHeight="1">
      <c r="A94" s="28">
        <v>73</v>
      </c>
      <c r="B94" s="29" t="s">
        <v>133</v>
      </c>
      <c r="C94" s="45" t="s">
        <v>217</v>
      </c>
      <c r="D94" s="71" t="s">
        <v>234</v>
      </c>
      <c r="E94" s="65" t="s">
        <v>454</v>
      </c>
      <c r="F94" s="62">
        <v>37795</v>
      </c>
      <c r="G94" s="29" t="s">
        <v>283</v>
      </c>
      <c r="H94" s="22" t="s">
        <v>38</v>
      </c>
      <c r="I94" s="29" t="s">
        <v>357</v>
      </c>
      <c r="J94" s="29" t="s">
        <v>378</v>
      </c>
      <c r="K94" s="29" t="s">
        <v>445</v>
      </c>
      <c r="L94" s="22">
        <v>2018</v>
      </c>
      <c r="M94" s="31"/>
      <c r="O94" s="5"/>
    </row>
    <row r="95" spans="1:15" ht="22.5" customHeight="1">
      <c r="A95" s="28">
        <v>74</v>
      </c>
      <c r="B95" s="29" t="s">
        <v>134</v>
      </c>
      <c r="C95" s="45" t="s">
        <v>218</v>
      </c>
      <c r="D95" s="71" t="s">
        <v>235</v>
      </c>
      <c r="E95" s="65" t="s">
        <v>454</v>
      </c>
      <c r="F95" s="62">
        <v>36987</v>
      </c>
      <c r="G95" s="29" t="s">
        <v>284</v>
      </c>
      <c r="H95" s="22" t="s">
        <v>39</v>
      </c>
      <c r="I95" s="29" t="s">
        <v>358</v>
      </c>
      <c r="J95" s="29" t="s">
        <v>378</v>
      </c>
      <c r="K95" s="29" t="s">
        <v>446</v>
      </c>
      <c r="L95" s="22">
        <v>2018</v>
      </c>
      <c r="M95" s="31"/>
      <c r="O95" s="5"/>
    </row>
    <row r="96" spans="1:15" ht="22.5" customHeight="1">
      <c r="A96" s="28">
        <v>75</v>
      </c>
      <c r="B96" s="29" t="s">
        <v>135</v>
      </c>
      <c r="C96" s="45" t="s">
        <v>219</v>
      </c>
      <c r="D96" s="71" t="s">
        <v>234</v>
      </c>
      <c r="E96" s="65" t="s">
        <v>454</v>
      </c>
      <c r="F96" s="62">
        <v>37554</v>
      </c>
      <c r="G96" s="29" t="s">
        <v>285</v>
      </c>
      <c r="H96" s="22" t="s">
        <v>39</v>
      </c>
      <c r="I96" s="29" t="s">
        <v>359</v>
      </c>
      <c r="J96" s="29" t="s">
        <v>378</v>
      </c>
      <c r="K96" s="29">
        <v>0</v>
      </c>
      <c r="L96" s="22">
        <v>2018</v>
      </c>
      <c r="M96" s="31"/>
      <c r="O96" s="5"/>
    </row>
    <row r="97" spans="1:15" ht="22.5" customHeight="1">
      <c r="A97" s="28">
        <v>76</v>
      </c>
      <c r="B97" s="29" t="s">
        <v>136</v>
      </c>
      <c r="C97" s="45" t="s">
        <v>220</v>
      </c>
      <c r="D97" s="71" t="s">
        <v>234</v>
      </c>
      <c r="E97" s="65" t="s">
        <v>454</v>
      </c>
      <c r="F97" s="62">
        <v>36907</v>
      </c>
      <c r="G97" s="29" t="s">
        <v>253</v>
      </c>
      <c r="H97" s="22" t="s">
        <v>38</v>
      </c>
      <c r="I97" s="29" t="s">
        <v>360</v>
      </c>
      <c r="J97" s="29" t="s">
        <v>378</v>
      </c>
      <c r="K97" s="29" t="s">
        <v>447</v>
      </c>
      <c r="L97" s="22">
        <v>2018</v>
      </c>
      <c r="M97" s="31"/>
      <c r="O97" s="5"/>
    </row>
    <row r="98" spans="1:15" ht="22.5" customHeight="1">
      <c r="A98" s="28">
        <v>77</v>
      </c>
      <c r="B98" s="29" t="s">
        <v>137</v>
      </c>
      <c r="C98" s="45" t="s">
        <v>221</v>
      </c>
      <c r="D98" s="71" t="s">
        <v>235</v>
      </c>
      <c r="E98" s="65" t="s">
        <v>454</v>
      </c>
      <c r="F98" s="62">
        <v>37302</v>
      </c>
      <c r="G98" s="29" t="s">
        <v>246</v>
      </c>
      <c r="H98" s="22" t="s">
        <v>39</v>
      </c>
      <c r="I98" s="29" t="s">
        <v>361</v>
      </c>
      <c r="J98" s="29" t="s">
        <v>378</v>
      </c>
      <c r="K98" s="29" t="s">
        <v>448</v>
      </c>
      <c r="L98" s="22">
        <v>2018</v>
      </c>
      <c r="M98" s="31"/>
      <c r="O98" s="5"/>
    </row>
    <row r="99" spans="1:15" ht="22.5" customHeight="1">
      <c r="A99" s="28">
        <v>78</v>
      </c>
      <c r="B99" s="29" t="s">
        <v>138</v>
      </c>
      <c r="C99" s="45" t="s">
        <v>222</v>
      </c>
      <c r="D99" s="71" t="s">
        <v>234</v>
      </c>
      <c r="E99" s="65" t="s">
        <v>454</v>
      </c>
      <c r="F99" s="62">
        <v>37956</v>
      </c>
      <c r="G99" s="29" t="s">
        <v>260</v>
      </c>
      <c r="H99" s="22" t="s">
        <v>39</v>
      </c>
      <c r="I99" s="29" t="s">
        <v>362</v>
      </c>
      <c r="J99" s="29" t="s">
        <v>378</v>
      </c>
      <c r="K99" s="29">
        <v>0</v>
      </c>
      <c r="L99" s="22">
        <v>2018</v>
      </c>
      <c r="M99" s="31"/>
      <c r="O99" s="5"/>
    </row>
    <row r="100" spans="1:15" ht="22.5" customHeight="1">
      <c r="A100" s="28">
        <v>79</v>
      </c>
      <c r="B100" s="29" t="s">
        <v>139</v>
      </c>
      <c r="C100" s="45" t="s">
        <v>223</v>
      </c>
      <c r="D100" s="71" t="s">
        <v>234</v>
      </c>
      <c r="E100" s="65" t="s">
        <v>454</v>
      </c>
      <c r="F100" s="62">
        <v>37799</v>
      </c>
      <c r="G100" s="29" t="s">
        <v>263</v>
      </c>
      <c r="H100" s="22" t="s">
        <v>39</v>
      </c>
      <c r="I100" s="29" t="s">
        <v>363</v>
      </c>
      <c r="J100" s="29" t="s">
        <v>399</v>
      </c>
      <c r="K100" s="29" t="s">
        <v>449</v>
      </c>
      <c r="L100" s="22">
        <v>2018</v>
      </c>
      <c r="M100" s="31"/>
      <c r="O100" s="5"/>
    </row>
    <row r="101" spans="1:15" ht="22.5" customHeight="1" thickBot="1">
      <c r="A101" s="32">
        <v>80</v>
      </c>
      <c r="B101" s="33" t="s">
        <v>140</v>
      </c>
      <c r="C101" s="84" t="s">
        <v>224</v>
      </c>
      <c r="D101" s="85" t="s">
        <v>234</v>
      </c>
      <c r="E101" s="86" t="s">
        <v>454</v>
      </c>
      <c r="F101" s="64">
        <v>37557</v>
      </c>
      <c r="G101" s="33" t="s">
        <v>286</v>
      </c>
      <c r="H101" s="35" t="s">
        <v>39</v>
      </c>
      <c r="I101" s="33" t="s">
        <v>364</v>
      </c>
      <c r="J101" s="33" t="s">
        <v>378</v>
      </c>
      <c r="K101" s="29">
        <v>0</v>
      </c>
      <c r="L101" s="35">
        <v>2018</v>
      </c>
      <c r="M101" s="36"/>
      <c r="O101" s="5"/>
    </row>
    <row r="102" spans="1:15" ht="22.5" customHeight="1">
      <c r="A102" s="73">
        <v>81</v>
      </c>
      <c r="B102" s="74" t="s">
        <v>141</v>
      </c>
      <c r="C102" s="81" t="s">
        <v>225</v>
      </c>
      <c r="D102" s="82" t="s">
        <v>234</v>
      </c>
      <c r="E102" s="83" t="s">
        <v>454</v>
      </c>
      <c r="F102" s="78">
        <v>37704</v>
      </c>
      <c r="G102" s="74" t="s">
        <v>282</v>
      </c>
      <c r="H102" s="37" t="s">
        <v>39</v>
      </c>
      <c r="I102" s="74" t="s">
        <v>365</v>
      </c>
      <c r="J102" s="74" t="s">
        <v>378</v>
      </c>
      <c r="K102" s="29" t="s">
        <v>450</v>
      </c>
      <c r="L102" s="37">
        <v>2018</v>
      </c>
      <c r="M102" s="79"/>
      <c r="O102" s="5"/>
    </row>
    <row r="103" spans="1:15" ht="22.5" customHeight="1">
      <c r="A103" s="28">
        <v>82</v>
      </c>
      <c r="B103" s="29" t="s">
        <v>143</v>
      </c>
      <c r="C103" s="45" t="s">
        <v>226</v>
      </c>
      <c r="D103" s="71" t="s">
        <v>234</v>
      </c>
      <c r="E103" s="65" t="s">
        <v>454</v>
      </c>
      <c r="F103" s="62">
        <v>37323</v>
      </c>
      <c r="G103" s="29" t="s">
        <v>284</v>
      </c>
      <c r="H103" s="22" t="s">
        <v>39</v>
      </c>
      <c r="I103" s="29" t="s">
        <v>367</v>
      </c>
      <c r="J103" s="29" t="s">
        <v>378</v>
      </c>
      <c r="K103" s="29">
        <v>0</v>
      </c>
      <c r="L103" s="22">
        <v>2018</v>
      </c>
      <c r="M103" s="31"/>
      <c r="O103" s="5"/>
    </row>
    <row r="104" spans="1:15" ht="22.5" customHeight="1">
      <c r="A104" s="28">
        <v>83</v>
      </c>
      <c r="B104" s="29" t="s">
        <v>144</v>
      </c>
      <c r="C104" s="45" t="s">
        <v>227</v>
      </c>
      <c r="D104" s="71" t="s">
        <v>234</v>
      </c>
      <c r="E104" s="65" t="s">
        <v>454</v>
      </c>
      <c r="F104" s="62">
        <v>37976</v>
      </c>
      <c r="G104" s="29" t="s">
        <v>288</v>
      </c>
      <c r="H104" s="22" t="s">
        <v>39</v>
      </c>
      <c r="I104" s="29" t="s">
        <v>368</v>
      </c>
      <c r="J104" s="29" t="s">
        <v>378</v>
      </c>
      <c r="K104" s="29">
        <v>0</v>
      </c>
      <c r="L104" s="22">
        <v>2018</v>
      </c>
      <c r="M104" s="31"/>
      <c r="O104" s="5"/>
    </row>
    <row r="105" spans="1:15" ht="22.5" customHeight="1">
      <c r="A105" s="28">
        <v>84</v>
      </c>
      <c r="B105" s="29" t="s">
        <v>145</v>
      </c>
      <c r="C105" s="45" t="s">
        <v>228</v>
      </c>
      <c r="D105" s="71" t="s">
        <v>234</v>
      </c>
      <c r="E105" s="65" t="s">
        <v>454</v>
      </c>
      <c r="F105" s="62">
        <v>37396</v>
      </c>
      <c r="G105" s="29" t="s">
        <v>262</v>
      </c>
      <c r="H105" s="22" t="s">
        <v>39</v>
      </c>
      <c r="I105" s="29" t="s">
        <v>369</v>
      </c>
      <c r="J105" s="29" t="s">
        <v>378</v>
      </c>
      <c r="K105" s="29">
        <v>0</v>
      </c>
      <c r="L105" s="22">
        <v>2018</v>
      </c>
      <c r="M105" s="31"/>
      <c r="O105" s="5"/>
    </row>
    <row r="106" spans="1:15" ht="22.5" customHeight="1">
      <c r="A106" s="28">
        <v>85</v>
      </c>
      <c r="B106" s="29" t="s">
        <v>147</v>
      </c>
      <c r="C106" s="45" t="s">
        <v>229</v>
      </c>
      <c r="D106" s="71" t="s">
        <v>234</v>
      </c>
      <c r="E106" s="65" t="s">
        <v>454</v>
      </c>
      <c r="F106" s="62">
        <v>37438</v>
      </c>
      <c r="G106" s="29" t="s">
        <v>252</v>
      </c>
      <c r="H106" s="22" t="s">
        <v>39</v>
      </c>
      <c r="I106" s="29" t="s">
        <v>371</v>
      </c>
      <c r="J106" s="29" t="s">
        <v>378</v>
      </c>
      <c r="K106" s="29" t="s">
        <v>451</v>
      </c>
      <c r="L106" s="22">
        <v>2018</v>
      </c>
      <c r="M106" s="31"/>
      <c r="O106" s="5"/>
    </row>
    <row r="107" spans="1:15" ht="22.5" customHeight="1">
      <c r="A107" s="28">
        <v>86</v>
      </c>
      <c r="B107" s="29" t="s">
        <v>148</v>
      </c>
      <c r="C107" s="45" t="s">
        <v>230</v>
      </c>
      <c r="D107" s="71" t="s">
        <v>235</v>
      </c>
      <c r="E107" s="65" t="s">
        <v>454</v>
      </c>
      <c r="F107" s="62">
        <v>37079</v>
      </c>
      <c r="G107" s="29" t="s">
        <v>246</v>
      </c>
      <c r="H107" s="22" t="s">
        <v>38</v>
      </c>
      <c r="I107" s="29" t="s">
        <v>372</v>
      </c>
      <c r="J107" s="29" t="s">
        <v>378</v>
      </c>
      <c r="K107" s="29" t="s">
        <v>452</v>
      </c>
      <c r="L107" s="22">
        <v>2018</v>
      </c>
      <c r="M107" s="31"/>
      <c r="O107" s="5"/>
    </row>
    <row r="108" spans="1:15" ht="22.5" customHeight="1">
      <c r="A108" s="28">
        <v>87</v>
      </c>
      <c r="B108" s="39" t="s">
        <v>149</v>
      </c>
      <c r="C108" s="46" t="s">
        <v>231</v>
      </c>
      <c r="D108" s="72" t="s">
        <v>235</v>
      </c>
      <c r="E108" s="66" t="s">
        <v>454</v>
      </c>
      <c r="F108" s="67">
        <v>37539</v>
      </c>
      <c r="G108" s="39" t="s">
        <v>289</v>
      </c>
      <c r="H108" s="46" t="s">
        <v>38</v>
      </c>
      <c r="I108" s="29" t="s">
        <v>373</v>
      </c>
      <c r="J108" s="29" t="s">
        <v>378</v>
      </c>
      <c r="K108" s="29">
        <v>0</v>
      </c>
      <c r="L108" s="47">
        <v>2018</v>
      </c>
      <c r="M108" s="48"/>
      <c r="O108" s="5"/>
    </row>
    <row r="109" spans="1:15" ht="22.5" customHeight="1">
      <c r="A109" s="28">
        <v>88</v>
      </c>
      <c r="B109" s="39" t="s">
        <v>150</v>
      </c>
      <c r="C109" s="46" t="s">
        <v>232</v>
      </c>
      <c r="D109" s="72" t="s">
        <v>234</v>
      </c>
      <c r="E109" s="66" t="s">
        <v>454</v>
      </c>
      <c r="F109" s="67">
        <v>37626</v>
      </c>
      <c r="G109" s="39" t="s">
        <v>290</v>
      </c>
      <c r="H109" s="46" t="s">
        <v>39</v>
      </c>
      <c r="I109" s="29" t="s">
        <v>374</v>
      </c>
      <c r="J109" s="29" t="s">
        <v>378</v>
      </c>
      <c r="K109" s="29" t="s">
        <v>453</v>
      </c>
      <c r="L109" s="46">
        <v>2018</v>
      </c>
      <c r="M109" s="40"/>
      <c r="O109" s="5"/>
    </row>
    <row r="110" spans="1:15" ht="22.5" customHeight="1">
      <c r="A110" s="28">
        <v>89</v>
      </c>
      <c r="B110" s="39" t="s">
        <v>151</v>
      </c>
      <c r="C110" s="46" t="s">
        <v>233</v>
      </c>
      <c r="D110" s="72" t="s">
        <v>234</v>
      </c>
      <c r="E110" s="66" t="s">
        <v>454</v>
      </c>
      <c r="F110" s="67">
        <v>37817</v>
      </c>
      <c r="G110" s="39" t="s">
        <v>291</v>
      </c>
      <c r="H110" s="46" t="s">
        <v>39</v>
      </c>
      <c r="I110" s="29" t="s">
        <v>375</v>
      </c>
      <c r="J110" s="29" t="s">
        <v>378</v>
      </c>
      <c r="K110" s="29">
        <v>0</v>
      </c>
      <c r="L110" s="46">
        <v>2018</v>
      </c>
      <c r="M110" s="40"/>
      <c r="O110" s="5"/>
    </row>
    <row r="111" spans="1:15" ht="3" customHeight="1">
      <c r="A111" s="37"/>
      <c r="B111" s="38"/>
      <c r="C111" s="38"/>
      <c r="D111" s="38"/>
      <c r="E111" s="38"/>
      <c r="F111" s="38"/>
      <c r="G111" s="38"/>
      <c r="H111" s="44"/>
      <c r="I111" s="38"/>
      <c r="J111" s="38"/>
      <c r="K111" s="29"/>
      <c r="L111" s="44"/>
      <c r="M111" s="38"/>
    </row>
    <row r="112" spans="1:15" ht="36" hidden="1" customHeight="1">
      <c r="K112" s="29"/>
    </row>
    <row r="113" spans="1:13" s="56" customFormat="1" ht="14.25">
      <c r="A113" s="53"/>
      <c r="B113" s="53"/>
      <c r="C113" s="53"/>
      <c r="D113" s="53"/>
      <c r="E113" s="53"/>
      <c r="F113" s="53"/>
      <c r="G113" s="53"/>
      <c r="H113" s="55"/>
      <c r="I113" s="53"/>
      <c r="J113" s="53"/>
      <c r="K113" s="29" t="s">
        <v>47</v>
      </c>
      <c r="L113" s="53"/>
      <c r="M113" s="53"/>
    </row>
    <row r="114" spans="1:13" s="56" customFormat="1" ht="14.25">
      <c r="A114" s="53"/>
      <c r="B114" s="52" t="s">
        <v>32</v>
      </c>
      <c r="C114" s="53"/>
      <c r="D114" s="53"/>
      <c r="E114" s="53"/>
      <c r="F114" s="53"/>
      <c r="G114" s="53"/>
      <c r="H114" s="55"/>
      <c r="I114" s="53"/>
      <c r="J114" s="53"/>
      <c r="K114" s="53"/>
      <c r="L114" s="53"/>
      <c r="M114" s="53"/>
    </row>
    <row r="115" spans="1:13" s="56" customFormat="1" ht="14.25">
      <c r="A115" s="53"/>
      <c r="B115" s="52" t="s">
        <v>33</v>
      </c>
      <c r="C115" s="53"/>
      <c r="D115" s="53"/>
      <c r="E115" s="53"/>
      <c r="F115" s="53"/>
      <c r="G115" s="50" t="s">
        <v>29</v>
      </c>
      <c r="H115" s="55"/>
      <c r="I115" s="53"/>
      <c r="J115" s="53"/>
      <c r="K115" s="52" t="s">
        <v>60</v>
      </c>
      <c r="L115" s="53"/>
      <c r="M115" s="53"/>
    </row>
    <row r="116" spans="1:13" s="56" customFormat="1" ht="14.25">
      <c r="A116" s="53"/>
      <c r="B116" s="52" t="s">
        <v>34</v>
      </c>
      <c r="C116" s="53"/>
      <c r="D116" s="53"/>
      <c r="E116" s="53"/>
      <c r="F116" s="53"/>
      <c r="G116" s="50" t="s">
        <v>30</v>
      </c>
      <c r="H116" s="55"/>
      <c r="I116" s="53"/>
      <c r="J116" s="53"/>
      <c r="K116" s="53"/>
      <c r="L116" s="53"/>
      <c r="M116" s="53"/>
    </row>
    <row r="117" spans="1:13" s="56" customFormat="1" ht="14.25">
      <c r="A117" s="53"/>
      <c r="B117" s="52" t="s">
        <v>48</v>
      </c>
      <c r="C117" s="53"/>
      <c r="D117" s="53"/>
      <c r="E117" s="53"/>
      <c r="F117" s="53"/>
      <c r="G117" s="50" t="s">
        <v>31</v>
      </c>
      <c r="H117" s="55"/>
      <c r="I117" s="53"/>
      <c r="J117" s="53"/>
      <c r="K117" s="53"/>
      <c r="L117" s="53"/>
      <c r="M117" s="53"/>
    </row>
    <row r="118" spans="1:13" s="56" customFormat="1" ht="14.25">
      <c r="A118" s="53"/>
      <c r="B118" s="52"/>
      <c r="C118" s="53"/>
      <c r="D118" s="53"/>
      <c r="E118" s="53"/>
      <c r="F118" s="53"/>
      <c r="G118" s="53"/>
      <c r="H118" s="55"/>
      <c r="I118" s="53"/>
      <c r="J118" s="53"/>
      <c r="K118" s="53"/>
      <c r="L118" s="53"/>
      <c r="M118" s="53"/>
    </row>
    <row r="119" spans="1:13" s="56" customFormat="1" ht="14.25">
      <c r="A119" s="53"/>
      <c r="B119" s="54"/>
      <c r="C119" s="53"/>
      <c r="D119" s="53"/>
      <c r="E119" s="53"/>
      <c r="F119" s="53"/>
      <c r="G119" s="53"/>
      <c r="H119" s="55"/>
      <c r="I119" s="53"/>
      <c r="J119" s="53"/>
      <c r="K119" s="53"/>
      <c r="L119" s="53"/>
      <c r="M119" s="53"/>
    </row>
    <row r="120" spans="1:13" s="56" customFormat="1" ht="14.25">
      <c r="A120" s="53"/>
      <c r="B120" s="54"/>
      <c r="C120" s="53"/>
      <c r="D120" s="53"/>
      <c r="E120" s="53"/>
      <c r="F120" s="53"/>
      <c r="G120" s="53"/>
      <c r="H120" s="55"/>
      <c r="I120" s="53"/>
      <c r="J120" s="53"/>
      <c r="K120" s="53"/>
      <c r="L120" s="53"/>
      <c r="M120" s="53"/>
    </row>
    <row r="121" spans="1:13" s="56" customFormat="1" ht="14.25">
      <c r="A121" s="53"/>
      <c r="B121" s="54"/>
      <c r="C121" s="53"/>
      <c r="D121" s="53"/>
      <c r="E121" s="53"/>
      <c r="F121" s="53"/>
      <c r="G121" s="53"/>
      <c r="H121" s="55"/>
      <c r="I121" s="53"/>
      <c r="J121" s="53"/>
      <c r="K121" s="53"/>
      <c r="L121" s="53"/>
      <c r="M121" s="53"/>
    </row>
    <row r="122" spans="1:13" s="56" customFormat="1">
      <c r="A122" s="53"/>
      <c r="B122" s="57" t="s">
        <v>35</v>
      </c>
      <c r="C122" s="53"/>
      <c r="D122" s="53"/>
      <c r="E122" s="53"/>
      <c r="F122" s="53"/>
      <c r="G122" s="51" t="s">
        <v>50</v>
      </c>
      <c r="H122" s="55"/>
      <c r="I122" s="53"/>
      <c r="J122" s="53"/>
      <c r="K122" s="58" t="s">
        <v>61</v>
      </c>
      <c r="L122" s="53"/>
      <c r="M122" s="53"/>
    </row>
    <row r="123" spans="1:13" s="56" customFormat="1" ht="14.25">
      <c r="A123" s="53"/>
      <c r="B123" s="52" t="s">
        <v>49</v>
      </c>
      <c r="C123" s="53"/>
      <c r="D123" s="53"/>
      <c r="E123" s="53"/>
      <c r="F123" s="53"/>
      <c r="G123" s="50" t="s">
        <v>463</v>
      </c>
      <c r="H123" s="55"/>
      <c r="I123" s="53"/>
      <c r="J123" s="53"/>
      <c r="K123" s="53" t="s">
        <v>62</v>
      </c>
      <c r="L123" s="53"/>
      <c r="M123" s="53"/>
    </row>
    <row r="124" spans="1:13" s="56" customFormat="1" ht="14.25">
      <c r="A124" s="53"/>
      <c r="B124" s="52" t="s">
        <v>28</v>
      </c>
      <c r="C124" s="53"/>
      <c r="D124" s="53"/>
      <c r="E124" s="53"/>
      <c r="F124" s="53"/>
      <c r="G124" s="53"/>
      <c r="H124" s="55"/>
      <c r="I124" s="53"/>
      <c r="J124" s="53"/>
      <c r="K124" s="53"/>
      <c r="L124" s="53"/>
      <c r="M124" s="53"/>
    </row>
    <row r="125" spans="1:13">
      <c r="G125" s="9"/>
    </row>
  </sheetData>
  <mergeCells count="12">
    <mergeCell ref="D21:F21"/>
    <mergeCell ref="D19:F20"/>
    <mergeCell ref="A2:M2"/>
    <mergeCell ref="A1:M1"/>
    <mergeCell ref="M19:M20"/>
    <mergeCell ref="A19:A20"/>
    <mergeCell ref="I19:I20"/>
    <mergeCell ref="J19:L19"/>
    <mergeCell ref="B19:B20"/>
    <mergeCell ref="G19:G20"/>
    <mergeCell ref="H19:H20"/>
    <mergeCell ref="A3:M3"/>
  </mergeCells>
  <phoneticPr fontId="7" type="noConversion"/>
  <conditionalFormatting sqref="I22:I110 K45">
    <cfRule type="cellIs" dxfId="0" priority="5" stopIfTrue="1" operator="equal">
      <formula>0</formula>
    </cfRule>
  </conditionalFormatting>
  <pageMargins left="0.39370078740157499" right="0.39370078740157499" top="0.59055118110236204" bottom="0.39370078740157499" header="0" footer="0"/>
  <pageSetup paperSize="5" scale="85" orientation="landscape" horizontalDpi="4294967293" verticalDpi="4294967293" r:id="rId1"/>
  <headerFooter alignWithMargins="0"/>
  <rowBreaks count="4" manualBreakCount="4">
    <brk id="41" max="12" man="1"/>
    <brk id="61" max="12" man="1"/>
    <brk id="81" max="12" man="1"/>
    <brk id="10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E9"/>
  <sheetViews>
    <sheetView workbookViewId="0">
      <selection activeCell="F15" sqref="F15"/>
    </sheetView>
  </sheetViews>
  <sheetFormatPr defaultRowHeight="15"/>
  <cols>
    <col min="2" max="2" width="16.44140625" customWidth="1"/>
  </cols>
  <sheetData>
    <row r="3" spans="2:5">
      <c r="B3" s="9" t="s">
        <v>37</v>
      </c>
      <c r="C3" s="9" t="s">
        <v>38</v>
      </c>
      <c r="D3" s="9" t="s">
        <v>39</v>
      </c>
      <c r="E3" s="9" t="s">
        <v>40</v>
      </c>
    </row>
    <row r="4" spans="2:5">
      <c r="B4" s="9" t="s">
        <v>41</v>
      </c>
      <c r="E4">
        <f>C4+D4</f>
        <v>0</v>
      </c>
    </row>
    <row r="5" spans="2:5">
      <c r="B5" s="9" t="s">
        <v>42</v>
      </c>
      <c r="E5">
        <f t="shared" ref="E5:E9" si="0">C5+D5</f>
        <v>0</v>
      </c>
    </row>
    <row r="6" spans="2:5">
      <c r="B6" s="9" t="s">
        <v>43</v>
      </c>
      <c r="E6">
        <f t="shared" si="0"/>
        <v>0</v>
      </c>
    </row>
    <row r="7" spans="2:5">
      <c r="B7" s="9" t="s">
        <v>44</v>
      </c>
      <c r="E7">
        <f t="shared" si="0"/>
        <v>0</v>
      </c>
    </row>
    <row r="8" spans="2:5">
      <c r="B8" s="9" t="s">
        <v>45</v>
      </c>
      <c r="E8">
        <f t="shared" si="0"/>
        <v>0</v>
      </c>
    </row>
    <row r="9" spans="2:5"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Nom.10.TKJ</vt:lpstr>
      <vt:lpstr>REKAP</vt:lpstr>
      <vt:lpstr>Nom.10.TKJ!Print_Area</vt:lpstr>
      <vt:lpstr>Nom.10.TKJ!Print_Titles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Bungkoko</dc:creator>
  <cp:lastModifiedBy>HP</cp:lastModifiedBy>
  <cp:lastPrinted>2019-10-31T03:39:19Z</cp:lastPrinted>
  <dcterms:created xsi:type="dcterms:W3CDTF">2002-08-04T18:07:07Z</dcterms:created>
  <dcterms:modified xsi:type="dcterms:W3CDTF">2019-11-02T07:26:43Z</dcterms:modified>
</cp:coreProperties>
</file>