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6615" windowHeight="7635" activeTab="2"/>
  </bookViews>
  <sheets>
    <sheet name="JADWAL BARU 2019" sheetId="2" r:id="rId1"/>
    <sheet name="JADWAL 2019" sheetId="1" r:id="rId2"/>
    <sheet name="JADWAL 2020" sheetId="3" r:id="rId3"/>
  </sheets>
  <definedNames>
    <definedName name="_xlnm.Print_Area" localSheetId="2">'JADWAL 2020'!$A$1:$AS$62</definedName>
    <definedName name="_xlnm.Print_Area" localSheetId="0">'JADWAL BARU 2019'!$A$1:$AR$47</definedName>
  </definedNames>
  <calcPr calcId="124519"/>
</workbook>
</file>

<file path=xl/calcChain.xml><?xml version="1.0" encoding="utf-8"?>
<calcChain xmlns="http://schemas.openxmlformats.org/spreadsheetml/2006/main">
  <c r="AS41" i="3"/>
  <c r="P49" i="1" l="1"/>
  <c r="AT29" i="3"/>
  <c r="AV62"/>
  <c r="AY37"/>
  <c r="AX41"/>
  <c r="AX30"/>
  <c r="AW29"/>
  <c r="AV38"/>
  <c r="AU39"/>
  <c r="AT35"/>
  <c r="AV28"/>
  <c r="AU30"/>
  <c r="E43"/>
  <c r="AR40"/>
  <c r="AQ40"/>
  <c r="AP40"/>
  <c r="AO40"/>
  <c r="AN40"/>
  <c r="AM40"/>
  <c r="AL40"/>
  <c r="W38"/>
  <c r="V38"/>
  <c r="U38"/>
  <c r="T38"/>
  <c r="S38"/>
  <c r="R38"/>
  <c r="Q38"/>
  <c r="AN40" i="1"/>
  <c r="AO40"/>
  <c r="AP40"/>
  <c r="AQ40"/>
  <c r="AR40"/>
  <c r="AL40"/>
  <c r="AM40"/>
  <c r="E43"/>
  <c r="AN41" i="3" l="1"/>
  <c r="AR41"/>
  <c r="AM41"/>
  <c r="AP41"/>
  <c r="AL41"/>
  <c r="AQ41"/>
  <c r="AO41"/>
  <c r="Q38" i="1"/>
  <c r="AS40" i="2" l="1"/>
  <c r="E42"/>
  <c r="AR39"/>
  <c r="AQ39"/>
  <c r="AP39"/>
  <c r="AO39"/>
  <c r="AN39"/>
  <c r="AM39"/>
  <c r="AL39"/>
  <c r="W38"/>
  <c r="V38"/>
  <c r="U38"/>
  <c r="T38"/>
  <c r="S38"/>
  <c r="R38"/>
  <c r="Q38"/>
  <c r="AY34"/>
  <c r="AX34"/>
  <c r="AW34"/>
  <c r="AV34"/>
  <c r="AU34"/>
  <c r="AT34"/>
  <c r="AT22"/>
  <c r="AV18"/>
  <c r="AU16"/>
  <c r="AU34" i="1"/>
  <c r="AV18"/>
  <c r="AU16"/>
  <c r="AY34"/>
  <c r="AX34"/>
  <c r="AW34"/>
  <c r="AV34"/>
  <c r="AT34"/>
  <c r="R38"/>
  <c r="S38"/>
  <c r="T38"/>
  <c r="U38"/>
  <c r="V38"/>
  <c r="W38"/>
  <c r="AT22"/>
  <c r="AR40" i="2" l="1"/>
  <c r="AM40"/>
  <c r="AQ40"/>
  <c r="AN40"/>
  <c r="AL40"/>
  <c r="AP40"/>
  <c r="AO40"/>
  <c r="AR41" i="1"/>
  <c r="AL41"/>
  <c r="AM41"/>
  <c r="AQ41"/>
  <c r="AN41"/>
  <c r="AO41"/>
  <c r="AP41"/>
  <c r="AS41" l="1"/>
</calcChain>
</file>

<file path=xl/sharedStrings.xml><?xml version="1.0" encoding="utf-8"?>
<sst xmlns="http://schemas.openxmlformats.org/spreadsheetml/2006/main" count="1282" uniqueCount="250">
  <si>
    <t>SMK Full Day BUSTANUL ULUM BULUGADING</t>
  </si>
  <si>
    <t>LANGKAP BANGSALSARI JEMBER</t>
  </si>
  <si>
    <t>JAM</t>
  </si>
  <si>
    <t>PUKUL</t>
  </si>
  <si>
    <t>SABTU</t>
  </si>
  <si>
    <t>AHAD</t>
  </si>
  <si>
    <t>SENIN</t>
  </si>
  <si>
    <t>SELASA</t>
  </si>
  <si>
    <t>RABU</t>
  </si>
  <si>
    <t>KAMIS</t>
  </si>
  <si>
    <t>XA</t>
  </si>
  <si>
    <t>XB</t>
  </si>
  <si>
    <t>XIA</t>
  </si>
  <si>
    <t>XIB</t>
  </si>
  <si>
    <t>XIC</t>
  </si>
  <si>
    <t>XIIA</t>
  </si>
  <si>
    <t>XIIB</t>
  </si>
  <si>
    <t>I</t>
  </si>
  <si>
    <t>08.00 - 09.20</t>
  </si>
  <si>
    <t>MAPEL KEAGAMAAN</t>
  </si>
  <si>
    <t>II</t>
  </si>
  <si>
    <t>09.20 - 10.00</t>
  </si>
  <si>
    <t>III</t>
  </si>
  <si>
    <t>10.00 - 10.40</t>
  </si>
  <si>
    <t>IV</t>
  </si>
  <si>
    <t>10.40 - 11.20</t>
  </si>
  <si>
    <t>V</t>
  </si>
  <si>
    <t>11.20 - 12.00</t>
  </si>
  <si>
    <t>12.00 - 13.00</t>
  </si>
  <si>
    <t>SHOLAT DUHUR</t>
  </si>
  <si>
    <t>VI</t>
  </si>
  <si>
    <t>13.00 - 13.35</t>
  </si>
  <si>
    <t>VII</t>
  </si>
  <si>
    <t>13.35 - 14.10</t>
  </si>
  <si>
    <t>VIII</t>
  </si>
  <si>
    <t>14.10 - 14.45</t>
  </si>
  <si>
    <t>IX</t>
  </si>
  <si>
    <t>14.45 - 15.20</t>
  </si>
  <si>
    <t xml:space="preserve"> </t>
  </si>
  <si>
    <t>KODE</t>
  </si>
  <si>
    <t>NAMA GURU</t>
  </si>
  <si>
    <t>JML</t>
  </si>
  <si>
    <t>MAPEL</t>
  </si>
  <si>
    <t>KELAS</t>
  </si>
  <si>
    <t>AA</t>
  </si>
  <si>
    <t>X B</t>
  </si>
  <si>
    <t xml:space="preserve">XI </t>
  </si>
  <si>
    <t>XI B</t>
  </si>
  <si>
    <t xml:space="preserve">XII </t>
  </si>
  <si>
    <t>A</t>
  </si>
  <si>
    <t>Nurul Hidayat, S.Pd.I</t>
  </si>
  <si>
    <t>SISTEM KOMPUTER</t>
  </si>
  <si>
    <t>B</t>
  </si>
  <si>
    <t>Rudy Hariyanto, S.Pd</t>
  </si>
  <si>
    <t>PKN</t>
  </si>
  <si>
    <t>KOMPUTER DAN JARINGAN DASAR</t>
  </si>
  <si>
    <t>C</t>
  </si>
  <si>
    <t>Ni'matul Lailiyah, S.Pi</t>
  </si>
  <si>
    <t>BAHASA INDONESIA</t>
  </si>
  <si>
    <t>PEMROGRAMAN DASAR</t>
  </si>
  <si>
    <t>D</t>
  </si>
  <si>
    <t>Mashudi</t>
  </si>
  <si>
    <t>MATEMATIKA</t>
  </si>
  <si>
    <t>DASAR DESAIN GRAFIS</t>
  </si>
  <si>
    <t>E</t>
  </si>
  <si>
    <t>Arief Fatur Rohman</t>
  </si>
  <si>
    <t>SEJARAH INDONESIA</t>
  </si>
  <si>
    <t>TEKNOLOGI JARINGAN BERBASIS LUAS (WAN)</t>
  </si>
  <si>
    <t>F</t>
  </si>
  <si>
    <t>Imam Asy'ari, S. Pd</t>
  </si>
  <si>
    <t>BAHASA INGGRIS</t>
  </si>
  <si>
    <t>ADMINISTRASI INFRASTRUKTUR JARINGAN</t>
  </si>
  <si>
    <t>G</t>
  </si>
  <si>
    <t>Moh. Rifa`I, S.Pd</t>
  </si>
  <si>
    <t>SENI BUDAYA</t>
  </si>
  <si>
    <t>ADMINISTRASI SISTEM JARINGAN</t>
  </si>
  <si>
    <t>H</t>
  </si>
  <si>
    <t>Huzaimatul Ayun, S.Pd</t>
  </si>
  <si>
    <t>PENJASKES</t>
  </si>
  <si>
    <t>TEKNOLOGI LAYANAN JARINGAN</t>
  </si>
  <si>
    <t>Moh. Hariyanto</t>
  </si>
  <si>
    <t>IPA</t>
  </si>
  <si>
    <t>PRODUK KREATIF DAN KEWIRAUSAHAAN</t>
  </si>
  <si>
    <t>J</t>
  </si>
  <si>
    <t>Moh. Romli</t>
  </si>
  <si>
    <t>KKPI</t>
  </si>
  <si>
    <t>MELAKUKAN INSTALASI PERANGKAT JARINGAN BERBASIS WAN</t>
  </si>
  <si>
    <t xml:space="preserve">K </t>
  </si>
  <si>
    <t>Masyhuri, S.Pd</t>
  </si>
  <si>
    <t>KONFIGURASI JARINGAN BERBASIS LUAS WAN</t>
  </si>
  <si>
    <t>L</t>
  </si>
  <si>
    <t>Moh. Syahroni</t>
  </si>
  <si>
    <t>FISIKA</t>
  </si>
  <si>
    <t>OPERATING SISTEM SERVER</t>
  </si>
  <si>
    <t>M</t>
  </si>
  <si>
    <t>Bayu Prasetyo, S.Pd</t>
  </si>
  <si>
    <t>KIMIA</t>
  </si>
  <si>
    <t>WEB DATA BES</t>
  </si>
  <si>
    <t>N</t>
  </si>
  <si>
    <t>Agung Wahyudi</t>
  </si>
  <si>
    <t>UBUDIYAH</t>
  </si>
  <si>
    <t>EKSTRA WAJIB (PRAMUKA)</t>
  </si>
  <si>
    <t>O</t>
  </si>
  <si>
    <t>Husni Mubarok</t>
  </si>
  <si>
    <t>JUMLAH</t>
  </si>
  <si>
    <t>P</t>
  </si>
  <si>
    <t>M. Zainulloh, S.Pd</t>
  </si>
  <si>
    <t>JUMLAH TOTAL</t>
  </si>
  <si>
    <t>Q</t>
  </si>
  <si>
    <t>M. Satirul Uyub M,. S.Pd.I</t>
  </si>
  <si>
    <t>R</t>
  </si>
  <si>
    <t>Nafilatul Aini</t>
  </si>
  <si>
    <t xml:space="preserve">Kepala Sekolah </t>
  </si>
  <si>
    <t>Kurikulum</t>
  </si>
  <si>
    <t>S</t>
  </si>
  <si>
    <t>Sri Wahyuningsih</t>
  </si>
  <si>
    <t>T</t>
  </si>
  <si>
    <t>Atika Lina, S.Kom</t>
  </si>
  <si>
    <t>Nurul Hidayat S.Pd.I</t>
  </si>
  <si>
    <t>Muhammad Zainulloh, S.Pd</t>
  </si>
  <si>
    <t>BAHASA MADURA</t>
  </si>
  <si>
    <t>P. ARIF</t>
  </si>
  <si>
    <t>P. AGUNG</t>
  </si>
  <si>
    <t>P. HUDI</t>
  </si>
  <si>
    <t>B. ATIKA</t>
  </si>
  <si>
    <t>PAI</t>
  </si>
  <si>
    <t>SIMDIG</t>
  </si>
  <si>
    <t>P.IMAM</t>
  </si>
  <si>
    <t>P. HUSNI</t>
  </si>
  <si>
    <t>MUATAN LOKAL 1 (MS. OFFICE FULL)</t>
  </si>
  <si>
    <t>MUATAN LOKAL 2 (DESAIN GRAFIS)</t>
  </si>
  <si>
    <t>P. RIFA'I</t>
  </si>
  <si>
    <t>P. MASYHURI</t>
  </si>
  <si>
    <t>Jember, 14 Juli 2019</t>
  </si>
  <si>
    <t>D17</t>
  </si>
  <si>
    <t>D21</t>
  </si>
  <si>
    <t>D25</t>
  </si>
  <si>
    <t>D22</t>
  </si>
  <si>
    <t>D23</t>
  </si>
  <si>
    <t>D20</t>
  </si>
  <si>
    <t>D27</t>
  </si>
  <si>
    <t>E20</t>
  </si>
  <si>
    <t>E21</t>
  </si>
  <si>
    <t>E23</t>
  </si>
  <si>
    <t>C12</t>
  </si>
  <si>
    <t>C13</t>
  </si>
  <si>
    <t>U22</t>
  </si>
  <si>
    <t>U18</t>
  </si>
  <si>
    <t>U16</t>
  </si>
  <si>
    <t>U25</t>
  </si>
  <si>
    <t>U</t>
  </si>
  <si>
    <t>T17</t>
  </si>
  <si>
    <t>T19</t>
  </si>
  <si>
    <t>T31</t>
  </si>
  <si>
    <t>T28</t>
  </si>
  <si>
    <t>H4</t>
  </si>
  <si>
    <t>P3</t>
  </si>
  <si>
    <t>B2</t>
  </si>
  <si>
    <t>K1</t>
  </si>
  <si>
    <t>K2</t>
  </si>
  <si>
    <t>K6</t>
  </si>
  <si>
    <t>Q29</t>
  </si>
  <si>
    <t>AA14</t>
  </si>
  <si>
    <t>I8</t>
  </si>
  <si>
    <t>I9</t>
  </si>
  <si>
    <t>G6</t>
  </si>
  <si>
    <t>G5</t>
  </si>
  <si>
    <t>M4</t>
  </si>
  <si>
    <t>M13</t>
  </si>
  <si>
    <t>M12</t>
  </si>
  <si>
    <t>N26</t>
  </si>
  <si>
    <t>N27</t>
  </si>
  <si>
    <t>N28</t>
  </si>
  <si>
    <t>A30</t>
  </si>
  <si>
    <t>R24</t>
  </si>
  <si>
    <t>L7</t>
  </si>
  <si>
    <t>L1</t>
  </si>
  <si>
    <t>F16</t>
  </si>
  <si>
    <t>F18</t>
  </si>
  <si>
    <t>F24</t>
  </si>
  <si>
    <t>F2</t>
  </si>
  <si>
    <t>O19</t>
  </si>
  <si>
    <t>O31</t>
  </si>
  <si>
    <t>L15</t>
  </si>
  <si>
    <t>J10</t>
  </si>
  <si>
    <t>J11</t>
  </si>
  <si>
    <t>J15</t>
  </si>
  <si>
    <t>Sari Imalia, A.Md</t>
  </si>
  <si>
    <t>M. Nurul Abror</t>
  </si>
  <si>
    <t>Jember, 1 Januari 2020</t>
  </si>
  <si>
    <t>XII</t>
  </si>
  <si>
    <t>XI</t>
  </si>
  <si>
    <t>X</t>
  </si>
  <si>
    <t>MUATAN LOKAL SINEMATOGRAFI</t>
  </si>
  <si>
    <t>PRAMUKA</t>
  </si>
  <si>
    <t>EKSTRA KURIKULER</t>
  </si>
  <si>
    <t>Ulfa</t>
  </si>
  <si>
    <t>V7</t>
  </si>
  <si>
    <t>F11</t>
  </si>
  <si>
    <t>L24</t>
  </si>
  <si>
    <t>DASAR OFFICE</t>
  </si>
  <si>
    <t>A32</t>
  </si>
  <si>
    <t>PERUBAHAN:</t>
  </si>
  <si>
    <t>HARI MINGGU DIGUNAKAN KELAS EXTRA KURIKULER</t>
  </si>
  <si>
    <t>KELAS PUTRA</t>
  </si>
  <si>
    <t>: KELAS MULTI MEDIA (BPK. ARIF)</t>
  </si>
  <si>
    <t>: HADROH ALBANJARI (UST. SULTON)</t>
  </si>
  <si>
    <t>: PRAMUKA (PEMBINA PRAMUKA)</t>
  </si>
  <si>
    <t>: SINEMATOGRAFI KHUSUS KELAS XII (TEMAN IBU. SARI)</t>
  </si>
  <si>
    <t>KELAS PUTRI</t>
  </si>
  <si>
    <t>: HANDYCRAFT (IBU ANI)</t>
  </si>
  <si>
    <t>: SINEMATOGRAFI KHUSUS KELAS XII (IBU. SARI)</t>
  </si>
  <si>
    <t>BPK ROMLI HANYA MENGAJAR BAHASA MADURA SAJA</t>
  </si>
  <si>
    <t>IBU ULFA MENGAJAR MAPEL SENI BUDAYA</t>
  </si>
  <si>
    <t>BPK RONI MENGAJAR PRAKARYA DAN PAI KELAS (XI)</t>
  </si>
  <si>
    <t>RA. ABROR MENGAJAR UBUDIYAH KELAS XII SELAIN HARI SABTU DAN MINGGU</t>
  </si>
  <si>
    <t>PENAMBAHAN MULOK (DASAR OFFICE) KELAS X PENGAJAR BPK. NURUL</t>
  </si>
  <si>
    <t>DASAR PEMIKIRAN</t>
  </si>
  <si>
    <t>HARD SKILL</t>
  </si>
  <si>
    <t>SOFT SKILL</t>
  </si>
  <si>
    <t>SIASAHNYA:</t>
  </si>
  <si>
    <t>MENGURANGI MAPEL YANG MEMILIKI JAM GEMUK/BANYAK</t>
  </si>
  <si>
    <t>KEGIATAN PENYATUAN PERSEPSI</t>
  </si>
  <si>
    <t>MENGANALISIS JUMLAH JAM DAN DISTRIBUSI MENGAJAR</t>
  </si>
  <si>
    <t>MENGEDEPANKAN KEPENTINGAN BERSAMA DARI PADA INDIVIDU</t>
  </si>
  <si>
    <t>TOLERANSI HARI BAGI YANG MENGAJAR DI 2 TEMPAT</t>
  </si>
  <si>
    <t>TAHUN PELAJARAN 2020/2021</t>
  </si>
  <si>
    <t xml:space="preserve"> JADWAL PELAJARAN SEMESTER GENAP</t>
  </si>
  <si>
    <t>BPK IMAM MENGAJAR MAPEL SIMDIG, PD, PKN (X)</t>
  </si>
  <si>
    <t>MEKANISME MENGAJAR</t>
  </si>
  <si>
    <t>MENYANYIKAN LAGU INDONESIA RAYA</t>
  </si>
  <si>
    <t>MENGISI PERANGKAT MENGAJAR</t>
  </si>
  <si>
    <t>MEMBACA DOA</t>
  </si>
  <si>
    <t>MENERANGKAN MATERI</t>
  </si>
  <si>
    <t>MENGAKHIRI</t>
  </si>
  <si>
    <t>TAHUN PELAJARAN 2020</t>
  </si>
  <si>
    <t>Sahrotul Musyarofah, S.Pd</t>
  </si>
  <si>
    <t>Bpk. Masyhudi</t>
  </si>
  <si>
    <t>Bpk. Arif</t>
  </si>
  <si>
    <t>Bpk. Agung</t>
  </si>
  <si>
    <t>Ibu Atika</t>
  </si>
  <si>
    <t>Ibu Sari</t>
  </si>
  <si>
    <t>Bpk. Imam</t>
  </si>
  <si>
    <t>Bpk. Husni</t>
  </si>
  <si>
    <t>Bpk. Roni</t>
  </si>
  <si>
    <t>Eks</t>
  </si>
  <si>
    <t>O11</t>
  </si>
  <si>
    <t>Bpk. Romli</t>
  </si>
  <si>
    <t>Bpk. Hari</t>
  </si>
  <si>
    <t>Bpk. Nurul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</si>
</sst>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7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b/>
      <i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90">
    <xf numFmtId="0" fontId="0" fillId="0" borderId="0" xfId="0"/>
    <xf numFmtId="0" fontId="15" fillId="2" borderId="0" xfId="2" applyFont="1" applyFill="1" applyBorder="1" applyAlignment="1">
      <alignment horizontal="center"/>
    </xf>
    <xf numFmtId="0" fontId="6" fillId="2" borderId="0" xfId="2" applyFont="1" applyFill="1" applyBorder="1"/>
    <xf numFmtId="0" fontId="6" fillId="2" borderId="0" xfId="2" applyFont="1" applyFill="1"/>
    <xf numFmtId="0" fontId="2" fillId="2" borderId="0" xfId="1" applyFill="1"/>
    <xf numFmtId="0" fontId="6" fillId="2" borderId="0" xfId="2" applyFont="1" applyFill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16" fillId="2" borderId="0" xfId="2" applyFont="1" applyFill="1" applyBorder="1" applyAlignment="1">
      <alignment horizontal="center"/>
    </xf>
    <xf numFmtId="0" fontId="20" fillId="2" borderId="0" xfId="2" applyFont="1" applyFill="1" applyBorder="1" applyAlignment="1">
      <alignment horizontal="center" vertical="center"/>
    </xf>
    <xf numFmtId="0" fontId="17" fillId="2" borderId="0" xfId="2" applyFont="1" applyFill="1" applyBorder="1" applyAlignment="1">
      <alignment horizontal="center"/>
    </xf>
    <xf numFmtId="0" fontId="6" fillId="2" borderId="0" xfId="2" applyFont="1" applyFill="1" applyBorder="1" applyAlignment="1">
      <alignment horizontal="center"/>
    </xf>
    <xf numFmtId="0" fontId="9" fillId="2" borderId="0" xfId="2" applyFont="1" applyFill="1" applyBorder="1" applyAlignment="1">
      <alignment horizontal="center"/>
    </xf>
    <xf numFmtId="0" fontId="9" fillId="2" borderId="0" xfId="2" applyFont="1" applyFill="1" applyBorder="1" applyAlignment="1">
      <alignment horizontal="left"/>
    </xf>
    <xf numFmtId="0" fontId="8" fillId="2" borderId="0" xfId="2" applyFont="1" applyFill="1" applyBorder="1" applyAlignment="1">
      <alignment horizontal="left"/>
    </xf>
    <xf numFmtId="0" fontId="21" fillId="2" borderId="4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23" fillId="2" borderId="0" xfId="1" applyFont="1" applyFill="1"/>
    <xf numFmtId="0" fontId="23" fillId="2" borderId="0" xfId="1" applyFont="1" applyFill="1" applyAlignment="1">
      <alignment horizontal="center" vertical="center"/>
    </xf>
    <xf numFmtId="0" fontId="23" fillId="0" borderId="0" xfId="1" applyFont="1"/>
    <xf numFmtId="0" fontId="8" fillId="2" borderId="4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/>
    </xf>
    <xf numFmtId="0" fontId="20" fillId="2" borderId="28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left"/>
    </xf>
    <xf numFmtId="0" fontId="22" fillId="0" borderId="0" xfId="1" applyFont="1"/>
    <xf numFmtId="0" fontId="3" fillId="2" borderId="0" xfId="2" applyFont="1" applyFill="1" applyBorder="1" applyAlignment="1">
      <alignment horizontal="center" vertical="center"/>
    </xf>
    <xf numFmtId="0" fontId="14" fillId="9" borderId="15" xfId="2" applyFont="1" applyFill="1" applyBorder="1" applyAlignment="1">
      <alignment horizontal="center" vertical="center"/>
    </xf>
    <xf numFmtId="0" fontId="14" fillId="9" borderId="2" xfId="2" applyFont="1" applyFill="1" applyBorder="1" applyAlignment="1">
      <alignment horizontal="center" vertical="center"/>
    </xf>
    <xf numFmtId="0" fontId="14" fillId="9" borderId="9" xfId="2" applyFont="1" applyFill="1" applyBorder="1" applyAlignment="1">
      <alignment horizontal="center" vertical="center"/>
    </xf>
    <xf numFmtId="0" fontId="23" fillId="2" borderId="0" xfId="2" applyFont="1" applyFill="1" applyBorder="1" applyAlignment="1">
      <alignment horizontal="left"/>
    </xf>
    <xf numFmtId="0" fontId="12" fillId="2" borderId="0" xfId="2" applyFont="1" applyFill="1" applyBorder="1" applyAlignment="1">
      <alignment horizontal="left"/>
    </xf>
    <xf numFmtId="0" fontId="20" fillId="2" borderId="1" xfId="2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/>
    </xf>
    <xf numFmtId="0" fontId="22" fillId="2" borderId="11" xfId="2" applyFont="1" applyFill="1" applyBorder="1" applyAlignment="1">
      <alignment horizontal="center" vertical="center"/>
    </xf>
    <xf numFmtId="0" fontId="22" fillId="2" borderId="3" xfId="2" applyFont="1" applyFill="1" applyBorder="1" applyAlignment="1">
      <alignment horizontal="center" vertical="center"/>
    </xf>
    <xf numFmtId="0" fontId="22" fillId="2" borderId="31" xfId="2" applyFont="1" applyFill="1" applyBorder="1" applyAlignment="1">
      <alignment horizontal="center" vertical="center"/>
    </xf>
    <xf numFmtId="0" fontId="22" fillId="2" borderId="8" xfId="1" applyFont="1" applyFill="1" applyBorder="1" applyAlignment="1">
      <alignment horizontal="center" vertical="center"/>
    </xf>
    <xf numFmtId="0" fontId="3" fillId="2" borderId="28" xfId="2" applyFont="1" applyFill="1" applyBorder="1" applyAlignment="1">
      <alignment horizontal="center" vertical="center"/>
    </xf>
    <xf numFmtId="0" fontId="22" fillId="2" borderId="28" xfId="2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 vertical="center"/>
    </xf>
    <xf numFmtId="0" fontId="22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/>
    </xf>
    <xf numFmtId="0" fontId="23" fillId="0" borderId="0" xfId="1" applyFont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22" fillId="3" borderId="4" xfId="2" applyFont="1" applyFill="1" applyBorder="1" applyAlignment="1">
      <alignment horizontal="center" vertical="center"/>
    </xf>
    <xf numFmtId="0" fontId="21" fillId="14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0" fillId="0" borderId="0" xfId="1" applyFont="1"/>
    <xf numFmtId="0" fontId="20" fillId="0" borderId="0" xfId="0" applyFont="1"/>
    <xf numFmtId="0" fontId="20" fillId="2" borderId="0" xfId="1" applyFont="1" applyFill="1" applyBorder="1"/>
    <xf numFmtId="0" fontId="20" fillId="2" borderId="0" xfId="1" applyFont="1" applyFill="1" applyBorder="1" applyAlignment="1">
      <alignment horizontal="left" vertical="center"/>
    </xf>
    <xf numFmtId="0" fontId="16" fillId="0" borderId="0" xfId="1" applyFont="1"/>
    <xf numFmtId="0" fontId="16" fillId="2" borderId="0" xfId="2" applyFont="1" applyFill="1" applyBorder="1" applyAlignment="1">
      <alignment horizontal="left"/>
    </xf>
    <xf numFmtId="0" fontId="20" fillId="2" borderId="0" xfId="1" applyFont="1" applyFill="1"/>
    <xf numFmtId="0" fontId="20" fillId="2" borderId="0" xfId="1" applyFont="1" applyFill="1" applyBorder="1" applyAlignment="1"/>
    <xf numFmtId="0" fontId="8" fillId="2" borderId="0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2" fillId="13" borderId="4" xfId="2" applyFont="1" applyFill="1" applyBorder="1" applyAlignment="1">
      <alignment horizontal="center" vertical="center"/>
    </xf>
    <xf numFmtId="0" fontId="21" fillId="13" borderId="1" xfId="2" applyFont="1" applyFill="1" applyBorder="1" applyAlignment="1">
      <alignment horizontal="center"/>
    </xf>
    <xf numFmtId="0" fontId="21" fillId="14" borderId="1" xfId="2" applyFont="1" applyFill="1" applyBorder="1" applyAlignment="1">
      <alignment horizontal="center"/>
    </xf>
    <xf numFmtId="0" fontId="21" fillId="7" borderId="1" xfId="42" applyFont="1" applyFill="1" applyBorder="1" applyAlignment="1">
      <alignment horizontal="center"/>
    </xf>
    <xf numFmtId="0" fontId="22" fillId="14" borderId="4" xfId="2" applyFont="1" applyFill="1" applyBorder="1" applyAlignment="1">
      <alignment horizontal="center" vertical="center"/>
    </xf>
    <xf numFmtId="0" fontId="22" fillId="14" borderId="1" xfId="2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0" fontId="22" fillId="6" borderId="4" xfId="2" applyFont="1" applyFill="1" applyBorder="1" applyAlignment="1">
      <alignment horizontal="center" vertical="center"/>
    </xf>
    <xf numFmtId="0" fontId="22" fillId="12" borderId="4" xfId="2" applyFont="1" applyFill="1" applyBorder="1" applyAlignment="1">
      <alignment horizontal="center" vertical="center"/>
    </xf>
    <xf numFmtId="0" fontId="22" fillId="10" borderId="4" xfId="2" applyFont="1" applyFill="1" applyBorder="1" applyAlignment="1">
      <alignment horizontal="center" vertical="center"/>
    </xf>
    <xf numFmtId="0" fontId="22" fillId="10" borderId="11" xfId="2" applyFont="1" applyFill="1" applyBorder="1" applyAlignment="1">
      <alignment horizontal="center" vertical="center"/>
    </xf>
    <xf numFmtId="0" fontId="22" fillId="6" borderId="11" xfId="2" applyFont="1" applyFill="1" applyBorder="1" applyAlignment="1">
      <alignment horizontal="center" vertical="center"/>
    </xf>
    <xf numFmtId="0" fontId="28" fillId="2" borderId="1" xfId="1" applyFont="1" applyFill="1" applyBorder="1"/>
    <xf numFmtId="0" fontId="22" fillId="2" borderId="7" xfId="2" applyFont="1" applyFill="1" applyBorder="1" applyAlignment="1">
      <alignment horizontal="center" vertical="center"/>
    </xf>
    <xf numFmtId="0" fontId="17" fillId="2" borderId="12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4" fillId="2" borderId="8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17" fillId="2" borderId="13" xfId="2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3" fillId="2" borderId="0" xfId="1" applyFont="1" applyFill="1" applyBorder="1"/>
    <xf numFmtId="0" fontId="0" fillId="2" borderId="0" xfId="0" applyFill="1"/>
    <xf numFmtId="0" fontId="22" fillId="2" borderId="10" xfId="2" applyFont="1" applyFill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0" fontId="14" fillId="2" borderId="11" xfId="2" applyFont="1" applyFill="1" applyBorder="1" applyAlignment="1">
      <alignment horizontal="center" vertical="center"/>
    </xf>
    <xf numFmtId="0" fontId="16" fillId="2" borderId="50" xfId="2" applyFont="1" applyFill="1" applyBorder="1" applyAlignment="1">
      <alignment horizontal="center"/>
    </xf>
    <xf numFmtId="0" fontId="16" fillId="2" borderId="25" xfId="2" applyFont="1" applyFill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22" fillId="2" borderId="0" xfId="1" applyFont="1" applyFill="1"/>
    <xf numFmtId="0" fontId="20" fillId="2" borderId="0" xfId="0" applyFont="1" applyFill="1"/>
    <xf numFmtId="0" fontId="16" fillId="2" borderId="0" xfId="1" applyFont="1" applyFill="1"/>
    <xf numFmtId="0" fontId="20" fillId="2" borderId="30" xfId="2" applyFont="1" applyFill="1" applyBorder="1" applyAlignment="1">
      <alignment horizontal="center" vertical="center"/>
    </xf>
    <xf numFmtId="0" fontId="20" fillId="2" borderId="28" xfId="2" applyFont="1" applyFill="1" applyBorder="1" applyAlignment="1">
      <alignment horizontal="center" vertical="center"/>
    </xf>
    <xf numFmtId="0" fontId="20" fillId="2" borderId="60" xfId="2" applyFont="1" applyFill="1" applyBorder="1" applyAlignment="1">
      <alignment horizontal="center"/>
    </xf>
    <xf numFmtId="0" fontId="8" fillId="2" borderId="61" xfId="2" applyFont="1" applyFill="1" applyBorder="1" applyAlignment="1">
      <alignment horizontal="center" vertical="center"/>
    </xf>
    <xf numFmtId="0" fontId="20" fillId="2" borderId="61" xfId="2" applyFont="1" applyFill="1" applyBorder="1" applyAlignment="1">
      <alignment horizontal="center" vertical="center"/>
    </xf>
    <xf numFmtId="0" fontId="22" fillId="2" borderId="61" xfId="2" applyFont="1" applyFill="1" applyBorder="1" applyAlignment="1">
      <alignment horizontal="center" vertical="center"/>
    </xf>
    <xf numFmtId="0" fontId="17" fillId="2" borderId="62" xfId="2" applyFont="1" applyFill="1" applyBorder="1" applyAlignment="1">
      <alignment horizontal="center" vertical="center"/>
    </xf>
    <xf numFmtId="0" fontId="22" fillId="2" borderId="68" xfId="2" applyFont="1" applyFill="1" applyBorder="1" applyAlignment="1">
      <alignment horizontal="center" vertical="center"/>
    </xf>
    <xf numFmtId="0" fontId="22" fillId="2" borderId="62" xfId="2" applyFont="1" applyFill="1" applyBorder="1" applyAlignment="1">
      <alignment horizontal="center" vertical="center"/>
    </xf>
    <xf numFmtId="0" fontId="28" fillId="2" borderId="7" xfId="1" applyFont="1" applyFill="1" applyBorder="1"/>
    <xf numFmtId="0" fontId="17" fillId="2" borderId="59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20" fillId="2" borderId="22" xfId="1" applyFont="1" applyFill="1" applyBorder="1" applyAlignment="1">
      <alignment horizontal="center" vertical="center" wrapText="1"/>
    </xf>
    <xf numFmtId="0" fontId="20" fillId="2" borderId="7" xfId="1" applyFont="1" applyFill="1" applyBorder="1" applyAlignment="1">
      <alignment horizontal="center" vertical="center"/>
    </xf>
    <xf numFmtId="0" fontId="20" fillId="2" borderId="30" xfId="1" applyFont="1" applyFill="1" applyBorder="1" applyAlignment="1">
      <alignment horizontal="center" vertical="center"/>
    </xf>
    <xf numFmtId="0" fontId="8" fillId="2" borderId="10" xfId="2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4" fillId="2" borderId="7" xfId="2" applyFont="1" applyFill="1" applyBorder="1" applyAlignment="1">
      <alignment horizontal="center" vertical="center"/>
    </xf>
    <xf numFmtId="0" fontId="4" fillId="2" borderId="15" xfId="2" applyFont="1" applyFill="1" applyBorder="1" applyAlignment="1">
      <alignment horizontal="center" vertical="center"/>
    </xf>
    <xf numFmtId="0" fontId="22" fillId="8" borderId="10" xfId="2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/>
    </xf>
    <xf numFmtId="0" fontId="21" fillId="8" borderId="1" xfId="2" applyFont="1" applyFill="1" applyBorder="1" applyAlignment="1">
      <alignment horizontal="center"/>
    </xf>
    <xf numFmtId="0" fontId="22" fillId="8" borderId="4" xfId="2" applyFont="1" applyFill="1" applyBorder="1" applyAlignment="1">
      <alignment horizontal="center" vertical="center"/>
    </xf>
    <xf numFmtId="0" fontId="21" fillId="8" borderId="28" xfId="18" applyFont="1" applyFill="1" applyBorder="1" applyAlignment="1">
      <alignment horizontal="center"/>
    </xf>
    <xf numFmtId="0" fontId="19" fillId="8" borderId="4" xfId="2" applyFont="1" applyFill="1" applyBorder="1" applyAlignment="1">
      <alignment horizontal="center" vertical="center"/>
    </xf>
    <xf numFmtId="0" fontId="21" fillId="8" borderId="28" xfId="42" applyFont="1" applyFill="1" applyBorder="1" applyAlignment="1">
      <alignment horizontal="center"/>
    </xf>
    <xf numFmtId="0" fontId="21" fillId="8" borderId="1" xfId="1" applyFont="1" applyFill="1" applyBorder="1" applyAlignment="1">
      <alignment horizontal="center"/>
    </xf>
    <xf numFmtId="0" fontId="21" fillId="15" borderId="1" xfId="1" applyFont="1" applyFill="1" applyBorder="1" applyAlignment="1">
      <alignment horizontal="center"/>
    </xf>
    <xf numFmtId="0" fontId="22" fillId="15" borderId="4" xfId="2" applyFont="1" applyFill="1" applyBorder="1" applyAlignment="1">
      <alignment horizontal="center" vertical="center"/>
    </xf>
    <xf numFmtId="0" fontId="21" fillId="15" borderId="1" xfId="28" applyFont="1" applyFill="1" applyBorder="1" applyAlignment="1">
      <alignment horizontal="center"/>
    </xf>
    <xf numFmtId="0" fontId="22" fillId="15" borderId="61" xfId="2" applyFont="1" applyFill="1" applyBorder="1" applyAlignment="1">
      <alignment horizontal="center" vertical="center"/>
    </xf>
    <xf numFmtId="0" fontId="21" fillId="15" borderId="1" xfId="34" applyFont="1" applyFill="1" applyBorder="1" applyAlignment="1">
      <alignment horizontal="center"/>
    </xf>
    <xf numFmtId="0" fontId="22" fillId="15" borderId="4" xfId="1" applyFont="1" applyFill="1" applyBorder="1" applyAlignment="1">
      <alignment horizontal="center" vertical="center"/>
    </xf>
    <xf numFmtId="0" fontId="21" fillId="15" borderId="1" xfId="32" applyFont="1" applyFill="1" applyBorder="1" applyAlignment="1">
      <alignment horizontal="center"/>
    </xf>
    <xf numFmtId="0" fontId="22" fillId="15" borderId="1" xfId="1" applyFont="1" applyFill="1" applyBorder="1" applyAlignment="1">
      <alignment horizontal="center" vertical="center"/>
    </xf>
    <xf numFmtId="0" fontId="21" fillId="15" borderId="4" xfId="2" applyFont="1" applyFill="1" applyBorder="1" applyAlignment="1">
      <alignment horizontal="center"/>
    </xf>
    <xf numFmtId="0" fontId="21" fillId="6" borderId="4" xfId="40" applyFont="1" applyFill="1" applyBorder="1" applyAlignment="1">
      <alignment horizontal="center"/>
    </xf>
    <xf numFmtId="0" fontId="21" fillId="6" borderId="11" xfId="17" applyFont="1" applyFill="1" applyBorder="1" applyAlignment="1">
      <alignment horizontal="center"/>
    </xf>
    <xf numFmtId="0" fontId="21" fillId="5" borderId="1" xfId="2" applyFont="1" applyFill="1" applyBorder="1" applyAlignment="1">
      <alignment horizontal="center"/>
    </xf>
    <xf numFmtId="0" fontId="21" fillId="12" borderId="1" xfId="2" applyFont="1" applyFill="1" applyBorder="1" applyAlignment="1">
      <alignment horizontal="center"/>
    </xf>
    <xf numFmtId="0" fontId="22" fillId="5" borderId="1" xfId="1" applyFont="1" applyFill="1" applyBorder="1" applyAlignment="1">
      <alignment horizontal="center" vertical="center"/>
    </xf>
    <xf numFmtId="0" fontId="21" fillId="5" borderId="1" xfId="13" applyFont="1" applyFill="1" applyBorder="1" applyAlignment="1">
      <alignment horizontal="center"/>
    </xf>
    <xf numFmtId="0" fontId="22" fillId="5" borderId="4" xfId="1" applyFont="1" applyFill="1" applyBorder="1" applyAlignment="1">
      <alignment horizontal="center" vertical="center"/>
    </xf>
    <xf numFmtId="0" fontId="22" fillId="5" borderId="4" xfId="2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/>
    </xf>
    <xf numFmtId="0" fontId="21" fillId="5" borderId="8" xfId="12" applyFont="1" applyFill="1" applyBorder="1" applyAlignment="1">
      <alignment horizontal="center"/>
    </xf>
    <xf numFmtId="0" fontId="19" fillId="5" borderId="11" xfId="2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/>
    </xf>
    <xf numFmtId="0" fontId="6" fillId="2" borderId="66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22" fillId="12" borderId="1" xfId="2" applyFont="1" applyFill="1" applyBorder="1" applyAlignment="1">
      <alignment horizontal="center" vertical="center"/>
    </xf>
    <xf numFmtId="0" fontId="21" fillId="12" borderId="28" xfId="2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0" fontId="22" fillId="12" borderId="1" xfId="0" applyFont="1" applyFill="1" applyBorder="1" applyAlignment="1">
      <alignment horizontal="center"/>
    </xf>
    <xf numFmtId="0" fontId="19" fillId="12" borderId="31" xfId="2" applyFont="1" applyFill="1" applyBorder="1" applyAlignment="1">
      <alignment horizontal="center" vertical="center"/>
    </xf>
    <xf numFmtId="0" fontId="21" fillId="12" borderId="1" xfId="24" applyFont="1" applyFill="1" applyBorder="1" applyAlignment="1">
      <alignment horizontal="center"/>
    </xf>
    <xf numFmtId="0" fontId="22" fillId="13" borderId="11" xfId="2" applyFont="1" applyFill="1" applyBorder="1" applyAlignment="1">
      <alignment horizontal="center" vertical="center"/>
    </xf>
    <xf numFmtId="0" fontId="22" fillId="8" borderId="61" xfId="2" applyFont="1" applyFill="1" applyBorder="1" applyAlignment="1">
      <alignment horizontal="center" vertical="center"/>
    </xf>
    <xf numFmtId="0" fontId="22" fillId="16" borderId="61" xfId="2" applyFont="1" applyFill="1" applyBorder="1" applyAlignment="1">
      <alignment horizontal="center" vertical="center"/>
    </xf>
    <xf numFmtId="0" fontId="22" fillId="6" borderId="61" xfId="2" applyFont="1" applyFill="1" applyBorder="1" applyAlignment="1">
      <alignment horizontal="center" vertical="center"/>
    </xf>
    <xf numFmtId="0" fontId="22" fillId="12" borderId="66" xfId="2" applyFont="1" applyFill="1" applyBorder="1" applyAlignment="1">
      <alignment horizontal="center" vertical="center"/>
    </xf>
    <xf numFmtId="0" fontId="22" fillId="5" borderId="74" xfId="2" applyFont="1" applyFill="1" applyBorder="1" applyAlignment="1">
      <alignment horizontal="center" vertical="center"/>
    </xf>
    <xf numFmtId="0" fontId="22" fillId="10" borderId="10" xfId="2" applyFont="1" applyFill="1" applyBorder="1" applyAlignment="1">
      <alignment horizontal="center" vertical="center"/>
    </xf>
    <xf numFmtId="0" fontId="22" fillId="10" borderId="61" xfId="2" applyFont="1" applyFill="1" applyBorder="1" applyAlignment="1">
      <alignment horizontal="center" vertical="center"/>
    </xf>
    <xf numFmtId="0" fontId="21" fillId="10" borderId="1" xfId="2" applyFont="1" applyFill="1" applyBorder="1" applyAlignment="1">
      <alignment horizontal="center"/>
    </xf>
    <xf numFmtId="0" fontId="22" fillId="10" borderId="1" xfId="2" applyFont="1" applyFill="1" applyBorder="1" applyAlignment="1">
      <alignment horizontal="center" vertical="center"/>
    </xf>
    <xf numFmtId="0" fontId="21" fillId="16" borderId="1" xfId="14" applyFont="1" applyFill="1" applyBorder="1" applyAlignment="1">
      <alignment horizontal="center"/>
    </xf>
    <xf numFmtId="0" fontId="22" fillId="16" borderId="4" xfId="2" applyFont="1" applyFill="1" applyBorder="1" applyAlignment="1">
      <alignment horizontal="center" vertical="center"/>
    </xf>
    <xf numFmtId="0" fontId="22" fillId="16" borderId="11" xfId="2" applyFont="1" applyFill="1" applyBorder="1" applyAlignment="1">
      <alignment horizontal="center" vertical="center"/>
    </xf>
    <xf numFmtId="0" fontId="22" fillId="17" borderId="61" xfId="2" applyFont="1" applyFill="1" applyBorder="1" applyAlignment="1">
      <alignment horizontal="center" vertical="center"/>
    </xf>
    <xf numFmtId="0" fontId="21" fillId="17" borderId="1" xfId="2" applyFont="1" applyFill="1" applyBorder="1" applyAlignment="1">
      <alignment horizontal="center"/>
    </xf>
    <xf numFmtId="0" fontId="22" fillId="17" borderId="10" xfId="2" applyFont="1" applyFill="1" applyBorder="1" applyAlignment="1">
      <alignment horizontal="center" vertical="center"/>
    </xf>
    <xf numFmtId="0" fontId="22" fillId="17" borderId="4" xfId="2" applyFont="1" applyFill="1" applyBorder="1" applyAlignment="1">
      <alignment horizontal="center" vertical="center"/>
    </xf>
    <xf numFmtId="0" fontId="22" fillId="17" borderId="11" xfId="2" applyFont="1" applyFill="1" applyBorder="1" applyAlignment="1">
      <alignment horizontal="center" vertical="center"/>
    </xf>
    <xf numFmtId="0" fontId="21" fillId="17" borderId="1" xfId="1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/>
    </xf>
    <xf numFmtId="0" fontId="21" fillId="17" borderId="1" xfId="0" applyFont="1" applyFill="1" applyBorder="1" applyAlignment="1">
      <alignment horizontal="center"/>
    </xf>
    <xf numFmtId="0" fontId="21" fillId="17" borderId="28" xfId="0" applyFont="1" applyFill="1" applyBorder="1" applyAlignment="1">
      <alignment horizontal="center"/>
    </xf>
    <xf numFmtId="0" fontId="22" fillId="13" borderId="61" xfId="2" applyFont="1" applyFill="1" applyBorder="1" applyAlignment="1">
      <alignment horizontal="center" vertical="center"/>
    </xf>
    <xf numFmtId="0" fontId="22" fillId="7" borderId="61" xfId="2" applyFont="1" applyFill="1" applyBorder="1" applyAlignment="1">
      <alignment horizontal="center" vertical="center"/>
    </xf>
    <xf numFmtId="0" fontId="3" fillId="7" borderId="7" xfId="2" applyFont="1" applyFill="1" applyBorder="1" applyAlignment="1">
      <alignment horizontal="center" vertical="center"/>
    </xf>
    <xf numFmtId="0" fontId="21" fillId="4" borderId="1" xfId="19" applyFont="1" applyFill="1" applyBorder="1" applyAlignment="1">
      <alignment horizontal="center"/>
    </xf>
    <xf numFmtId="0" fontId="22" fillId="4" borderId="60" xfId="2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21" fillId="11" borderId="1" xfId="2" applyFont="1" applyFill="1" applyBorder="1" applyAlignment="1">
      <alignment horizontal="center"/>
    </xf>
    <xf numFmtId="0" fontId="22" fillId="11" borderId="10" xfId="2" applyFont="1" applyFill="1" applyBorder="1" applyAlignment="1">
      <alignment horizontal="center" vertical="center"/>
    </xf>
    <xf numFmtId="0" fontId="22" fillId="11" borderId="4" xfId="2" applyFont="1" applyFill="1" applyBorder="1" applyAlignment="1">
      <alignment horizontal="center" vertical="center"/>
    </xf>
    <xf numFmtId="0" fontId="22" fillId="11" borderId="11" xfId="2" applyFont="1" applyFill="1" applyBorder="1" applyAlignment="1">
      <alignment horizontal="center" vertical="center"/>
    </xf>
    <xf numFmtId="0" fontId="22" fillId="11" borderId="61" xfId="2" applyFont="1" applyFill="1" applyBorder="1" applyAlignment="1">
      <alignment horizontal="center" vertical="center"/>
    </xf>
    <xf numFmtId="0" fontId="3" fillId="14" borderId="4" xfId="2" applyFont="1" applyFill="1" applyBorder="1" applyAlignment="1">
      <alignment horizontal="center" vertical="center"/>
    </xf>
    <xf numFmtId="0" fontId="22" fillId="14" borderId="11" xfId="2" applyFont="1" applyFill="1" applyBorder="1" applyAlignment="1">
      <alignment horizontal="center" vertical="center"/>
    </xf>
    <xf numFmtId="0" fontId="21" fillId="14" borderId="4" xfId="39" applyFont="1" applyFill="1" applyBorder="1" applyAlignment="1">
      <alignment horizontal="center"/>
    </xf>
    <xf numFmtId="0" fontId="22" fillId="14" borderId="10" xfId="2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/>
    </xf>
    <xf numFmtId="0" fontId="22" fillId="3" borderId="10" xfId="2" applyFont="1" applyFill="1" applyBorder="1" applyAlignment="1">
      <alignment horizontal="center" vertical="center"/>
    </xf>
    <xf numFmtId="0" fontId="3" fillId="3" borderId="61" xfId="2" applyFont="1" applyFill="1" applyBorder="1" applyAlignment="1">
      <alignment horizontal="center" vertical="center"/>
    </xf>
    <xf numFmtId="0" fontId="22" fillId="14" borderId="61" xfId="2" applyFont="1" applyFill="1" applyBorder="1" applyAlignment="1">
      <alignment horizontal="center" vertical="center"/>
    </xf>
    <xf numFmtId="0" fontId="21" fillId="18" borderId="4" xfId="21" applyFont="1" applyFill="1" applyBorder="1" applyAlignment="1">
      <alignment horizontal="center"/>
    </xf>
    <xf numFmtId="0" fontId="19" fillId="18" borderId="11" xfId="2" applyFont="1" applyFill="1" applyBorder="1" applyAlignment="1">
      <alignment horizontal="center" vertical="center"/>
    </xf>
    <xf numFmtId="0" fontId="19" fillId="18" borderId="4" xfId="2" applyFont="1" applyFill="1" applyBorder="1" applyAlignment="1">
      <alignment horizontal="center" vertical="center"/>
    </xf>
    <xf numFmtId="0" fontId="21" fillId="18" borderId="4" xfId="22" applyFont="1" applyFill="1" applyBorder="1" applyAlignment="1">
      <alignment horizontal="center"/>
    </xf>
    <xf numFmtId="0" fontId="19" fillId="18" borderId="3" xfId="2" applyFont="1" applyFill="1" applyBorder="1" applyAlignment="1">
      <alignment horizontal="center" vertical="center"/>
    </xf>
    <xf numFmtId="0" fontId="21" fillId="18" borderId="1" xfId="2" applyFont="1" applyFill="1" applyBorder="1" applyAlignment="1">
      <alignment horizontal="center"/>
    </xf>
    <xf numFmtId="0" fontId="3" fillId="18" borderId="61" xfId="2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/>
    </xf>
    <xf numFmtId="0" fontId="22" fillId="19" borderId="1" xfId="0" applyFont="1" applyFill="1" applyBorder="1" applyAlignment="1">
      <alignment horizontal="center"/>
    </xf>
    <xf numFmtId="0" fontId="21" fillId="20" borderId="1" xfId="1" applyFont="1" applyFill="1" applyBorder="1" applyAlignment="1">
      <alignment horizontal="center"/>
    </xf>
    <xf numFmtId="0" fontId="22" fillId="20" borderId="1" xfId="2" applyFont="1" applyFill="1" applyBorder="1" applyAlignment="1">
      <alignment horizontal="center" vertical="center"/>
    </xf>
    <xf numFmtId="0" fontId="22" fillId="19" borderId="61" xfId="2" applyFont="1" applyFill="1" applyBorder="1" applyAlignment="1">
      <alignment horizontal="center" vertical="center"/>
    </xf>
    <xf numFmtId="0" fontId="21" fillId="21" borderId="4" xfId="2" applyFont="1" applyFill="1" applyBorder="1" applyAlignment="1">
      <alignment horizontal="center"/>
    </xf>
    <xf numFmtId="0" fontId="22" fillId="21" borderId="10" xfId="2" applyFont="1" applyFill="1" applyBorder="1" applyAlignment="1">
      <alignment horizontal="center" vertical="center"/>
    </xf>
    <xf numFmtId="0" fontId="22" fillId="21" borderId="4" xfId="2" applyFont="1" applyFill="1" applyBorder="1" applyAlignment="1">
      <alignment horizontal="center" vertical="center"/>
    </xf>
    <xf numFmtId="0" fontId="21" fillId="21" borderId="1" xfId="1" applyFont="1" applyFill="1" applyBorder="1" applyAlignment="1">
      <alignment horizontal="center"/>
    </xf>
    <xf numFmtId="0" fontId="22" fillId="21" borderId="61" xfId="2" applyFont="1" applyFill="1" applyBorder="1" applyAlignment="1">
      <alignment horizontal="center" vertical="center"/>
    </xf>
    <xf numFmtId="0" fontId="22" fillId="20" borderId="61" xfId="2" applyFont="1" applyFill="1" applyBorder="1" applyAlignment="1">
      <alignment horizontal="center" vertical="center"/>
    </xf>
    <xf numFmtId="0" fontId="21" fillId="22" borderId="4" xfId="2" applyFont="1" applyFill="1" applyBorder="1" applyAlignment="1">
      <alignment horizontal="center"/>
    </xf>
    <xf numFmtId="0" fontId="22" fillId="22" borderId="10" xfId="2" applyFont="1" applyFill="1" applyBorder="1" applyAlignment="1">
      <alignment horizontal="center" vertical="center"/>
    </xf>
    <xf numFmtId="0" fontId="21" fillId="22" borderId="1" xfId="2" applyFont="1" applyFill="1" applyBorder="1" applyAlignment="1">
      <alignment horizontal="center"/>
    </xf>
    <xf numFmtId="0" fontId="22" fillId="22" borderId="1" xfId="2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horizontal="center"/>
    </xf>
    <xf numFmtId="0" fontId="22" fillId="22" borderId="4" xfId="2" applyFont="1" applyFill="1" applyBorder="1" applyAlignment="1">
      <alignment horizontal="center" vertical="center"/>
    </xf>
    <xf numFmtId="0" fontId="22" fillId="22" borderId="61" xfId="2" applyFont="1" applyFill="1" applyBorder="1" applyAlignment="1">
      <alignment horizontal="center" vertical="center"/>
    </xf>
    <xf numFmtId="0" fontId="21" fillId="23" borderId="4" xfId="2" applyFont="1" applyFill="1" applyBorder="1" applyAlignment="1">
      <alignment horizontal="center"/>
    </xf>
    <xf numFmtId="0" fontId="22" fillId="23" borderId="10" xfId="2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center"/>
    </xf>
    <xf numFmtId="0" fontId="21" fillId="23" borderId="1" xfId="2" applyFont="1" applyFill="1" applyBorder="1" applyAlignment="1">
      <alignment horizontal="center"/>
    </xf>
    <xf numFmtId="0" fontId="3" fillId="23" borderId="61" xfId="2" applyFont="1" applyFill="1" applyBorder="1" applyAlignment="1">
      <alignment horizontal="center" vertical="center"/>
    </xf>
    <xf numFmtId="0" fontId="21" fillId="4" borderId="1" xfId="14" applyFont="1" applyFill="1" applyBorder="1" applyAlignment="1">
      <alignment horizontal="center"/>
    </xf>
    <xf numFmtId="0" fontId="21" fillId="24" borderId="4" xfId="2" applyFont="1" applyFill="1" applyBorder="1" applyAlignment="1">
      <alignment horizontal="center"/>
    </xf>
    <xf numFmtId="0" fontId="22" fillId="24" borderId="11" xfId="2" applyFont="1" applyFill="1" applyBorder="1" applyAlignment="1">
      <alignment horizontal="center" vertical="center"/>
    </xf>
    <xf numFmtId="0" fontId="22" fillId="24" borderId="4" xfId="2" applyFont="1" applyFill="1" applyBorder="1" applyAlignment="1">
      <alignment horizontal="center" vertical="center"/>
    </xf>
    <xf numFmtId="0" fontId="22" fillId="24" borderId="10" xfId="2" applyFont="1" applyFill="1" applyBorder="1" applyAlignment="1">
      <alignment horizontal="center" vertical="center"/>
    </xf>
    <xf numFmtId="0" fontId="3" fillId="24" borderId="7" xfId="1" applyFont="1" applyFill="1" applyBorder="1" applyAlignment="1">
      <alignment horizontal="center" vertical="center" wrapText="1"/>
    </xf>
    <xf numFmtId="0" fontId="3" fillId="24" borderId="1" xfId="1" applyFont="1" applyFill="1" applyBorder="1" applyAlignment="1">
      <alignment horizontal="center" vertical="center" wrapText="1"/>
    </xf>
    <xf numFmtId="0" fontId="3" fillId="24" borderId="8" xfId="1" applyFont="1" applyFill="1" applyBorder="1" applyAlignment="1">
      <alignment horizontal="center" vertical="center" wrapText="1"/>
    </xf>
    <xf numFmtId="0" fontId="21" fillId="21" borderId="1" xfId="14" applyFont="1" applyFill="1" applyBorder="1" applyAlignment="1">
      <alignment horizontal="center"/>
    </xf>
    <xf numFmtId="0" fontId="14" fillId="2" borderId="11" xfId="2" applyFont="1" applyFill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/>
    </xf>
    <xf numFmtId="0" fontId="21" fillId="2" borderId="1" xfId="1" applyFont="1" applyFill="1" applyBorder="1" applyAlignment="1">
      <alignment horizontal="center"/>
    </xf>
    <xf numFmtId="0" fontId="21" fillId="2" borderId="1" xfId="14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2" fillId="2" borderId="32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19" fillId="2" borderId="4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/>
    </xf>
    <xf numFmtId="0" fontId="23" fillId="2" borderId="0" xfId="1" applyFont="1" applyFill="1" applyAlignment="1">
      <alignment horizontal="center"/>
    </xf>
    <xf numFmtId="0" fontId="21" fillId="2" borderId="1" xfId="12" applyFont="1" applyFill="1" applyBorder="1" applyAlignment="1">
      <alignment horizontal="center"/>
    </xf>
    <xf numFmtId="0" fontId="21" fillId="2" borderId="1" xfId="21" applyFont="1" applyFill="1" applyBorder="1" applyAlignment="1">
      <alignment horizontal="center"/>
    </xf>
    <xf numFmtId="0" fontId="21" fillId="2" borderId="1" xfId="40" applyFont="1" applyFill="1" applyBorder="1" applyAlignment="1">
      <alignment horizontal="center"/>
    </xf>
    <xf numFmtId="0" fontId="21" fillId="2" borderId="1" xfId="17" applyFont="1" applyFill="1" applyBorder="1" applyAlignment="1">
      <alignment horizontal="center"/>
    </xf>
    <xf numFmtId="0" fontId="20" fillId="2" borderId="48" xfId="2" applyFont="1" applyFill="1" applyBorder="1" applyAlignment="1">
      <alignment horizontal="center" vertical="center"/>
    </xf>
    <xf numFmtId="0" fontId="20" fillId="2" borderId="70" xfId="2" applyFont="1" applyFill="1" applyBorder="1" applyAlignment="1">
      <alignment horizontal="center" vertical="center"/>
    </xf>
    <xf numFmtId="0" fontId="22" fillId="2" borderId="34" xfId="2" applyFont="1" applyFill="1" applyBorder="1" applyAlignment="1">
      <alignment horizontal="center" vertical="center"/>
    </xf>
    <xf numFmtId="0" fontId="18" fillId="2" borderId="22" xfId="1" applyFont="1" applyFill="1" applyBorder="1"/>
    <xf numFmtId="0" fontId="18" fillId="2" borderId="26" xfId="1" applyFont="1" applyFill="1" applyBorder="1"/>
    <xf numFmtId="0" fontId="18" fillId="2" borderId="72" xfId="1" applyFont="1" applyFill="1" applyBorder="1"/>
    <xf numFmtId="0" fontId="18" fillId="2" borderId="45" xfId="1" applyFont="1" applyFill="1" applyBorder="1"/>
    <xf numFmtId="0" fontId="0" fillId="3" borderId="0" xfId="0" applyFill="1" applyAlignment="1">
      <alignment horizontal="center"/>
    </xf>
    <xf numFmtId="0" fontId="22" fillId="7" borderId="34" xfId="2" applyFont="1" applyFill="1" applyBorder="1" applyAlignment="1">
      <alignment horizontal="center" vertical="center"/>
    </xf>
    <xf numFmtId="0" fontId="0" fillId="21" borderId="0" xfId="0" applyFill="1" applyAlignment="1">
      <alignment horizontal="center"/>
    </xf>
    <xf numFmtId="0" fontId="0" fillId="21" borderId="0" xfId="0" applyFill="1" applyBorder="1" applyAlignment="1">
      <alignment horizontal="center"/>
    </xf>
    <xf numFmtId="0" fontId="21" fillId="2" borderId="1" xfId="19" applyFont="1" applyFill="1" applyBorder="1" applyAlignment="1">
      <alignment horizontal="center"/>
    </xf>
    <xf numFmtId="0" fontId="19" fillId="3" borderId="4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0" fontId="19" fillId="3" borderId="11" xfId="2" applyFont="1" applyFill="1" applyBorder="1" applyAlignment="1">
      <alignment horizontal="center" vertical="center"/>
    </xf>
    <xf numFmtId="0" fontId="19" fillId="3" borderId="31" xfId="2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/>
    </xf>
    <xf numFmtId="0" fontId="22" fillId="7" borderId="4" xfId="2" applyFont="1" applyFill="1" applyBorder="1" applyAlignment="1">
      <alignment horizontal="center" vertical="center"/>
    </xf>
    <xf numFmtId="0" fontId="21" fillId="7" borderId="1" xfId="2" applyFont="1" applyFill="1" applyBorder="1" applyAlignment="1">
      <alignment horizontal="center"/>
    </xf>
    <xf numFmtId="0" fontId="22" fillId="25" borderId="4" xfId="2" applyFont="1" applyFill="1" applyBorder="1" applyAlignment="1">
      <alignment horizontal="center" vertical="center"/>
    </xf>
    <xf numFmtId="0" fontId="22" fillId="26" borderId="4" xfId="2" applyFont="1" applyFill="1" applyBorder="1" applyAlignment="1">
      <alignment horizontal="center" vertical="center"/>
    </xf>
    <xf numFmtId="0" fontId="22" fillId="27" borderId="1" xfId="2" applyFont="1" applyFill="1" applyBorder="1" applyAlignment="1">
      <alignment horizontal="center" vertical="center"/>
    </xf>
    <xf numFmtId="0" fontId="21" fillId="6" borderId="1" xfId="2" applyFont="1" applyFill="1" applyBorder="1" applyAlignment="1">
      <alignment horizontal="center"/>
    </xf>
    <xf numFmtId="0" fontId="22" fillId="6" borderId="1" xfId="1" applyFont="1" applyFill="1" applyBorder="1" applyAlignment="1">
      <alignment horizontal="center" vertical="center"/>
    </xf>
    <xf numFmtId="0" fontId="22" fillId="6" borderId="4" xfId="1" applyFont="1" applyFill="1" applyBorder="1" applyAlignment="1">
      <alignment horizontal="center" vertical="center"/>
    </xf>
    <xf numFmtId="0" fontId="22" fillId="21" borderId="1" xfId="2" applyFont="1" applyFill="1" applyBorder="1" applyAlignment="1">
      <alignment horizontal="center" vertical="center"/>
    </xf>
    <xf numFmtId="0" fontId="22" fillId="28" borderId="4" xfId="2" applyFont="1" applyFill="1" applyBorder="1" applyAlignment="1">
      <alignment horizontal="center" vertical="center"/>
    </xf>
    <xf numFmtId="0" fontId="21" fillId="15" borderId="1" xfId="2" applyFont="1" applyFill="1" applyBorder="1" applyAlignment="1">
      <alignment horizontal="center"/>
    </xf>
    <xf numFmtId="0" fontId="21" fillId="2" borderId="1" xfId="18" applyFont="1" applyFill="1" applyBorder="1" applyAlignment="1">
      <alignment horizontal="center"/>
    </xf>
    <xf numFmtId="0" fontId="17" fillId="2" borderId="41" xfId="2" applyFont="1" applyFill="1" applyBorder="1" applyAlignment="1">
      <alignment horizontal="center" vertical="center"/>
    </xf>
    <xf numFmtId="0" fontId="22" fillId="29" borderId="4" xfId="2" applyFont="1" applyFill="1" applyBorder="1" applyAlignment="1">
      <alignment horizontal="center" vertical="center"/>
    </xf>
    <xf numFmtId="0" fontId="21" fillId="29" borderId="1" xfId="2" applyFont="1" applyFill="1" applyBorder="1" applyAlignment="1">
      <alignment horizontal="center"/>
    </xf>
    <xf numFmtId="0" fontId="3" fillId="16" borderId="1" xfId="1" applyFont="1" applyFill="1" applyBorder="1" applyAlignment="1">
      <alignment horizontal="center" vertical="center" wrapText="1"/>
    </xf>
    <xf numFmtId="0" fontId="3" fillId="16" borderId="8" xfId="1" applyFont="1" applyFill="1" applyBorder="1" applyAlignment="1">
      <alignment horizontal="center" vertical="center" wrapText="1"/>
    </xf>
    <xf numFmtId="0" fontId="22" fillId="29" borderId="1" xfId="2" applyFont="1" applyFill="1" applyBorder="1" applyAlignment="1">
      <alignment horizontal="center" vertical="center"/>
    </xf>
    <xf numFmtId="0" fontId="17" fillId="2" borderId="0" xfId="2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 applyBorder="1"/>
    <xf numFmtId="0" fontId="20" fillId="2" borderId="0" xfId="1" applyFont="1" applyFill="1" applyAlignment="1">
      <alignment horizontal="center"/>
    </xf>
    <xf numFmtId="0" fontId="20" fillId="2" borderId="1" xfId="1" applyFont="1" applyFill="1" applyBorder="1" applyAlignment="1">
      <alignment horizontal="center" vertical="center" wrapText="1"/>
    </xf>
    <xf numFmtId="0" fontId="18" fillId="2" borderId="60" xfId="2" applyFont="1" applyFill="1" applyBorder="1" applyAlignment="1">
      <alignment horizontal="center" vertical="center"/>
    </xf>
    <xf numFmtId="0" fontId="18" fillId="2" borderId="61" xfId="2" applyFont="1" applyFill="1" applyBorder="1" applyAlignment="1">
      <alignment horizontal="center" vertical="center"/>
    </xf>
    <xf numFmtId="0" fontId="18" fillId="3" borderId="61" xfId="2" applyFont="1" applyFill="1" applyBorder="1" applyAlignment="1">
      <alignment horizontal="center" vertical="center"/>
    </xf>
    <xf numFmtId="0" fontId="18" fillId="16" borderId="61" xfId="2" applyFont="1" applyFill="1" applyBorder="1" applyAlignment="1">
      <alignment horizontal="center" vertical="center"/>
    </xf>
    <xf numFmtId="0" fontId="18" fillId="12" borderId="61" xfId="2" applyFont="1" applyFill="1" applyBorder="1" applyAlignment="1">
      <alignment horizontal="center" vertical="center"/>
    </xf>
    <xf numFmtId="0" fontId="6" fillId="2" borderId="61" xfId="2" applyFont="1" applyFill="1" applyBorder="1" applyAlignment="1">
      <alignment horizontal="center" vertical="center"/>
    </xf>
    <xf numFmtId="0" fontId="18" fillId="2" borderId="66" xfId="2" applyFont="1" applyFill="1" applyBorder="1" applyAlignment="1">
      <alignment horizontal="center" vertical="center"/>
    </xf>
    <xf numFmtId="0" fontId="18" fillId="2" borderId="74" xfId="2" applyFont="1" applyFill="1" applyBorder="1" applyAlignment="1">
      <alignment horizontal="center" vertical="center"/>
    </xf>
    <xf numFmtId="0" fontId="14" fillId="2" borderId="11" xfId="2" applyFont="1" applyFill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0" fontId="23" fillId="2" borderId="0" xfId="1" applyFont="1" applyFill="1" applyAlignment="1">
      <alignment horizontal="center"/>
    </xf>
    <xf numFmtId="0" fontId="21" fillId="2" borderId="1" xfId="34" applyFont="1" applyFill="1" applyBorder="1" applyAlignment="1">
      <alignment horizontal="center"/>
    </xf>
    <xf numFmtId="0" fontId="21" fillId="2" borderId="1" xfId="42" applyFont="1" applyFill="1" applyBorder="1" applyAlignment="1">
      <alignment horizontal="center"/>
    </xf>
    <xf numFmtId="0" fontId="21" fillId="2" borderId="1" xfId="28" applyFont="1" applyFill="1" applyBorder="1" applyAlignment="1">
      <alignment horizontal="center"/>
    </xf>
    <xf numFmtId="0" fontId="21" fillId="2" borderId="1" xfId="32" applyFont="1" applyFill="1" applyBorder="1" applyAlignment="1">
      <alignment horizontal="center"/>
    </xf>
    <xf numFmtId="0" fontId="21" fillId="2" borderId="1" xfId="13" applyFont="1" applyFill="1" applyBorder="1" applyAlignment="1">
      <alignment horizontal="center"/>
    </xf>
    <xf numFmtId="0" fontId="19" fillId="2" borderId="11" xfId="2" applyFont="1" applyFill="1" applyBorder="1" applyAlignment="1">
      <alignment horizontal="center" vertical="center"/>
    </xf>
    <xf numFmtId="0" fontId="19" fillId="2" borderId="3" xfId="2" applyFont="1" applyFill="1" applyBorder="1" applyAlignment="1">
      <alignment horizontal="center" vertical="center"/>
    </xf>
    <xf numFmtId="0" fontId="19" fillId="2" borderId="31" xfId="2" applyFont="1" applyFill="1" applyBorder="1" applyAlignment="1">
      <alignment horizontal="center" vertical="center"/>
    </xf>
    <xf numFmtId="0" fontId="22" fillId="30" borderId="4" xfId="2" applyFont="1" applyFill="1" applyBorder="1" applyAlignment="1">
      <alignment horizontal="center" vertical="center"/>
    </xf>
    <xf numFmtId="0" fontId="22" fillId="30" borderId="11" xfId="2" applyFont="1" applyFill="1" applyBorder="1" applyAlignment="1">
      <alignment horizontal="center" vertical="center"/>
    </xf>
    <xf numFmtId="0" fontId="21" fillId="30" borderId="1" xfId="17" applyFont="1" applyFill="1" applyBorder="1" applyAlignment="1">
      <alignment horizontal="center" vertical="center"/>
    </xf>
    <xf numFmtId="0" fontId="21" fillId="15" borderId="1" xfId="19" applyFont="1" applyFill="1" applyBorder="1" applyAlignment="1">
      <alignment horizontal="center" vertical="center"/>
    </xf>
    <xf numFmtId="0" fontId="3" fillId="15" borderId="1" xfId="1" applyFont="1" applyFill="1" applyBorder="1" applyAlignment="1">
      <alignment horizontal="center" vertical="center" wrapText="1"/>
    </xf>
    <xf numFmtId="0" fontId="3" fillId="15" borderId="8" xfId="1" applyFont="1" applyFill="1" applyBorder="1" applyAlignment="1">
      <alignment horizontal="center" vertical="center" wrapText="1"/>
    </xf>
    <xf numFmtId="0" fontId="23" fillId="2" borderId="0" xfId="1" applyFont="1" applyFill="1" applyAlignment="1">
      <alignment horizontal="center"/>
    </xf>
    <xf numFmtId="0" fontId="18" fillId="6" borderId="61" xfId="2" applyFont="1" applyFill="1" applyBorder="1" applyAlignment="1">
      <alignment horizontal="center" vertical="center"/>
    </xf>
    <xf numFmtId="0" fontId="20" fillId="6" borderId="61" xfId="2" applyFont="1" applyFill="1" applyBorder="1" applyAlignment="1">
      <alignment horizontal="center" vertical="center"/>
    </xf>
    <xf numFmtId="0" fontId="20" fillId="15" borderId="60" xfId="2" applyFont="1" applyFill="1" applyBorder="1" applyAlignment="1">
      <alignment horizontal="center"/>
    </xf>
    <xf numFmtId="0" fontId="18" fillId="15" borderId="60" xfId="2" applyFont="1" applyFill="1" applyBorder="1" applyAlignment="1">
      <alignment horizontal="center" vertical="center"/>
    </xf>
    <xf numFmtId="0" fontId="8" fillId="31" borderId="61" xfId="2" applyFont="1" applyFill="1" applyBorder="1" applyAlignment="1">
      <alignment horizontal="center" vertical="center"/>
    </xf>
    <xf numFmtId="0" fontId="18" fillId="31" borderId="61" xfId="2" applyFont="1" applyFill="1" applyBorder="1" applyAlignment="1">
      <alignment horizontal="center" vertical="center"/>
    </xf>
    <xf numFmtId="0" fontId="8" fillId="30" borderId="61" xfId="2" applyFont="1" applyFill="1" applyBorder="1" applyAlignment="1">
      <alignment horizontal="center" vertical="center"/>
    </xf>
    <xf numFmtId="0" fontId="18" fillId="30" borderId="61" xfId="2" applyFont="1" applyFill="1" applyBorder="1" applyAlignment="1">
      <alignment horizontal="center" vertical="center"/>
    </xf>
    <xf numFmtId="0" fontId="8" fillId="6" borderId="61" xfId="2" applyFont="1" applyFill="1" applyBorder="1" applyAlignment="1">
      <alignment horizontal="center" vertical="center"/>
    </xf>
    <xf numFmtId="0" fontId="6" fillId="6" borderId="61" xfId="2" applyFont="1" applyFill="1" applyBorder="1" applyAlignment="1">
      <alignment horizontal="center" vertical="center"/>
    </xf>
    <xf numFmtId="0" fontId="21" fillId="5" borderId="1" xfId="1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2" fillId="5" borderId="11" xfId="2" applyFont="1" applyFill="1" applyBorder="1" applyAlignment="1">
      <alignment horizontal="center" vertical="center"/>
    </xf>
    <xf numFmtId="0" fontId="20" fillId="5" borderId="61" xfId="2" applyFont="1" applyFill="1" applyBorder="1" applyAlignment="1">
      <alignment horizontal="center" vertical="center"/>
    </xf>
    <xf numFmtId="0" fontId="18" fillId="5" borderId="61" xfId="2" applyFont="1" applyFill="1" applyBorder="1" applyAlignment="1">
      <alignment horizontal="center" vertical="center"/>
    </xf>
    <xf numFmtId="0" fontId="21" fillId="7" borderId="1" xfId="24" applyFont="1" applyFill="1" applyBorder="1" applyAlignment="1">
      <alignment horizontal="center"/>
    </xf>
    <xf numFmtId="0" fontId="19" fillId="7" borderId="31" xfId="2" applyFont="1" applyFill="1" applyBorder="1" applyAlignment="1">
      <alignment horizontal="center" vertical="center"/>
    </xf>
    <xf numFmtId="0" fontId="22" fillId="7" borderId="1" xfId="2" applyFont="1" applyFill="1" applyBorder="1" applyAlignment="1">
      <alignment horizontal="center" vertical="center"/>
    </xf>
    <xf numFmtId="0" fontId="22" fillId="33" borderId="4" xfId="2" applyFont="1" applyFill="1" applyBorder="1" applyAlignment="1">
      <alignment horizontal="center" vertical="center"/>
    </xf>
    <xf numFmtId="0" fontId="20" fillId="11" borderId="61" xfId="2" applyFont="1" applyFill="1" applyBorder="1" applyAlignment="1">
      <alignment horizontal="center" vertical="center"/>
    </xf>
    <xf numFmtId="0" fontId="18" fillId="11" borderId="61" xfId="2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22" fillId="4" borderId="4" xfId="2" applyFont="1" applyFill="1" applyBorder="1" applyAlignment="1">
      <alignment horizontal="center" vertical="center"/>
    </xf>
    <xf numFmtId="0" fontId="20" fillId="4" borderId="61" xfId="2" applyFont="1" applyFill="1" applyBorder="1" applyAlignment="1">
      <alignment horizontal="center" vertical="center"/>
    </xf>
    <xf numFmtId="0" fontId="18" fillId="4" borderId="61" xfId="2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/>
    </xf>
    <xf numFmtId="0" fontId="22" fillId="4" borderId="32" xfId="2" applyFont="1" applyFill="1" applyBorder="1" applyAlignment="1">
      <alignment horizontal="center" vertical="center"/>
    </xf>
    <xf numFmtId="0" fontId="22" fillId="26" borderId="11" xfId="2" applyFont="1" applyFill="1" applyBorder="1" applyAlignment="1">
      <alignment horizontal="center" vertical="center"/>
    </xf>
    <xf numFmtId="0" fontId="3" fillId="26" borderId="4" xfId="2" applyFont="1" applyFill="1" applyBorder="1" applyAlignment="1">
      <alignment horizontal="center" vertical="center"/>
    </xf>
    <xf numFmtId="0" fontId="22" fillId="26" borderId="1" xfId="2" applyFont="1" applyFill="1" applyBorder="1" applyAlignment="1">
      <alignment horizontal="center" vertical="center"/>
    </xf>
    <xf numFmtId="0" fontId="20" fillId="26" borderId="61" xfId="2" applyFont="1" applyFill="1" applyBorder="1" applyAlignment="1">
      <alignment horizontal="center" vertical="center"/>
    </xf>
    <xf numFmtId="0" fontId="18" fillId="26" borderId="61" xfId="2" applyFont="1" applyFill="1" applyBorder="1" applyAlignment="1">
      <alignment horizontal="center" vertical="center"/>
    </xf>
    <xf numFmtId="0" fontId="19" fillId="13" borderId="4" xfId="2" applyFont="1" applyFill="1" applyBorder="1" applyAlignment="1">
      <alignment horizontal="center" vertical="center"/>
    </xf>
    <xf numFmtId="0" fontId="21" fillId="13" borderId="1" xfId="13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6" fillId="13" borderId="1" xfId="2" applyFont="1" applyFill="1" applyBorder="1" applyAlignment="1">
      <alignment horizontal="center" vertical="center"/>
    </xf>
    <xf numFmtId="0" fontId="18" fillId="13" borderId="74" xfId="2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22" fillId="3" borderId="1" xfId="2" applyFont="1" applyFill="1" applyBorder="1" applyAlignment="1">
      <alignment horizontal="center" vertical="center"/>
    </xf>
    <xf numFmtId="0" fontId="22" fillId="3" borderId="11" xfId="2" applyFont="1" applyFill="1" applyBorder="1" applyAlignment="1">
      <alignment horizontal="center" vertical="center"/>
    </xf>
    <xf numFmtId="0" fontId="8" fillId="3" borderId="61" xfId="2" applyFont="1" applyFill="1" applyBorder="1" applyAlignment="1">
      <alignment horizontal="center" vertical="center"/>
    </xf>
    <xf numFmtId="0" fontId="21" fillId="33" borderId="1" xfId="2" applyFont="1" applyFill="1" applyBorder="1" applyAlignment="1">
      <alignment horizontal="center"/>
    </xf>
    <xf numFmtId="0" fontId="21" fillId="33" borderId="1" xfId="1" applyFont="1" applyFill="1" applyBorder="1" applyAlignment="1">
      <alignment horizontal="center"/>
    </xf>
    <xf numFmtId="0" fontId="21" fillId="33" borderId="1" xfId="18" applyFont="1" applyFill="1" applyBorder="1" applyAlignment="1">
      <alignment horizontal="center"/>
    </xf>
    <xf numFmtId="0" fontId="19" fillId="33" borderId="4" xfId="2" applyFont="1" applyFill="1" applyBorder="1" applyAlignment="1">
      <alignment horizontal="center" vertical="center"/>
    </xf>
    <xf numFmtId="0" fontId="8" fillId="33" borderId="61" xfId="2" applyFont="1" applyFill="1" applyBorder="1" applyAlignment="1">
      <alignment horizontal="center" vertical="center"/>
    </xf>
    <xf numFmtId="0" fontId="18" fillId="33" borderId="61" xfId="2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/>
    </xf>
    <xf numFmtId="0" fontId="21" fillId="32" borderId="1" xfId="34" applyFont="1" applyFill="1" applyBorder="1" applyAlignment="1">
      <alignment horizontal="center"/>
    </xf>
    <xf numFmtId="0" fontId="21" fillId="32" borderId="1" xfId="32" applyFont="1" applyFill="1" applyBorder="1" applyAlignment="1">
      <alignment horizontal="center"/>
    </xf>
    <xf numFmtId="0" fontId="22" fillId="32" borderId="4" xfId="2" applyFont="1" applyFill="1" applyBorder="1" applyAlignment="1">
      <alignment horizontal="center" vertical="center"/>
    </xf>
    <xf numFmtId="0" fontId="21" fillId="32" borderId="1" xfId="28" applyFont="1" applyFill="1" applyBorder="1" applyAlignment="1">
      <alignment horizontal="center"/>
    </xf>
    <xf numFmtId="0" fontId="21" fillId="32" borderId="1" xfId="2" applyFont="1" applyFill="1" applyBorder="1" applyAlignment="1">
      <alignment horizontal="center"/>
    </xf>
    <xf numFmtId="0" fontId="22" fillId="32" borderId="1" xfId="1" applyFont="1" applyFill="1" applyBorder="1" applyAlignment="1">
      <alignment horizontal="center" vertical="center"/>
    </xf>
    <xf numFmtId="0" fontId="22" fillId="32" borderId="4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1" fillId="20" borderId="1" xfId="21" applyFont="1" applyFill="1" applyBorder="1" applyAlignment="1">
      <alignment horizontal="center"/>
    </xf>
    <xf numFmtId="0" fontId="19" fillId="20" borderId="4" xfId="2" applyFont="1" applyFill="1" applyBorder="1" applyAlignment="1">
      <alignment horizontal="center" vertical="center"/>
    </xf>
    <xf numFmtId="0" fontId="21" fillId="20" borderId="1" xfId="2" applyFont="1" applyFill="1" applyBorder="1" applyAlignment="1">
      <alignment horizontal="center"/>
    </xf>
    <xf numFmtId="0" fontId="21" fillId="20" borderId="1" xfId="22" applyFont="1" applyFill="1" applyBorder="1" applyAlignment="1">
      <alignment horizontal="center"/>
    </xf>
    <xf numFmtId="0" fontId="19" fillId="20" borderId="11" xfId="2" applyFont="1" applyFill="1" applyBorder="1" applyAlignment="1">
      <alignment horizontal="center" vertical="center"/>
    </xf>
    <xf numFmtId="0" fontId="19" fillId="20" borderId="3" xfId="2" applyFont="1" applyFill="1" applyBorder="1" applyAlignment="1">
      <alignment horizontal="center" vertical="center"/>
    </xf>
    <xf numFmtId="0" fontId="21" fillId="29" borderId="1" xfId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20" fillId="29" borderId="61" xfId="2" applyFont="1" applyFill="1" applyBorder="1" applyAlignment="1">
      <alignment horizontal="center" vertical="center"/>
    </xf>
    <xf numFmtId="0" fontId="18" fillId="29" borderId="61" xfId="2" applyFont="1" applyFill="1" applyBorder="1" applyAlignment="1">
      <alignment horizontal="center" vertical="center"/>
    </xf>
    <xf numFmtId="0" fontId="20" fillId="19" borderId="61" xfId="2" applyFont="1" applyFill="1" applyBorder="1" applyAlignment="1">
      <alignment horizontal="center" vertical="center"/>
    </xf>
    <xf numFmtId="0" fontId="18" fillId="19" borderId="61" xfId="2" applyFont="1" applyFill="1" applyBorder="1" applyAlignment="1">
      <alignment horizontal="center" vertical="center"/>
    </xf>
    <xf numFmtId="0" fontId="8" fillId="20" borderId="61" xfId="2" applyFont="1" applyFill="1" applyBorder="1" applyAlignment="1">
      <alignment horizontal="center" vertical="center"/>
    </xf>
    <xf numFmtId="0" fontId="6" fillId="20" borderId="61" xfId="2" applyFont="1" applyFill="1" applyBorder="1" applyAlignment="1">
      <alignment horizontal="center" vertical="center"/>
    </xf>
    <xf numFmtId="0" fontId="6" fillId="7" borderId="66" xfId="2" applyFont="1" applyFill="1" applyBorder="1" applyAlignment="1">
      <alignment horizontal="center" vertical="center"/>
    </xf>
    <xf numFmtId="0" fontId="18" fillId="7" borderId="72" xfId="1" applyFont="1" applyFill="1" applyBorder="1"/>
    <xf numFmtId="0" fontId="18" fillId="7" borderId="45" xfId="1" applyFont="1" applyFill="1" applyBorder="1"/>
    <xf numFmtId="0" fontId="18" fillId="7" borderId="66" xfId="2" applyFont="1" applyFill="1" applyBorder="1" applyAlignment="1">
      <alignment horizontal="center" vertical="center"/>
    </xf>
    <xf numFmtId="0" fontId="6" fillId="29" borderId="1" xfId="2" applyFont="1" applyFill="1" applyBorder="1" applyAlignment="1">
      <alignment horizontal="center" vertical="center"/>
    </xf>
    <xf numFmtId="0" fontId="21" fillId="35" borderId="1" xfId="2" applyFont="1" applyFill="1" applyBorder="1" applyAlignment="1">
      <alignment horizontal="center"/>
    </xf>
    <xf numFmtId="0" fontId="1" fillId="35" borderId="1" xfId="0" applyFont="1" applyFill="1" applyBorder="1" applyAlignment="1">
      <alignment horizontal="center"/>
    </xf>
    <xf numFmtId="0" fontId="22" fillId="34" borderId="1" xfId="0" applyFont="1" applyFill="1" applyBorder="1" applyAlignment="1">
      <alignment horizontal="center"/>
    </xf>
    <xf numFmtId="0" fontId="8" fillId="34" borderId="61" xfId="2" applyFont="1" applyFill="1" applyBorder="1" applyAlignment="1">
      <alignment horizontal="center" vertical="center"/>
    </xf>
    <xf numFmtId="0" fontId="18" fillId="34" borderId="61" xfId="2" applyFont="1" applyFill="1" applyBorder="1" applyAlignment="1">
      <alignment horizontal="center" vertical="center"/>
    </xf>
    <xf numFmtId="0" fontId="20" fillId="15" borderId="61" xfId="2" applyFont="1" applyFill="1" applyBorder="1" applyAlignment="1">
      <alignment horizontal="center" vertical="center"/>
    </xf>
    <xf numFmtId="0" fontId="18" fillId="15" borderId="61" xfId="2" applyFont="1" applyFill="1" applyBorder="1" applyAlignment="1">
      <alignment horizontal="center" vertical="center"/>
    </xf>
    <xf numFmtId="0" fontId="22" fillId="15" borderId="11" xfId="2" applyFont="1" applyFill="1" applyBorder="1" applyAlignment="1">
      <alignment horizontal="center" vertical="center"/>
    </xf>
    <xf numFmtId="0" fontId="4" fillId="2" borderId="34" xfId="2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1" fillId="13" borderId="1" xfId="12" applyFont="1" applyFill="1" applyBorder="1" applyAlignment="1">
      <alignment horizontal="center"/>
    </xf>
    <xf numFmtId="0" fontId="21" fillId="30" borderId="1" xfId="40" applyFont="1" applyFill="1" applyBorder="1" applyAlignment="1">
      <alignment horizontal="center" vertical="center"/>
    </xf>
    <xf numFmtId="0" fontId="21" fillId="30" borderId="1" xfId="17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0" fontId="16" fillId="9" borderId="37" xfId="2" applyFont="1" applyFill="1" applyBorder="1" applyAlignment="1">
      <alignment horizontal="center" vertical="center"/>
    </xf>
    <xf numFmtId="0" fontId="16" fillId="9" borderId="49" xfId="2" applyFont="1" applyFill="1" applyBorder="1" applyAlignment="1">
      <alignment horizontal="center" vertical="center"/>
    </xf>
    <xf numFmtId="0" fontId="16" fillId="9" borderId="40" xfId="2" applyFont="1" applyFill="1" applyBorder="1" applyAlignment="1">
      <alignment horizontal="center" vertical="center"/>
    </xf>
    <xf numFmtId="0" fontId="16" fillId="9" borderId="41" xfId="2" applyFont="1" applyFill="1" applyBorder="1" applyAlignment="1">
      <alignment horizontal="center" vertical="center"/>
    </xf>
    <xf numFmtId="0" fontId="16" fillId="9" borderId="27" xfId="2" applyFont="1" applyFill="1" applyBorder="1" applyAlignment="1">
      <alignment horizontal="center" vertical="center"/>
    </xf>
    <xf numFmtId="0" fontId="16" fillId="9" borderId="36" xfId="2" applyFont="1" applyFill="1" applyBorder="1" applyAlignment="1">
      <alignment horizontal="center" vertical="center"/>
    </xf>
    <xf numFmtId="0" fontId="16" fillId="9" borderId="21" xfId="2" applyFont="1" applyFill="1" applyBorder="1" applyAlignment="1">
      <alignment horizontal="center" vertical="center"/>
    </xf>
    <xf numFmtId="0" fontId="14" fillId="2" borderId="71" xfId="2" applyFont="1" applyFill="1" applyBorder="1" applyAlignment="1">
      <alignment horizontal="center" vertical="center"/>
    </xf>
    <xf numFmtId="0" fontId="14" fillId="2" borderId="31" xfId="2" applyFont="1" applyFill="1" applyBorder="1" applyAlignment="1">
      <alignment horizontal="center" vertical="center"/>
    </xf>
    <xf numFmtId="0" fontId="14" fillId="2" borderId="11" xfId="2" applyFont="1" applyFill="1" applyBorder="1" applyAlignment="1">
      <alignment horizontal="center" vertical="center"/>
    </xf>
    <xf numFmtId="0" fontId="16" fillId="9" borderId="42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25" fillId="2" borderId="57" xfId="2" applyFont="1" applyFill="1" applyBorder="1" applyAlignment="1">
      <alignment horizontal="center" vertical="center"/>
    </xf>
    <xf numFmtId="0" fontId="25" fillId="2" borderId="58" xfId="2" applyFont="1" applyFill="1" applyBorder="1" applyAlignment="1">
      <alignment horizontal="center" vertical="center"/>
    </xf>
    <xf numFmtId="0" fontId="26" fillId="2" borderId="54" xfId="2" applyFont="1" applyFill="1" applyBorder="1" applyAlignment="1">
      <alignment horizontal="center" vertical="center"/>
    </xf>
    <xf numFmtId="0" fontId="26" fillId="2" borderId="55" xfId="2" applyFont="1" applyFill="1" applyBorder="1" applyAlignment="1">
      <alignment horizontal="center" vertical="center"/>
    </xf>
    <xf numFmtId="0" fontId="26" fillId="2" borderId="56" xfId="2" applyFont="1" applyFill="1" applyBorder="1" applyAlignment="1">
      <alignment horizontal="center" vertical="center"/>
    </xf>
    <xf numFmtId="0" fontId="16" fillId="2" borderId="51" xfId="2" applyFont="1" applyFill="1" applyBorder="1" applyAlignment="1">
      <alignment horizontal="center" vertical="center"/>
    </xf>
    <xf numFmtId="0" fontId="16" fillId="2" borderId="40" xfId="2" applyFont="1" applyFill="1" applyBorder="1" applyAlignment="1">
      <alignment horizontal="center" vertical="center" textRotation="90"/>
    </xf>
    <xf numFmtId="0" fontId="16" fillId="2" borderId="67" xfId="2" applyFont="1" applyFill="1" applyBorder="1" applyAlignment="1">
      <alignment horizontal="center" vertical="center" textRotation="90"/>
    </xf>
    <xf numFmtId="0" fontId="16" fillId="2" borderId="68" xfId="2" applyFont="1" applyFill="1" applyBorder="1" applyAlignment="1">
      <alignment horizontal="center" vertical="center" textRotation="90"/>
    </xf>
    <xf numFmtId="0" fontId="16" fillId="2" borderId="37" xfId="2" applyFont="1" applyFill="1" applyBorder="1" applyAlignment="1">
      <alignment horizontal="center" vertical="center"/>
    </xf>
    <xf numFmtId="0" fontId="16" fillId="2" borderId="43" xfId="2" applyFont="1" applyFill="1" applyBorder="1" applyAlignment="1">
      <alignment horizontal="center" vertical="center"/>
    </xf>
    <xf numFmtId="0" fontId="16" fillId="2" borderId="42" xfId="2" applyFont="1" applyFill="1" applyBorder="1" applyAlignment="1">
      <alignment horizontal="center" vertical="center"/>
    </xf>
    <xf numFmtId="0" fontId="16" fillId="2" borderId="18" xfId="2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center" vertical="center"/>
    </xf>
    <xf numFmtId="0" fontId="16" fillId="2" borderId="33" xfId="2" applyFont="1" applyFill="1" applyBorder="1" applyAlignment="1">
      <alignment horizontal="center" vertical="center"/>
    </xf>
    <xf numFmtId="0" fontId="16" fillId="2" borderId="5" xfId="2" applyFont="1" applyFill="1" applyBorder="1" applyAlignment="1">
      <alignment horizontal="center" vertical="center"/>
    </xf>
    <xf numFmtId="0" fontId="14" fillId="2" borderId="37" xfId="2" applyFont="1" applyFill="1" applyBorder="1" applyAlignment="1">
      <alignment horizontal="center" vertical="center" textRotation="45"/>
    </xf>
    <xf numFmtId="0" fontId="14" fillId="2" borderId="18" xfId="2" applyFont="1" applyFill="1" applyBorder="1" applyAlignment="1">
      <alignment horizontal="center" vertical="center" textRotation="45"/>
    </xf>
    <xf numFmtId="0" fontId="14" fillId="2" borderId="49" xfId="2" applyFont="1" applyFill="1" applyBorder="1" applyAlignment="1">
      <alignment horizontal="center" vertical="center" textRotation="45"/>
    </xf>
    <xf numFmtId="0" fontId="16" fillId="2" borderId="70" xfId="2" applyFont="1" applyFill="1" applyBorder="1" applyAlignment="1">
      <alignment horizontal="center" vertical="center"/>
    </xf>
    <xf numFmtId="0" fontId="16" fillId="2" borderId="3" xfId="2" applyFont="1" applyFill="1" applyBorder="1" applyAlignment="1">
      <alignment horizontal="center" vertical="center"/>
    </xf>
    <xf numFmtId="0" fontId="16" fillId="2" borderId="4" xfId="2" applyFont="1" applyFill="1" applyBorder="1" applyAlignment="1">
      <alignment horizontal="center" vertical="center"/>
    </xf>
    <xf numFmtId="0" fontId="14" fillId="2" borderId="70" xfId="2" applyFont="1" applyFill="1" applyBorder="1" applyAlignment="1">
      <alignment horizontal="center" vertical="center"/>
    </xf>
    <xf numFmtId="0" fontId="14" fillId="2" borderId="3" xfId="2" applyFont="1" applyFill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0" fontId="14" fillId="2" borderId="6" xfId="2" applyFont="1" applyFill="1" applyBorder="1" applyAlignment="1">
      <alignment horizontal="center" vertical="center"/>
    </xf>
    <xf numFmtId="0" fontId="14" fillId="2" borderId="8" xfId="2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0" fontId="18" fillId="2" borderId="7" xfId="2" applyFont="1" applyFill="1" applyBorder="1" applyAlignment="1">
      <alignment horizontal="left" vertical="center"/>
    </xf>
    <xf numFmtId="0" fontId="18" fillId="2" borderId="1" xfId="2" applyFont="1" applyFill="1" applyBorder="1" applyAlignment="1">
      <alignment horizontal="left" vertical="center"/>
    </xf>
    <xf numFmtId="0" fontId="18" fillId="2" borderId="14" xfId="2" applyFont="1" applyFill="1" applyBorder="1" applyAlignment="1">
      <alignment horizontal="left" vertical="center"/>
    </xf>
    <xf numFmtId="0" fontId="22" fillId="2" borderId="22" xfId="2" applyFont="1" applyFill="1" applyBorder="1" applyAlignment="1">
      <alignment horizontal="left" vertical="center"/>
    </xf>
    <xf numFmtId="0" fontId="22" fillId="2" borderId="26" xfId="2" applyFont="1" applyFill="1" applyBorder="1" applyAlignment="1">
      <alignment horizontal="left" vertical="center"/>
    </xf>
    <xf numFmtId="0" fontId="20" fillId="2" borderId="33" xfId="2" applyFont="1" applyFill="1" applyBorder="1" applyAlignment="1">
      <alignment horizontal="left" vertical="center"/>
    </xf>
    <xf numFmtId="0" fontId="20" fillId="2" borderId="5" xfId="2" applyFont="1" applyFill="1" applyBorder="1" applyAlignment="1">
      <alignment horizontal="left" vertical="center"/>
    </xf>
    <xf numFmtId="0" fontId="14" fillId="2" borderId="64" xfId="2" applyFont="1" applyFill="1" applyBorder="1" applyAlignment="1">
      <alignment horizontal="center" vertical="center"/>
    </xf>
    <xf numFmtId="0" fontId="14" fillId="2" borderId="7" xfId="2" applyFont="1" applyFill="1" applyBorder="1" applyAlignment="1">
      <alignment horizontal="center" vertical="center"/>
    </xf>
    <xf numFmtId="0" fontId="14" fillId="2" borderId="15" xfId="2" applyFont="1" applyFill="1" applyBorder="1" applyAlignment="1">
      <alignment horizontal="center" vertical="center"/>
    </xf>
    <xf numFmtId="0" fontId="14" fillId="2" borderId="19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/>
    </xf>
    <xf numFmtId="0" fontId="14" fillId="2" borderId="2" xfId="2" applyFont="1" applyFill="1" applyBorder="1" applyAlignment="1">
      <alignment horizontal="center" vertical="center"/>
    </xf>
    <xf numFmtId="0" fontId="27" fillId="2" borderId="64" xfId="2" applyFont="1" applyFill="1" applyBorder="1" applyAlignment="1">
      <alignment horizontal="center" vertical="center"/>
    </xf>
    <xf numFmtId="0" fontId="27" fillId="2" borderId="19" xfId="2" applyFont="1" applyFill="1" applyBorder="1" applyAlignment="1">
      <alignment horizontal="center" vertical="center"/>
    </xf>
    <xf numFmtId="0" fontId="27" fillId="2" borderId="6" xfId="2" applyFont="1" applyFill="1" applyBorder="1" applyAlignment="1">
      <alignment horizontal="center" vertical="center"/>
    </xf>
    <xf numFmtId="0" fontId="27" fillId="2" borderId="7" xfId="2" applyFont="1" applyFill="1" applyBorder="1" applyAlignment="1">
      <alignment horizontal="center" vertical="center"/>
    </xf>
    <xf numFmtId="0" fontId="27" fillId="2" borderId="1" xfId="2" applyFont="1" applyFill="1" applyBorder="1" applyAlignment="1">
      <alignment horizontal="center" vertical="center"/>
    </xf>
    <xf numFmtId="0" fontId="27" fillId="2" borderId="14" xfId="2" applyFont="1" applyFill="1" applyBorder="1" applyAlignment="1">
      <alignment horizontal="center" vertical="center"/>
    </xf>
    <xf numFmtId="0" fontId="27" fillId="2" borderId="15" xfId="2" applyFont="1" applyFill="1" applyBorder="1" applyAlignment="1">
      <alignment horizontal="center" vertical="center"/>
    </xf>
    <xf numFmtId="0" fontId="27" fillId="2" borderId="2" xfId="2" applyFont="1" applyFill="1" applyBorder="1" applyAlignment="1">
      <alignment horizontal="center" vertical="center"/>
    </xf>
    <xf numFmtId="0" fontId="27" fillId="2" borderId="73" xfId="2" applyFont="1" applyFill="1" applyBorder="1" applyAlignment="1">
      <alignment horizontal="center" vertical="center"/>
    </xf>
    <xf numFmtId="0" fontId="16" fillId="2" borderId="38" xfId="2" applyFont="1" applyFill="1" applyBorder="1" applyAlignment="1">
      <alignment horizontal="center" vertical="center"/>
    </xf>
    <xf numFmtId="0" fontId="16" fillId="2" borderId="52" xfId="2" applyFont="1" applyFill="1" applyBorder="1" applyAlignment="1">
      <alignment horizontal="center" vertical="center"/>
    </xf>
    <xf numFmtId="0" fontId="16" fillId="2" borderId="71" xfId="2" applyFont="1" applyFill="1" applyBorder="1" applyAlignment="1">
      <alignment horizontal="center" vertical="center"/>
    </xf>
    <xf numFmtId="0" fontId="22" fillId="2" borderId="64" xfId="2" applyFont="1" applyFill="1" applyBorder="1" applyAlignment="1">
      <alignment horizontal="left" vertical="center"/>
    </xf>
    <xf numFmtId="0" fontId="22" fillId="2" borderId="19" xfId="2" applyFont="1" applyFill="1" applyBorder="1" applyAlignment="1">
      <alignment horizontal="left" vertical="center"/>
    </xf>
    <xf numFmtId="0" fontId="22" fillId="2" borderId="24" xfId="2" applyFont="1" applyFill="1" applyBorder="1" applyAlignment="1">
      <alignment horizontal="left" vertical="center"/>
    </xf>
    <xf numFmtId="0" fontId="16" fillId="2" borderId="48" xfId="2" applyFont="1" applyFill="1" applyBorder="1" applyAlignment="1">
      <alignment horizontal="center" vertical="center"/>
    </xf>
    <xf numFmtId="0" fontId="16" fillId="2" borderId="53" xfId="2" applyFont="1" applyFill="1" applyBorder="1" applyAlignment="1">
      <alignment horizontal="center" vertical="center"/>
    </xf>
    <xf numFmtId="0" fontId="16" fillId="2" borderId="10" xfId="2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left" vertical="center" wrapText="1"/>
    </xf>
    <xf numFmtId="0" fontId="8" fillId="2" borderId="26" xfId="2" applyFont="1" applyFill="1" applyBorder="1" applyAlignment="1">
      <alignment horizontal="left" vertical="center" wrapText="1"/>
    </xf>
    <xf numFmtId="0" fontId="6" fillId="2" borderId="7" xfId="2" applyFont="1" applyFill="1" applyBorder="1" applyAlignment="1">
      <alignment horizontal="left" vertical="center"/>
    </xf>
    <xf numFmtId="0" fontId="6" fillId="2" borderId="1" xfId="2" applyFont="1" applyFill="1" applyBorder="1" applyAlignment="1">
      <alignment horizontal="left" vertical="center"/>
    </xf>
    <xf numFmtId="0" fontId="6" fillId="2" borderId="14" xfId="2" applyFont="1" applyFill="1" applyBorder="1" applyAlignment="1">
      <alignment horizontal="left" vertical="center"/>
    </xf>
    <xf numFmtId="0" fontId="8" fillId="2" borderId="22" xfId="1" applyFont="1" applyFill="1" applyBorder="1" applyAlignment="1">
      <alignment horizontal="left" vertical="center" wrapText="1"/>
    </xf>
    <xf numFmtId="0" fontId="8" fillId="2" borderId="26" xfId="1" applyFont="1" applyFill="1" applyBorder="1" applyAlignment="1">
      <alignment horizontal="left" vertical="center" wrapText="1"/>
    </xf>
    <xf numFmtId="0" fontId="20" fillId="2" borderId="7" xfId="1" applyFont="1" applyFill="1" applyBorder="1"/>
    <xf numFmtId="0" fontId="20" fillId="2" borderId="1" xfId="1" applyFont="1" applyFill="1" applyBorder="1"/>
    <xf numFmtId="0" fontId="20" fillId="2" borderId="14" xfId="1" applyFont="1" applyFill="1" applyBorder="1"/>
    <xf numFmtId="0" fontId="24" fillId="2" borderId="7" xfId="1" applyFont="1" applyFill="1" applyBorder="1"/>
    <xf numFmtId="0" fontId="24" fillId="2" borderId="1" xfId="1" applyFont="1" applyFill="1" applyBorder="1"/>
    <xf numFmtId="0" fontId="24" fillId="2" borderId="14" xfId="1" applyFont="1" applyFill="1" applyBorder="1"/>
    <xf numFmtId="0" fontId="20" fillId="2" borderId="72" xfId="1" applyFont="1" applyFill="1" applyBorder="1"/>
    <xf numFmtId="0" fontId="20" fillId="2" borderId="45" xfId="1" applyFont="1" applyFill="1" applyBorder="1"/>
    <xf numFmtId="0" fontId="22" fillId="2" borderId="22" xfId="1" applyFont="1" applyFill="1" applyBorder="1" applyAlignment="1">
      <alignment horizontal="left" vertical="center"/>
    </xf>
    <xf numFmtId="0" fontId="22" fillId="2" borderId="26" xfId="1" applyFont="1" applyFill="1" applyBorder="1" applyAlignment="1">
      <alignment horizontal="left" vertical="center"/>
    </xf>
    <xf numFmtId="0" fontId="7" fillId="2" borderId="22" xfId="1" applyFont="1" applyFill="1" applyBorder="1" applyAlignment="1">
      <alignment horizontal="left" vertical="center" wrapText="1"/>
    </xf>
    <xf numFmtId="0" fontId="7" fillId="2" borderId="26" xfId="1" applyFont="1" applyFill="1" applyBorder="1" applyAlignment="1">
      <alignment horizontal="left" vertical="center" wrapText="1"/>
    </xf>
    <xf numFmtId="0" fontId="23" fillId="0" borderId="0" xfId="1" applyFont="1" applyAlignment="1">
      <alignment horizontal="center"/>
    </xf>
    <xf numFmtId="0" fontId="6" fillId="2" borderId="22" xfId="2" applyFont="1" applyFill="1" applyBorder="1" applyAlignment="1">
      <alignment horizontal="left" vertical="center"/>
    </xf>
    <xf numFmtId="0" fontId="6" fillId="2" borderId="26" xfId="2" applyFont="1" applyFill="1" applyBorder="1" applyAlignment="1">
      <alignment horizontal="left" vertical="center"/>
    </xf>
    <xf numFmtId="0" fontId="3" fillId="2" borderId="22" xfId="1" applyFont="1" applyFill="1" applyBorder="1" applyAlignment="1">
      <alignment horizontal="left" vertical="center" wrapText="1"/>
    </xf>
    <xf numFmtId="0" fontId="3" fillId="2" borderId="26" xfId="1" applyFont="1" applyFill="1" applyBorder="1" applyAlignment="1">
      <alignment horizontal="left" vertical="center" wrapText="1"/>
    </xf>
    <xf numFmtId="0" fontId="8" fillId="2" borderId="22" xfId="1" applyFont="1" applyFill="1" applyBorder="1" applyAlignment="1">
      <alignment vertical="center" wrapText="1"/>
    </xf>
    <xf numFmtId="0" fontId="8" fillId="2" borderId="26" xfId="1" applyFont="1" applyFill="1" applyBorder="1" applyAlignment="1">
      <alignment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47" xfId="1" applyFont="1" applyFill="1" applyBorder="1" applyAlignment="1">
      <alignment horizontal="left" vertical="center" wrapText="1"/>
    </xf>
    <xf numFmtId="0" fontId="20" fillId="2" borderId="22" xfId="0" applyFont="1" applyFill="1" applyBorder="1" applyAlignment="1">
      <alignment horizontal="left"/>
    </xf>
    <xf numFmtId="0" fontId="20" fillId="2" borderId="26" xfId="0" applyFont="1" applyFill="1" applyBorder="1" applyAlignment="1">
      <alignment horizontal="left"/>
    </xf>
    <xf numFmtId="0" fontId="17" fillId="2" borderId="49" xfId="2" applyFont="1" applyFill="1" applyBorder="1" applyAlignment="1">
      <alignment horizontal="center" vertical="center"/>
    </xf>
    <xf numFmtId="0" fontId="17" fillId="2" borderId="69" xfId="2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left"/>
    </xf>
    <xf numFmtId="0" fontId="20" fillId="2" borderId="47" xfId="0" applyFont="1" applyFill="1" applyBorder="1" applyAlignment="1">
      <alignment horizontal="left"/>
    </xf>
    <xf numFmtId="0" fontId="18" fillId="2" borderId="22" xfId="1" applyFont="1" applyFill="1" applyBorder="1"/>
    <xf numFmtId="0" fontId="18" fillId="2" borderId="26" xfId="1" applyFont="1" applyFill="1" applyBorder="1"/>
    <xf numFmtId="0" fontId="9" fillId="2" borderId="22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18" fillId="2" borderId="72" xfId="1" applyFont="1" applyFill="1" applyBorder="1"/>
    <xf numFmtId="0" fontId="18" fillId="2" borderId="45" xfId="1" applyFont="1" applyFill="1" applyBorder="1"/>
    <xf numFmtId="0" fontId="9" fillId="2" borderId="23" xfId="1" applyFont="1" applyFill="1" applyBorder="1" applyAlignment="1">
      <alignment horizontal="center" vertical="center" wrapText="1"/>
    </xf>
    <xf numFmtId="0" fontId="9" fillId="2" borderId="47" xfId="1" applyFont="1" applyFill="1" applyBorder="1" applyAlignment="1">
      <alignment horizontal="center" vertical="center" wrapText="1"/>
    </xf>
    <xf numFmtId="0" fontId="17" fillId="2" borderId="59" xfId="1" applyFont="1" applyFill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 wrapText="1"/>
    </xf>
    <xf numFmtId="0" fontId="17" fillId="2" borderId="65" xfId="1" applyFont="1" applyFill="1" applyBorder="1" applyAlignment="1">
      <alignment horizontal="center" vertical="center" wrapText="1"/>
    </xf>
    <xf numFmtId="0" fontId="3" fillId="2" borderId="22" xfId="2" applyFont="1" applyFill="1" applyBorder="1" applyAlignment="1">
      <alignment horizontal="left" vertical="center"/>
    </xf>
    <xf numFmtId="0" fontId="3" fillId="2" borderId="26" xfId="2" applyFont="1" applyFill="1" applyBorder="1" applyAlignment="1">
      <alignment horizontal="left" vertical="center"/>
    </xf>
    <xf numFmtId="0" fontId="3" fillId="2" borderId="63" xfId="2" applyFont="1" applyFill="1" applyBorder="1" applyAlignment="1">
      <alignment horizontal="left" vertical="center"/>
    </xf>
    <xf numFmtId="0" fontId="18" fillId="2" borderId="1" xfId="1" applyFont="1" applyFill="1" applyBorder="1"/>
    <xf numFmtId="0" fontId="22" fillId="2" borderId="14" xfId="2" applyFont="1" applyFill="1" applyBorder="1" applyAlignment="1">
      <alignment horizontal="left" vertical="center"/>
    </xf>
    <xf numFmtId="0" fontId="22" fillId="2" borderId="17" xfId="2" applyFont="1" applyFill="1" applyBorder="1" applyAlignment="1">
      <alignment horizontal="left" vertical="center"/>
    </xf>
    <xf numFmtId="0" fontId="7" fillId="2" borderId="14" xfId="1" applyFont="1" applyFill="1" applyBorder="1" applyAlignment="1">
      <alignment horizontal="left" vertical="center" wrapText="1"/>
    </xf>
    <xf numFmtId="0" fontId="7" fillId="2" borderId="17" xfId="1" applyFont="1" applyFill="1" applyBorder="1" applyAlignment="1">
      <alignment horizontal="left" vertical="center" wrapText="1"/>
    </xf>
    <xf numFmtId="0" fontId="25" fillId="2" borderId="1" xfId="2" applyFont="1" applyFill="1" applyBorder="1" applyAlignment="1">
      <alignment horizontal="center" vertical="center"/>
    </xf>
    <xf numFmtId="0" fontId="16" fillId="2" borderId="48" xfId="2" applyFont="1" applyFill="1" applyBorder="1" applyAlignment="1">
      <alignment horizontal="center" vertical="center" textRotation="90"/>
    </xf>
    <xf numFmtId="0" fontId="16" fillId="2" borderId="53" xfId="2" applyFont="1" applyFill="1" applyBorder="1" applyAlignment="1">
      <alignment horizontal="center" vertical="center" textRotation="90"/>
    </xf>
    <xf numFmtId="0" fontId="16" fillId="2" borderId="59" xfId="2" applyFont="1" applyFill="1" applyBorder="1" applyAlignment="1">
      <alignment horizontal="center" vertical="center" textRotation="90"/>
    </xf>
    <xf numFmtId="0" fontId="16" fillId="2" borderId="34" xfId="2" applyFont="1" applyFill="1" applyBorder="1" applyAlignment="1">
      <alignment horizontal="center" vertical="center"/>
    </xf>
    <xf numFmtId="0" fontId="16" fillId="2" borderId="39" xfId="2" applyFont="1" applyFill="1" applyBorder="1" applyAlignment="1">
      <alignment horizontal="center" vertical="center"/>
    </xf>
    <xf numFmtId="0" fontId="16" fillId="2" borderId="65" xfId="2" applyFont="1" applyFill="1" applyBorder="1" applyAlignment="1">
      <alignment horizontal="center" vertical="center"/>
    </xf>
    <xf numFmtId="0" fontId="16" fillId="2" borderId="69" xfId="2" applyFont="1" applyFill="1" applyBorder="1" applyAlignment="1">
      <alignment horizontal="center" vertical="center"/>
    </xf>
    <xf numFmtId="0" fontId="16" fillId="2" borderId="75" xfId="2" applyFont="1" applyFill="1" applyBorder="1" applyAlignment="1">
      <alignment horizontal="center" vertical="center"/>
    </xf>
    <xf numFmtId="0" fontId="14" fillId="2" borderId="28" xfId="2" applyFont="1" applyFill="1" applyBorder="1" applyAlignment="1">
      <alignment horizontal="center" vertical="center"/>
    </xf>
    <xf numFmtId="0" fontId="14" fillId="2" borderId="12" xfId="2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left" vertical="center" wrapText="1"/>
    </xf>
    <xf numFmtId="0" fontId="8" fillId="2" borderId="17" xfId="1" applyFont="1" applyFill="1" applyBorder="1" applyAlignment="1">
      <alignment horizontal="left" vertical="center" wrapText="1"/>
    </xf>
    <xf numFmtId="0" fontId="20" fillId="2" borderId="46" xfId="2" applyFont="1" applyFill="1" applyBorder="1" applyAlignment="1">
      <alignment horizontal="left" vertical="center"/>
    </xf>
    <xf numFmtId="0" fontId="20" fillId="2" borderId="32" xfId="2" applyFont="1" applyFill="1" applyBorder="1" applyAlignment="1">
      <alignment horizontal="left" vertical="center"/>
    </xf>
    <xf numFmtId="0" fontId="10" fillId="2" borderId="70" xfId="2" applyFont="1" applyFill="1" applyBorder="1" applyAlignment="1">
      <alignment horizontal="center" vertical="center"/>
    </xf>
    <xf numFmtId="0" fontId="10" fillId="2" borderId="71" xfId="2" applyFont="1" applyFill="1" applyBorder="1" applyAlignment="1">
      <alignment horizontal="center" vertical="center"/>
    </xf>
    <xf numFmtId="0" fontId="16" fillId="2" borderId="28" xfId="2" applyFont="1" applyFill="1" applyBorder="1" applyAlignment="1">
      <alignment horizontal="center" vertical="center"/>
    </xf>
    <xf numFmtId="0" fontId="16" fillId="2" borderId="12" xfId="2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left" vertical="center" wrapText="1"/>
    </xf>
    <xf numFmtId="0" fontId="3" fillId="2" borderId="17" xfId="1" applyFont="1" applyFill="1" applyBorder="1" applyAlignment="1">
      <alignment horizontal="left" vertical="center" wrapText="1"/>
    </xf>
    <xf numFmtId="0" fontId="20" fillId="2" borderId="44" xfId="1" applyFont="1" applyFill="1" applyBorder="1"/>
    <xf numFmtId="0" fontId="20" fillId="2" borderId="35" xfId="1" applyFont="1" applyFill="1" applyBorder="1"/>
    <xf numFmtId="0" fontId="16" fillId="2" borderId="24" xfId="2" applyFont="1" applyFill="1" applyBorder="1" applyAlignment="1">
      <alignment horizontal="center" vertical="center"/>
    </xf>
    <xf numFmtId="0" fontId="16" fillId="2" borderId="36" xfId="2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center" vertical="center"/>
    </xf>
    <xf numFmtId="0" fontId="16" fillId="2" borderId="37" xfId="2" applyFont="1" applyFill="1" applyBorder="1" applyAlignment="1">
      <alignment horizontal="center" vertical="center" textRotation="45"/>
    </xf>
    <xf numFmtId="0" fontId="16" fillId="2" borderId="18" xfId="2" applyFont="1" applyFill="1" applyBorder="1" applyAlignment="1">
      <alignment horizontal="center" vertical="center" textRotation="45"/>
    </xf>
    <xf numFmtId="0" fontId="16" fillId="2" borderId="49" xfId="2" applyFont="1" applyFill="1" applyBorder="1" applyAlignment="1">
      <alignment horizontal="center" vertical="center" textRotation="45"/>
    </xf>
    <xf numFmtId="0" fontId="22" fillId="2" borderId="46" xfId="2" applyFont="1" applyFill="1" applyBorder="1" applyAlignment="1">
      <alignment horizontal="left" vertical="center"/>
    </xf>
    <xf numFmtId="0" fontId="22" fillId="2" borderId="5" xfId="2" applyFont="1" applyFill="1" applyBorder="1" applyAlignment="1">
      <alignment horizontal="left" vertical="center"/>
    </xf>
    <xf numFmtId="0" fontId="22" fillId="2" borderId="32" xfId="2" applyFont="1" applyFill="1" applyBorder="1" applyAlignment="1">
      <alignment horizontal="left" vertical="center"/>
    </xf>
    <xf numFmtId="0" fontId="21" fillId="2" borderId="1" xfId="4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left" vertical="center" wrapText="1"/>
    </xf>
    <xf numFmtId="0" fontId="8" fillId="2" borderId="17" xfId="2" applyFont="1" applyFill="1" applyBorder="1" applyAlignment="1">
      <alignment horizontal="left" vertical="center" wrapText="1"/>
    </xf>
    <xf numFmtId="0" fontId="20" fillId="2" borderId="14" xfId="0" applyFont="1" applyFill="1" applyBorder="1" applyAlignment="1">
      <alignment horizontal="left"/>
    </xf>
    <xf numFmtId="0" fontId="20" fillId="2" borderId="17" xfId="0" applyFont="1" applyFill="1" applyBorder="1" applyAlignment="1">
      <alignment horizontal="left"/>
    </xf>
    <xf numFmtId="0" fontId="18" fillId="16" borderId="7" xfId="2" applyFont="1" applyFill="1" applyBorder="1" applyAlignment="1">
      <alignment horizontal="left" vertical="center"/>
    </xf>
    <xf numFmtId="0" fontId="18" fillId="16" borderId="1" xfId="2" applyFont="1" applyFill="1" applyBorder="1" applyAlignment="1">
      <alignment horizontal="left" vertical="center"/>
    </xf>
    <xf numFmtId="0" fontId="18" fillId="16" borderId="14" xfId="2" applyFont="1" applyFill="1" applyBorder="1" applyAlignment="1">
      <alignment horizontal="left" vertical="center"/>
    </xf>
    <xf numFmtId="0" fontId="18" fillId="3" borderId="7" xfId="2" applyFont="1" applyFill="1" applyBorder="1" applyAlignment="1">
      <alignment horizontal="left" vertical="center"/>
    </xf>
    <xf numFmtId="0" fontId="18" fillId="3" borderId="1" xfId="2" applyFont="1" applyFill="1" applyBorder="1" applyAlignment="1">
      <alignment horizontal="left" vertical="center"/>
    </xf>
    <xf numFmtId="0" fontId="18" fillId="3" borderId="14" xfId="2" applyFont="1" applyFill="1" applyBorder="1" applyAlignment="1">
      <alignment horizontal="left" vertical="center"/>
    </xf>
    <xf numFmtId="0" fontId="16" fillId="2" borderId="20" xfId="2" applyFont="1" applyFill="1" applyBorder="1" applyAlignment="1">
      <alignment horizontal="center" vertical="center"/>
    </xf>
    <xf numFmtId="0" fontId="16" fillId="2" borderId="19" xfId="2" applyFont="1" applyFill="1" applyBorder="1" applyAlignment="1">
      <alignment horizontal="center" vertical="center"/>
    </xf>
    <xf numFmtId="0" fontId="16" fillId="2" borderId="6" xfId="2" applyFont="1" applyFill="1" applyBorder="1" applyAlignment="1">
      <alignment horizontal="center" vertical="center"/>
    </xf>
    <xf numFmtId="0" fontId="14" fillId="2" borderId="29" xfId="2" applyFont="1" applyFill="1" applyBorder="1" applyAlignment="1">
      <alignment horizontal="center" vertical="center"/>
    </xf>
    <xf numFmtId="0" fontId="14" fillId="2" borderId="13" xfId="2" applyFont="1" applyFill="1" applyBorder="1" applyAlignment="1">
      <alignment horizontal="center" vertical="center"/>
    </xf>
    <xf numFmtId="0" fontId="18" fillId="2" borderId="64" xfId="2" applyFont="1" applyFill="1" applyBorder="1" applyAlignment="1">
      <alignment horizontal="left" vertical="center"/>
    </xf>
    <xf numFmtId="0" fontId="18" fillId="2" borderId="19" xfId="2" applyFont="1" applyFill="1" applyBorder="1" applyAlignment="1">
      <alignment horizontal="left" vertical="center"/>
    </xf>
    <xf numFmtId="0" fontId="18" fillId="2" borderId="24" xfId="2" applyFont="1" applyFill="1" applyBorder="1" applyAlignment="1">
      <alignment horizontal="left" vertical="center"/>
    </xf>
    <xf numFmtId="0" fontId="14" fillId="2" borderId="17" xfId="2" applyFont="1" applyFill="1" applyBorder="1" applyAlignment="1">
      <alignment horizontal="center" vertical="center"/>
    </xf>
    <xf numFmtId="0" fontId="14" fillId="2" borderId="16" xfId="2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4" xfId="0" applyFill="1" applyBorder="1"/>
    <xf numFmtId="0" fontId="0" fillId="2" borderId="0" xfId="0" applyFill="1" applyBorder="1"/>
    <xf numFmtId="0" fontId="8" fillId="2" borderId="14" xfId="1" applyFont="1" applyFill="1" applyBorder="1" applyAlignment="1">
      <alignment vertical="center" wrapText="1"/>
    </xf>
    <xf numFmtId="0" fontId="8" fillId="2" borderId="17" xfId="1" applyFont="1" applyFill="1" applyBorder="1" applyAlignment="1">
      <alignment vertical="center" wrapText="1"/>
    </xf>
    <xf numFmtId="0" fontId="22" fillId="2" borderId="14" xfId="1" applyFont="1" applyFill="1" applyBorder="1" applyAlignment="1">
      <alignment horizontal="left" vertical="center"/>
    </xf>
    <xf numFmtId="0" fontId="22" fillId="2" borderId="17" xfId="1" applyFont="1" applyFill="1" applyBorder="1" applyAlignment="1">
      <alignment horizontal="left" vertical="center"/>
    </xf>
    <xf numFmtId="0" fontId="17" fillId="2" borderId="23" xfId="2" applyFont="1" applyFill="1" applyBorder="1" applyAlignment="1">
      <alignment horizontal="center" vertical="center"/>
    </xf>
    <xf numFmtId="0" fontId="17" fillId="2" borderId="47" xfId="2" applyFont="1" applyFill="1" applyBorder="1" applyAlignment="1">
      <alignment horizontal="center" vertical="center"/>
    </xf>
    <xf numFmtId="0" fontId="17" fillId="2" borderId="16" xfId="2" applyFont="1" applyFill="1" applyBorder="1" applyAlignment="1">
      <alignment horizontal="center" vertical="center"/>
    </xf>
    <xf numFmtId="0" fontId="9" fillId="2" borderId="26" xfId="1" applyFont="1" applyFill="1" applyBorder="1" applyAlignment="1">
      <alignment horizontal="center" vertical="center" wrapText="1"/>
    </xf>
    <xf numFmtId="0" fontId="9" fillId="2" borderId="17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18" fillId="12" borderId="7" xfId="2" applyFont="1" applyFill="1" applyBorder="1" applyAlignment="1">
      <alignment horizontal="left" vertical="center"/>
    </xf>
    <xf numFmtId="0" fontId="18" fillId="12" borderId="1" xfId="2" applyFont="1" applyFill="1" applyBorder="1" applyAlignment="1">
      <alignment horizontal="left" vertical="center"/>
    </xf>
    <xf numFmtId="0" fontId="18" fillId="12" borderId="14" xfId="2" applyFont="1" applyFill="1" applyBorder="1" applyAlignment="1">
      <alignment horizontal="left" vertical="center"/>
    </xf>
    <xf numFmtId="0" fontId="23" fillId="2" borderId="0" xfId="1" applyFont="1" applyFill="1" applyAlignment="1">
      <alignment horizontal="center"/>
    </xf>
    <xf numFmtId="0" fontId="0" fillId="0" borderId="34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8" fillId="2" borderId="14" xfId="1" applyFont="1" applyFill="1" applyBorder="1" applyAlignment="1">
      <alignment horizontal="left"/>
    </xf>
    <xf numFmtId="0" fontId="18" fillId="2" borderId="26" xfId="1" applyFont="1" applyFill="1" applyBorder="1" applyAlignment="1">
      <alignment horizontal="left"/>
    </xf>
    <xf numFmtId="0" fontId="18" fillId="2" borderId="17" xfId="1" applyFont="1" applyFill="1" applyBorder="1" applyAlignment="1">
      <alignment horizontal="left"/>
    </xf>
    <xf numFmtId="0" fontId="0" fillId="0" borderId="14" xfId="0" applyBorder="1"/>
    <xf numFmtId="0" fontId="0" fillId="0" borderId="26" xfId="0" applyBorder="1"/>
    <xf numFmtId="0" fontId="0" fillId="0" borderId="17" xfId="0" applyBorder="1"/>
    <xf numFmtId="0" fontId="0" fillId="2" borderId="14" xfId="0" applyFill="1" applyBorder="1"/>
    <xf numFmtId="0" fontId="0" fillId="2" borderId="26" xfId="0" applyFill="1" applyBorder="1"/>
    <xf numFmtId="0" fontId="0" fillId="2" borderId="17" xfId="0" applyFill="1" applyBorder="1"/>
    <xf numFmtId="0" fontId="0" fillId="2" borderId="1" xfId="0" applyFill="1" applyBorder="1"/>
    <xf numFmtId="0" fontId="18" fillId="29" borderId="1" xfId="1" applyFont="1" applyFill="1" applyBorder="1"/>
    <xf numFmtId="0" fontId="21" fillId="3" borderId="1" xfId="42" applyFont="1" applyFill="1" applyBorder="1" applyAlignment="1">
      <alignment horizontal="center" vertical="center"/>
    </xf>
    <xf numFmtId="0" fontId="18" fillId="15" borderId="64" xfId="2" applyFont="1" applyFill="1" applyBorder="1" applyAlignment="1">
      <alignment horizontal="left" vertical="center"/>
    </xf>
    <xf numFmtId="0" fontId="18" fillId="15" borderId="19" xfId="2" applyFont="1" applyFill="1" applyBorder="1" applyAlignment="1">
      <alignment horizontal="left" vertical="center"/>
    </xf>
    <xf numFmtId="0" fontId="18" fillId="15" borderId="24" xfId="2" applyFont="1" applyFill="1" applyBorder="1" applyAlignment="1">
      <alignment horizontal="left" vertical="center"/>
    </xf>
    <xf numFmtId="0" fontId="6" fillId="19" borderId="7" xfId="2" applyFont="1" applyFill="1" applyBorder="1" applyAlignment="1">
      <alignment horizontal="left" vertical="center"/>
    </xf>
    <xf numFmtId="0" fontId="6" fillId="19" borderId="1" xfId="2" applyFont="1" applyFill="1" applyBorder="1" applyAlignment="1">
      <alignment horizontal="left" vertical="center"/>
    </xf>
    <xf numFmtId="0" fontId="6" fillId="19" borderId="14" xfId="2" applyFont="1" applyFill="1" applyBorder="1" applyAlignment="1">
      <alignment horizontal="left" vertical="center"/>
    </xf>
    <xf numFmtId="0" fontId="18" fillId="34" borderId="7" xfId="2" applyFont="1" applyFill="1" applyBorder="1" applyAlignment="1">
      <alignment horizontal="left" vertical="center"/>
    </xf>
    <xf numFmtId="0" fontId="18" fillId="34" borderId="1" xfId="2" applyFont="1" applyFill="1" applyBorder="1" applyAlignment="1">
      <alignment horizontal="left" vertical="center"/>
    </xf>
    <xf numFmtId="0" fontId="18" fillId="34" borderId="14" xfId="2" applyFont="1" applyFill="1" applyBorder="1" applyAlignment="1">
      <alignment horizontal="left" vertical="center"/>
    </xf>
    <xf numFmtId="0" fontId="18" fillId="30" borderId="7" xfId="2" applyFont="1" applyFill="1" applyBorder="1" applyAlignment="1">
      <alignment horizontal="left" vertical="center"/>
    </xf>
    <xf numFmtId="0" fontId="18" fillId="30" borderId="1" xfId="2" applyFont="1" applyFill="1" applyBorder="1" applyAlignment="1">
      <alignment horizontal="left" vertical="center"/>
    </xf>
    <xf numFmtId="0" fontId="18" fillId="30" borderId="14" xfId="2" applyFont="1" applyFill="1" applyBorder="1" applyAlignment="1">
      <alignment horizontal="left" vertical="center"/>
    </xf>
    <xf numFmtId="0" fontId="18" fillId="11" borderId="7" xfId="2" applyFont="1" applyFill="1" applyBorder="1" applyAlignment="1">
      <alignment horizontal="left" vertical="center"/>
    </xf>
    <xf numFmtId="0" fontId="18" fillId="11" borderId="1" xfId="2" applyFont="1" applyFill="1" applyBorder="1" applyAlignment="1">
      <alignment horizontal="left" vertical="center"/>
    </xf>
    <xf numFmtId="0" fontId="18" fillId="11" borderId="14" xfId="2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18" fillId="4" borderId="1" xfId="2" applyFont="1" applyFill="1" applyBorder="1" applyAlignment="1">
      <alignment horizontal="left" vertical="center"/>
    </xf>
    <xf numFmtId="0" fontId="18" fillId="4" borderId="14" xfId="2" applyFont="1" applyFill="1" applyBorder="1" applyAlignment="1">
      <alignment horizontal="left" vertical="center"/>
    </xf>
    <xf numFmtId="0" fontId="18" fillId="26" borderId="7" xfId="2" applyFont="1" applyFill="1" applyBorder="1" applyAlignment="1">
      <alignment horizontal="left" vertical="center"/>
    </xf>
    <xf numFmtId="0" fontId="18" fillId="26" borderId="1" xfId="2" applyFont="1" applyFill="1" applyBorder="1" applyAlignment="1">
      <alignment horizontal="left" vertical="center"/>
    </xf>
    <xf numFmtId="0" fontId="18" fillId="26" borderId="14" xfId="2" applyFont="1" applyFill="1" applyBorder="1" applyAlignment="1">
      <alignment horizontal="left" vertical="center"/>
    </xf>
    <xf numFmtId="0" fontId="6" fillId="6" borderId="7" xfId="2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left" vertical="center"/>
    </xf>
    <xf numFmtId="0" fontId="6" fillId="6" borderId="14" xfId="2" applyFont="1" applyFill="1" applyBorder="1" applyAlignment="1">
      <alignment horizontal="left" vertical="center"/>
    </xf>
    <xf numFmtId="0" fontId="18" fillId="15" borderId="7" xfId="2" applyFont="1" applyFill="1" applyBorder="1" applyAlignment="1">
      <alignment horizontal="left" vertical="center"/>
    </xf>
    <xf numFmtId="0" fontId="18" fillId="15" borderId="1" xfId="2" applyFont="1" applyFill="1" applyBorder="1" applyAlignment="1">
      <alignment horizontal="left" vertical="center"/>
    </xf>
    <xf numFmtId="0" fontId="18" fillId="15" borderId="14" xfId="2" applyFont="1" applyFill="1" applyBorder="1" applyAlignment="1">
      <alignment horizontal="left" vertical="center"/>
    </xf>
    <xf numFmtId="0" fontId="29" fillId="2" borderId="1" xfId="1" applyFont="1" applyFill="1" applyBorder="1"/>
    <xf numFmtId="0" fontId="18" fillId="5" borderId="7" xfId="2" applyFont="1" applyFill="1" applyBorder="1" applyAlignment="1">
      <alignment horizontal="left" vertical="center"/>
    </xf>
    <xf numFmtId="0" fontId="18" fillId="5" borderId="1" xfId="2" applyFont="1" applyFill="1" applyBorder="1" applyAlignment="1">
      <alignment horizontal="left" vertical="center"/>
    </xf>
    <xf numFmtId="0" fontId="18" fillId="5" borderId="14" xfId="2" applyFont="1" applyFill="1" applyBorder="1" applyAlignment="1">
      <alignment horizontal="left" vertical="center"/>
    </xf>
    <xf numFmtId="0" fontId="18" fillId="20" borderId="7" xfId="2" applyFont="1" applyFill="1" applyBorder="1" applyAlignment="1">
      <alignment horizontal="left" vertical="center"/>
    </xf>
    <xf numFmtId="0" fontId="18" fillId="20" borderId="1" xfId="2" applyFont="1" applyFill="1" applyBorder="1" applyAlignment="1">
      <alignment horizontal="left" vertical="center"/>
    </xf>
    <xf numFmtId="0" fontId="18" fillId="20" borderId="14" xfId="2" applyFont="1" applyFill="1" applyBorder="1" applyAlignment="1">
      <alignment horizontal="left" vertical="center"/>
    </xf>
    <xf numFmtId="0" fontId="18" fillId="13" borderId="14" xfId="1" applyFont="1" applyFill="1" applyBorder="1" applyAlignment="1">
      <alignment horizontal="left"/>
    </xf>
    <xf numFmtId="0" fontId="18" fillId="13" borderId="26" xfId="1" applyFont="1" applyFill="1" applyBorder="1" applyAlignment="1">
      <alignment horizontal="left"/>
    </xf>
    <xf numFmtId="0" fontId="18" fillId="13" borderId="17" xfId="1" applyFont="1" applyFill="1" applyBorder="1" applyAlignment="1">
      <alignment horizontal="left"/>
    </xf>
    <xf numFmtId="0" fontId="18" fillId="31" borderId="22" xfId="1" applyFont="1" applyFill="1" applyBorder="1"/>
    <xf numFmtId="0" fontId="18" fillId="31" borderId="26" xfId="1" applyFont="1" applyFill="1" applyBorder="1"/>
    <xf numFmtId="0" fontId="18" fillId="31" borderId="63" xfId="1" applyFont="1" applyFill="1" applyBorder="1"/>
    <xf numFmtId="0" fontId="21" fillId="3" borderId="1" xfId="2" applyFont="1" applyFill="1" applyBorder="1" applyAlignment="1">
      <alignment horizontal="center" vertical="center"/>
    </xf>
    <xf numFmtId="0" fontId="6" fillId="3" borderId="22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18" fillId="29" borderId="7" xfId="2" applyFont="1" applyFill="1" applyBorder="1" applyAlignment="1">
      <alignment horizontal="left" vertical="center"/>
    </xf>
    <xf numFmtId="0" fontId="18" fillId="29" borderId="1" xfId="2" applyFont="1" applyFill="1" applyBorder="1" applyAlignment="1">
      <alignment horizontal="left" vertical="center"/>
    </xf>
    <xf numFmtId="0" fontId="18" fillId="29" borderId="14" xfId="2" applyFont="1" applyFill="1" applyBorder="1" applyAlignment="1">
      <alignment horizontal="left" vertical="center"/>
    </xf>
    <xf numFmtId="0" fontId="18" fillId="6" borderId="7" xfId="2" applyFont="1" applyFill="1" applyBorder="1" applyAlignment="1">
      <alignment horizontal="left" vertical="center"/>
    </xf>
    <xf numFmtId="0" fontId="18" fillId="6" borderId="1" xfId="2" applyFont="1" applyFill="1" applyBorder="1" applyAlignment="1">
      <alignment horizontal="left" vertical="center"/>
    </xf>
    <xf numFmtId="0" fontId="18" fillId="6" borderId="14" xfId="2" applyFont="1" applyFill="1" applyBorder="1" applyAlignment="1">
      <alignment horizontal="left" vertical="center"/>
    </xf>
    <xf numFmtId="0" fontId="18" fillId="33" borderId="7" xfId="2" applyFont="1" applyFill="1" applyBorder="1" applyAlignment="1">
      <alignment horizontal="left" vertical="center"/>
    </xf>
    <xf numFmtId="0" fontId="18" fillId="33" borderId="1" xfId="2" applyFont="1" applyFill="1" applyBorder="1" applyAlignment="1">
      <alignment horizontal="left" vertical="center"/>
    </xf>
    <xf numFmtId="0" fontId="18" fillId="33" borderId="14" xfId="2" applyFont="1" applyFill="1" applyBorder="1" applyAlignment="1">
      <alignment horizontal="left" vertical="center"/>
    </xf>
  </cellXfs>
  <cellStyles count="44">
    <cellStyle name="Normal" xfId="0" builtinId="0"/>
    <cellStyle name="Normal 14" xfId="14"/>
    <cellStyle name="Normal 2" xfId="1"/>
    <cellStyle name="Normal 2 10" xfId="11"/>
    <cellStyle name="Normal 2 11" xfId="12"/>
    <cellStyle name="Normal 2 12" xfId="13"/>
    <cellStyle name="Normal 2 13" xfId="15"/>
    <cellStyle name="Normal 2 14" xfId="16"/>
    <cellStyle name="Normal 2 15" xfId="17"/>
    <cellStyle name="Normal 2 16" xfId="18"/>
    <cellStyle name="Normal 2 17" xfId="19"/>
    <cellStyle name="Normal 2 18" xfId="20"/>
    <cellStyle name="Normal 2 19" xfId="21"/>
    <cellStyle name="Normal 2 2" xfId="2"/>
    <cellStyle name="Normal 2 20" xfId="22"/>
    <cellStyle name="Normal 2 21" xfId="23"/>
    <cellStyle name="Normal 2 22" xfId="24"/>
    <cellStyle name="Normal 2 23" xfId="25"/>
    <cellStyle name="Normal 2 24" xfId="26"/>
    <cellStyle name="Normal 2 25" xfId="27"/>
    <cellStyle name="Normal 2 26" xfId="28"/>
    <cellStyle name="Normal 2 27" xfId="29"/>
    <cellStyle name="Normal 2 28" xfId="31"/>
    <cellStyle name="Normal 2 29" xfId="33"/>
    <cellStyle name="Normal 2 3" xfId="4"/>
    <cellStyle name="Normal 2 30" xfId="35"/>
    <cellStyle name="Normal 2 31" xfId="37"/>
    <cellStyle name="Normal 2 32" xfId="38"/>
    <cellStyle name="Normal 2 33" xfId="39"/>
    <cellStyle name="Normal 2 34" xfId="40"/>
    <cellStyle name="Normal 2 35" xfId="41"/>
    <cellStyle name="Normal 2 36" xfId="42"/>
    <cellStyle name="Normal 2 37" xfId="43"/>
    <cellStyle name="Normal 2 4" xfId="5"/>
    <cellStyle name="Normal 2 5" xfId="6"/>
    <cellStyle name="Normal 2 6" xfId="7"/>
    <cellStyle name="Normal 2 7" xfId="8"/>
    <cellStyle name="Normal 2 8" xfId="9"/>
    <cellStyle name="Normal 2 9" xfId="10"/>
    <cellStyle name="Normal 29" xfId="30"/>
    <cellStyle name="Normal 3" xfId="3"/>
    <cellStyle name="Normal 30" xfId="32"/>
    <cellStyle name="Normal 31" xfId="34"/>
    <cellStyle name="Normal 32" xfId="36"/>
  </cellStyles>
  <dxfs count="0"/>
  <tableStyles count="0" defaultTableStyle="TableStyleMedium2" defaultPivotStyle="PivotStyleLight16"/>
  <colors>
    <mruColors>
      <color rgb="FFFF0000"/>
      <color rgb="FF0000FF"/>
      <color rgb="FFFFCC00"/>
      <color rgb="FFFF66FF"/>
      <color rgb="FF00FFFF"/>
      <color rgb="FF00FF00"/>
      <color rgb="FFFF9933"/>
      <color rgb="FF0099FF"/>
      <color rgb="FFCCCC00"/>
      <color rgb="FFFF66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50"/>
  <sheetViews>
    <sheetView topLeftCell="A8" workbookViewId="0">
      <selection activeCell="AQ9" sqref="AQ9"/>
    </sheetView>
  </sheetViews>
  <sheetFormatPr defaultRowHeight="15"/>
  <cols>
    <col min="1" max="1" width="5" customWidth="1"/>
    <col min="2" max="2" width="11" customWidth="1"/>
    <col min="3" max="3" width="3.7109375" customWidth="1"/>
    <col min="4" max="4" width="5.7109375" customWidth="1"/>
    <col min="5" max="5" width="3.7109375" customWidth="1"/>
    <col min="6" max="44" width="3.5703125" customWidth="1"/>
  </cols>
  <sheetData>
    <row r="1" spans="1:48" ht="15.75">
      <c r="A1" s="416" t="s">
        <v>227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</row>
    <row r="2" spans="1:48" ht="15.75">
      <c r="A2" s="416" t="s">
        <v>0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</row>
    <row r="3" spans="1:48" ht="15.75">
      <c r="A3" s="416" t="s">
        <v>1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6"/>
      <c r="AG3" s="416"/>
      <c r="AH3" s="416"/>
      <c r="AI3" s="416"/>
      <c r="AJ3" s="416"/>
      <c r="AK3" s="416"/>
      <c r="AL3" s="416"/>
      <c r="AM3" s="416"/>
      <c r="AN3" s="416"/>
      <c r="AO3" s="416"/>
      <c r="AP3" s="416"/>
      <c r="AQ3" s="416"/>
      <c r="AR3" s="416"/>
    </row>
    <row r="4" spans="1:48" ht="15.75">
      <c r="A4" s="416" t="s">
        <v>235</v>
      </c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6"/>
      <c r="X4" s="416"/>
      <c r="Y4" s="416"/>
      <c r="Z4" s="416"/>
      <c r="AA4" s="416"/>
      <c r="AB4" s="416"/>
      <c r="AC4" s="416"/>
      <c r="AD4" s="416"/>
      <c r="AE4" s="416"/>
      <c r="AF4" s="416"/>
      <c r="AG4" s="416"/>
      <c r="AH4" s="416"/>
      <c r="AI4" s="416"/>
      <c r="AJ4" s="416"/>
      <c r="AK4" s="416"/>
      <c r="AL4" s="416"/>
      <c r="AM4" s="416"/>
      <c r="AN4" s="416"/>
      <c r="AO4" s="416"/>
      <c r="AP4" s="416"/>
      <c r="AQ4" s="416"/>
      <c r="AR4" s="416"/>
    </row>
    <row r="5" spans="1:48" ht="15.75" thickBo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4"/>
      <c r="AL5" s="6"/>
      <c r="AM5" s="6"/>
      <c r="AN5" s="6"/>
      <c r="AO5" s="6"/>
      <c r="AP5" s="6"/>
      <c r="AQ5" s="6"/>
      <c r="AR5" s="6"/>
    </row>
    <row r="6" spans="1:48">
      <c r="A6" s="417" t="s">
        <v>2</v>
      </c>
      <c r="B6" s="419" t="s">
        <v>3</v>
      </c>
      <c r="C6" s="421" t="s">
        <v>4</v>
      </c>
      <c r="D6" s="422"/>
      <c r="E6" s="422"/>
      <c r="F6" s="422"/>
      <c r="G6" s="422"/>
      <c r="H6" s="422"/>
      <c r="I6" s="423"/>
      <c r="J6" s="421" t="s">
        <v>5</v>
      </c>
      <c r="K6" s="422"/>
      <c r="L6" s="422"/>
      <c r="M6" s="422"/>
      <c r="N6" s="422"/>
      <c r="O6" s="422"/>
      <c r="P6" s="423"/>
      <c r="Q6" s="421" t="s">
        <v>6</v>
      </c>
      <c r="R6" s="422"/>
      <c r="S6" s="422"/>
      <c r="T6" s="422"/>
      <c r="U6" s="422"/>
      <c r="V6" s="422"/>
      <c r="W6" s="423"/>
      <c r="X6" s="421" t="s">
        <v>7</v>
      </c>
      <c r="Y6" s="422"/>
      <c r="Z6" s="422"/>
      <c r="AA6" s="422"/>
      <c r="AB6" s="422"/>
      <c r="AC6" s="422"/>
      <c r="AD6" s="423"/>
      <c r="AE6" s="421" t="s">
        <v>8</v>
      </c>
      <c r="AF6" s="422"/>
      <c r="AG6" s="422"/>
      <c r="AH6" s="422"/>
      <c r="AI6" s="422"/>
      <c r="AJ6" s="422"/>
      <c r="AK6" s="423"/>
      <c r="AL6" s="421" t="s">
        <v>9</v>
      </c>
      <c r="AM6" s="422"/>
      <c r="AN6" s="422"/>
      <c r="AO6" s="422"/>
      <c r="AP6" s="422"/>
      <c r="AQ6" s="422"/>
      <c r="AR6" s="427"/>
    </row>
    <row r="7" spans="1:48" ht="15.75" thickBot="1">
      <c r="A7" s="418"/>
      <c r="B7" s="420"/>
      <c r="C7" s="31" t="s">
        <v>10</v>
      </c>
      <c r="D7" s="32" t="s">
        <v>11</v>
      </c>
      <c r="E7" s="32" t="s">
        <v>12</v>
      </c>
      <c r="F7" s="32" t="s">
        <v>13</v>
      </c>
      <c r="G7" s="32" t="s">
        <v>14</v>
      </c>
      <c r="H7" s="32" t="s">
        <v>15</v>
      </c>
      <c r="I7" s="33" t="s">
        <v>16</v>
      </c>
      <c r="J7" s="31" t="s">
        <v>10</v>
      </c>
      <c r="K7" s="32" t="s">
        <v>11</v>
      </c>
      <c r="L7" s="32" t="s">
        <v>12</v>
      </c>
      <c r="M7" s="32" t="s">
        <v>13</v>
      </c>
      <c r="N7" s="32" t="s">
        <v>14</v>
      </c>
      <c r="O7" s="32" t="s">
        <v>15</v>
      </c>
      <c r="P7" s="33" t="s">
        <v>16</v>
      </c>
      <c r="Q7" s="31" t="s">
        <v>10</v>
      </c>
      <c r="R7" s="32" t="s">
        <v>11</v>
      </c>
      <c r="S7" s="32" t="s">
        <v>12</v>
      </c>
      <c r="T7" s="32" t="s">
        <v>13</v>
      </c>
      <c r="U7" s="32" t="s">
        <v>14</v>
      </c>
      <c r="V7" s="32" t="s">
        <v>15</v>
      </c>
      <c r="W7" s="33" t="s">
        <v>16</v>
      </c>
      <c r="X7" s="31" t="s">
        <v>10</v>
      </c>
      <c r="Y7" s="32" t="s">
        <v>11</v>
      </c>
      <c r="Z7" s="32" t="s">
        <v>12</v>
      </c>
      <c r="AA7" s="32" t="s">
        <v>13</v>
      </c>
      <c r="AB7" s="32" t="s">
        <v>14</v>
      </c>
      <c r="AC7" s="32" t="s">
        <v>15</v>
      </c>
      <c r="AD7" s="33" t="s">
        <v>16</v>
      </c>
      <c r="AE7" s="31" t="s">
        <v>10</v>
      </c>
      <c r="AF7" s="32" t="s">
        <v>11</v>
      </c>
      <c r="AG7" s="32" t="s">
        <v>12</v>
      </c>
      <c r="AH7" s="32" t="s">
        <v>13</v>
      </c>
      <c r="AI7" s="32" t="s">
        <v>14</v>
      </c>
      <c r="AJ7" s="32" t="s">
        <v>15</v>
      </c>
      <c r="AK7" s="33" t="s">
        <v>16</v>
      </c>
      <c r="AL7" s="31" t="s">
        <v>10</v>
      </c>
      <c r="AM7" s="32" t="s">
        <v>11</v>
      </c>
      <c r="AN7" s="32" t="s">
        <v>12</v>
      </c>
      <c r="AO7" s="32" t="s">
        <v>13</v>
      </c>
      <c r="AP7" s="32" t="s">
        <v>14</v>
      </c>
      <c r="AQ7" s="32" t="s">
        <v>15</v>
      </c>
      <c r="AR7" s="33" t="s">
        <v>16</v>
      </c>
    </row>
    <row r="8" spans="1:48">
      <c r="A8" s="50">
        <v>0</v>
      </c>
      <c r="B8" s="24" t="s">
        <v>18</v>
      </c>
      <c r="C8" s="428" t="s">
        <v>19</v>
      </c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9"/>
      <c r="AU8" t="s">
        <v>131</v>
      </c>
      <c r="AV8" t="s">
        <v>132</v>
      </c>
    </row>
    <row r="9" spans="1:48">
      <c r="A9" s="16" t="s">
        <v>17</v>
      </c>
      <c r="B9" s="36" t="s">
        <v>21</v>
      </c>
      <c r="C9" s="170" t="s">
        <v>158</v>
      </c>
      <c r="D9" s="164" t="s">
        <v>156</v>
      </c>
      <c r="E9" s="120" t="s">
        <v>135</v>
      </c>
      <c r="F9" s="213" t="s">
        <v>183</v>
      </c>
      <c r="G9" s="130" t="s">
        <v>142</v>
      </c>
      <c r="H9" s="52" t="s">
        <v>165</v>
      </c>
      <c r="I9" s="166" t="s">
        <v>157</v>
      </c>
      <c r="J9" s="164" t="s">
        <v>156</v>
      </c>
      <c r="K9" s="220" t="s">
        <v>180</v>
      </c>
      <c r="L9" s="120" t="s">
        <v>135</v>
      </c>
      <c r="M9" s="207" t="s">
        <v>174</v>
      </c>
      <c r="N9" s="205" t="s">
        <v>173</v>
      </c>
      <c r="O9" s="181" t="s">
        <v>162</v>
      </c>
      <c r="P9" s="229" t="s">
        <v>184</v>
      </c>
      <c r="Q9" s="216" t="s">
        <v>177</v>
      </c>
      <c r="R9" s="66" t="s">
        <v>155</v>
      </c>
      <c r="S9" s="194" t="s">
        <v>167</v>
      </c>
      <c r="T9" s="128" t="s">
        <v>141</v>
      </c>
      <c r="U9" s="213" t="s">
        <v>176</v>
      </c>
      <c r="V9" s="125" t="s">
        <v>140</v>
      </c>
      <c r="W9" s="164" t="s">
        <v>156</v>
      </c>
      <c r="X9" s="164" t="s">
        <v>156</v>
      </c>
      <c r="Y9" s="185" t="s">
        <v>163</v>
      </c>
      <c r="Z9" s="120" t="s">
        <v>139</v>
      </c>
      <c r="AA9" s="174" t="s">
        <v>159</v>
      </c>
      <c r="AB9" s="134" t="s">
        <v>143</v>
      </c>
      <c r="AC9" s="194" t="s">
        <v>169</v>
      </c>
      <c r="AD9" s="66" t="s">
        <v>155</v>
      </c>
      <c r="AE9" s="229" t="s">
        <v>185</v>
      </c>
      <c r="AF9" s="137" t="s">
        <v>147</v>
      </c>
      <c r="AG9" s="120" t="s">
        <v>137</v>
      </c>
      <c r="AH9" s="66" t="s">
        <v>155</v>
      </c>
      <c r="AI9" s="185" t="s">
        <v>163</v>
      </c>
      <c r="AJ9" s="198" t="s">
        <v>170</v>
      </c>
      <c r="AK9" s="155" t="s">
        <v>154</v>
      </c>
      <c r="AL9" s="194" t="s">
        <v>167</v>
      </c>
      <c r="AM9" s="229" t="s">
        <v>185</v>
      </c>
      <c r="AN9" s="120" t="s">
        <v>138</v>
      </c>
      <c r="AO9" s="185" t="s">
        <v>163</v>
      </c>
      <c r="AP9" s="66" t="s">
        <v>155</v>
      </c>
      <c r="AQ9" s="198" t="s">
        <v>170</v>
      </c>
      <c r="AR9" s="144" t="s">
        <v>149</v>
      </c>
      <c r="AU9" s="63">
        <v>3</v>
      </c>
      <c r="AV9" s="63">
        <v>3</v>
      </c>
    </row>
    <row r="10" spans="1:48">
      <c r="A10" s="16" t="s">
        <v>20</v>
      </c>
      <c r="B10" s="36" t="s">
        <v>23</v>
      </c>
      <c r="C10" s="170" t="s">
        <v>158</v>
      </c>
      <c r="D10" s="164" t="s">
        <v>156</v>
      </c>
      <c r="E10" s="120" t="s">
        <v>135</v>
      </c>
      <c r="F10" s="213" t="s">
        <v>183</v>
      </c>
      <c r="G10" s="130" t="s">
        <v>142</v>
      </c>
      <c r="H10" s="52" t="s">
        <v>165</v>
      </c>
      <c r="I10" s="166" t="s">
        <v>157</v>
      </c>
      <c r="J10" s="164" t="s">
        <v>156</v>
      </c>
      <c r="K10" s="220" t="s">
        <v>180</v>
      </c>
      <c r="L10" s="120" t="s">
        <v>135</v>
      </c>
      <c r="M10" s="207" t="s">
        <v>174</v>
      </c>
      <c r="N10" s="205" t="s">
        <v>173</v>
      </c>
      <c r="O10" s="181" t="s">
        <v>162</v>
      </c>
      <c r="P10" s="229" t="s">
        <v>184</v>
      </c>
      <c r="Q10" s="216" t="s">
        <v>177</v>
      </c>
      <c r="R10" s="66" t="s">
        <v>155</v>
      </c>
      <c r="S10" s="194" t="s">
        <v>167</v>
      </c>
      <c r="T10" s="128" t="s">
        <v>141</v>
      </c>
      <c r="U10" s="52" t="s">
        <v>165</v>
      </c>
      <c r="V10" s="125" t="s">
        <v>140</v>
      </c>
      <c r="W10" s="164" t="s">
        <v>156</v>
      </c>
      <c r="X10" s="164" t="s">
        <v>156</v>
      </c>
      <c r="Y10" s="185" t="s">
        <v>163</v>
      </c>
      <c r="Z10" s="120" t="s">
        <v>139</v>
      </c>
      <c r="AA10" s="174" t="s">
        <v>159</v>
      </c>
      <c r="AB10" s="134" t="s">
        <v>143</v>
      </c>
      <c r="AC10" s="194" t="s">
        <v>169</v>
      </c>
      <c r="AD10" s="66" t="s">
        <v>155</v>
      </c>
      <c r="AE10" s="229" t="s">
        <v>185</v>
      </c>
      <c r="AF10" s="137" t="s">
        <v>147</v>
      </c>
      <c r="AG10" s="120" t="s">
        <v>137</v>
      </c>
      <c r="AH10" s="66" t="s">
        <v>155</v>
      </c>
      <c r="AI10" s="185" t="s">
        <v>163</v>
      </c>
      <c r="AJ10" s="198" t="s">
        <v>170</v>
      </c>
      <c r="AK10" s="155" t="s">
        <v>154</v>
      </c>
      <c r="AL10" s="194" t="s">
        <v>167</v>
      </c>
      <c r="AM10" s="175" t="s">
        <v>160</v>
      </c>
      <c r="AN10" s="120" t="s">
        <v>138</v>
      </c>
      <c r="AO10" s="185" t="s">
        <v>163</v>
      </c>
      <c r="AP10" s="66" t="s">
        <v>155</v>
      </c>
      <c r="AQ10" s="198" t="s">
        <v>170</v>
      </c>
      <c r="AR10" s="144" t="s">
        <v>149</v>
      </c>
      <c r="AU10" s="63">
        <v>3</v>
      </c>
      <c r="AV10" s="63">
        <v>3</v>
      </c>
    </row>
    <row r="11" spans="1:48">
      <c r="A11" s="16" t="s">
        <v>22</v>
      </c>
      <c r="B11" s="36" t="s">
        <v>25</v>
      </c>
      <c r="C11" s="170" t="s">
        <v>158</v>
      </c>
      <c r="D11" s="210" t="s">
        <v>175</v>
      </c>
      <c r="E11" s="120" t="s">
        <v>135</v>
      </c>
      <c r="F11" s="137" t="s">
        <v>146</v>
      </c>
      <c r="G11" s="130" t="s">
        <v>142</v>
      </c>
      <c r="H11" s="166" t="s">
        <v>157</v>
      </c>
      <c r="I11" s="203" t="s">
        <v>171</v>
      </c>
      <c r="J11" s="68" t="s">
        <v>161</v>
      </c>
      <c r="K11" s="229" t="s">
        <v>185</v>
      </c>
      <c r="L11" s="68" t="s">
        <v>161</v>
      </c>
      <c r="M11" s="207" t="s">
        <v>174</v>
      </c>
      <c r="N11" s="213" t="s">
        <v>176</v>
      </c>
      <c r="O11" s="122" t="s">
        <v>136</v>
      </c>
      <c r="P11" s="164" t="s">
        <v>156</v>
      </c>
      <c r="Q11" s="194" t="s">
        <v>167</v>
      </c>
      <c r="R11" s="164" t="s">
        <v>156</v>
      </c>
      <c r="S11" s="205" t="s">
        <v>173</v>
      </c>
      <c r="T11" s="128" t="s">
        <v>141</v>
      </c>
      <c r="U11" s="52" t="s">
        <v>165</v>
      </c>
      <c r="V11" s="125" t="s">
        <v>140</v>
      </c>
      <c r="W11" s="66" t="s">
        <v>155</v>
      </c>
      <c r="X11" s="185" t="s">
        <v>163</v>
      </c>
      <c r="Y11" s="66" t="s">
        <v>155</v>
      </c>
      <c r="Z11" s="120" t="s">
        <v>139</v>
      </c>
      <c r="AA11" s="52" t="s">
        <v>165</v>
      </c>
      <c r="AB11" s="134" t="s">
        <v>143</v>
      </c>
      <c r="AC11" s="164" t="s">
        <v>156</v>
      </c>
      <c r="AD11" s="155" t="s">
        <v>154</v>
      </c>
      <c r="AE11" s="67" t="s">
        <v>166</v>
      </c>
      <c r="AF11" s="137" t="s">
        <v>147</v>
      </c>
      <c r="AG11" s="120" t="s">
        <v>137</v>
      </c>
      <c r="AH11" s="132" t="s">
        <v>142</v>
      </c>
      <c r="AI11" s="66" t="s">
        <v>155</v>
      </c>
      <c r="AJ11" s="185" t="s">
        <v>163</v>
      </c>
      <c r="AK11" s="170" t="s">
        <v>158</v>
      </c>
      <c r="AL11" s="218" t="s">
        <v>178</v>
      </c>
      <c r="AM11" s="175" t="s">
        <v>160</v>
      </c>
      <c r="AN11" s="120" t="s">
        <v>138</v>
      </c>
      <c r="AO11" s="66" t="s">
        <v>155</v>
      </c>
      <c r="AP11" s="140" t="s">
        <v>146</v>
      </c>
      <c r="AQ11" s="198" t="s">
        <v>170</v>
      </c>
      <c r="AR11" s="185" t="s">
        <v>163</v>
      </c>
      <c r="AU11" s="63">
        <v>3</v>
      </c>
      <c r="AV11" s="63">
        <v>2</v>
      </c>
    </row>
    <row r="12" spans="1:48" ht="15.75" thickBot="1">
      <c r="A12" s="99" t="s">
        <v>24</v>
      </c>
      <c r="B12" s="100" t="s">
        <v>27</v>
      </c>
      <c r="C12" s="119" t="s">
        <v>134</v>
      </c>
      <c r="D12" s="210" t="s">
        <v>175</v>
      </c>
      <c r="E12" s="174" t="s">
        <v>159</v>
      </c>
      <c r="F12" s="137" t="s">
        <v>146</v>
      </c>
      <c r="G12" s="130" t="s">
        <v>142</v>
      </c>
      <c r="H12" s="166" t="s">
        <v>157</v>
      </c>
      <c r="I12" s="203" t="s">
        <v>171</v>
      </c>
      <c r="J12" s="68" t="s">
        <v>161</v>
      </c>
      <c r="K12" s="229" t="s">
        <v>185</v>
      </c>
      <c r="L12" s="68" t="s">
        <v>161</v>
      </c>
      <c r="M12" s="207" t="s">
        <v>174</v>
      </c>
      <c r="N12" s="213" t="s">
        <v>176</v>
      </c>
      <c r="O12" s="122" t="s">
        <v>136</v>
      </c>
      <c r="P12" s="164" t="s">
        <v>156</v>
      </c>
      <c r="Q12" s="194" t="s">
        <v>167</v>
      </c>
      <c r="R12" s="164" t="s">
        <v>156</v>
      </c>
      <c r="S12" s="205" t="s">
        <v>173</v>
      </c>
      <c r="T12" s="128" t="s">
        <v>141</v>
      </c>
      <c r="U12" s="52" t="s">
        <v>165</v>
      </c>
      <c r="V12" s="125" t="s">
        <v>140</v>
      </c>
      <c r="W12" s="66" t="s">
        <v>155</v>
      </c>
      <c r="X12" s="185" t="s">
        <v>163</v>
      </c>
      <c r="Y12" s="66" t="s">
        <v>155</v>
      </c>
      <c r="Z12" s="120" t="s">
        <v>139</v>
      </c>
      <c r="AA12" s="52" t="s">
        <v>165</v>
      </c>
      <c r="AB12" s="134" t="s">
        <v>143</v>
      </c>
      <c r="AC12" s="164" t="s">
        <v>156</v>
      </c>
      <c r="AD12" s="155" t="s">
        <v>154</v>
      </c>
      <c r="AE12" s="67" t="s">
        <v>166</v>
      </c>
      <c r="AF12" s="151" t="s">
        <v>152</v>
      </c>
      <c r="AG12" s="120" t="s">
        <v>137</v>
      </c>
      <c r="AH12" s="132" t="s">
        <v>142</v>
      </c>
      <c r="AI12" s="66" t="s">
        <v>155</v>
      </c>
      <c r="AJ12" s="185" t="s">
        <v>163</v>
      </c>
      <c r="AK12" s="170" t="s">
        <v>158</v>
      </c>
      <c r="AL12" s="218" t="s">
        <v>178</v>
      </c>
      <c r="AM12" s="176" t="s">
        <v>160</v>
      </c>
      <c r="AN12" s="120" t="s">
        <v>138</v>
      </c>
      <c r="AO12" s="66" t="s">
        <v>155</v>
      </c>
      <c r="AP12" s="140" t="s">
        <v>146</v>
      </c>
      <c r="AQ12" s="198" t="s">
        <v>170</v>
      </c>
      <c r="AR12" s="185" t="s">
        <v>163</v>
      </c>
      <c r="AU12" s="63">
        <v>3</v>
      </c>
      <c r="AV12" s="63">
        <v>2</v>
      </c>
    </row>
    <row r="13" spans="1:48" ht="17.25" thickTop="1" thickBot="1">
      <c r="A13" s="430" t="s">
        <v>28</v>
      </c>
      <c r="B13" s="431"/>
      <c r="C13" s="432" t="s">
        <v>29</v>
      </c>
      <c r="D13" s="433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433"/>
      <c r="T13" s="433"/>
      <c r="U13" s="433"/>
      <c r="V13" s="433"/>
      <c r="W13" s="433"/>
      <c r="X13" s="433"/>
      <c r="Y13" s="433"/>
      <c r="Z13" s="433"/>
      <c r="AA13" s="433"/>
      <c r="AB13" s="433"/>
      <c r="AC13" s="433"/>
      <c r="AD13" s="433"/>
      <c r="AE13" s="433"/>
      <c r="AF13" s="433"/>
      <c r="AG13" s="433"/>
      <c r="AH13" s="433"/>
      <c r="AI13" s="433"/>
      <c r="AJ13" s="433"/>
      <c r="AK13" s="433"/>
      <c r="AL13" s="433"/>
      <c r="AM13" s="433"/>
      <c r="AN13" s="433"/>
      <c r="AO13" s="433"/>
      <c r="AP13" s="433"/>
      <c r="AQ13" s="433"/>
      <c r="AR13" s="434"/>
      <c r="AU13" s="63">
        <v>3</v>
      </c>
      <c r="AV13" s="63">
        <v>2</v>
      </c>
    </row>
    <row r="14" spans="1:48" ht="15.75" thickTop="1">
      <c r="A14" s="50" t="s">
        <v>26</v>
      </c>
      <c r="B14" s="24" t="s">
        <v>31</v>
      </c>
      <c r="C14" s="119" t="s">
        <v>134</v>
      </c>
      <c r="D14" s="210" t="s">
        <v>175</v>
      </c>
      <c r="E14" s="174" t="s">
        <v>159</v>
      </c>
      <c r="F14" s="164" t="s">
        <v>156</v>
      </c>
      <c r="G14" s="130" t="s">
        <v>142</v>
      </c>
      <c r="H14" s="201" t="s">
        <v>172</v>
      </c>
      <c r="I14" s="144" t="s">
        <v>149</v>
      </c>
      <c r="J14" s="218" t="s">
        <v>178</v>
      </c>
      <c r="K14" s="229" t="s">
        <v>186</v>
      </c>
      <c r="L14" s="120" t="s">
        <v>135</v>
      </c>
      <c r="M14" s="205" t="s">
        <v>173</v>
      </c>
      <c r="N14" s="236" t="s">
        <v>183</v>
      </c>
      <c r="O14" s="164" t="s">
        <v>156</v>
      </c>
      <c r="P14" s="181" t="s">
        <v>162</v>
      </c>
      <c r="Q14" s="229" t="s">
        <v>186</v>
      </c>
      <c r="R14" s="192" t="s">
        <v>166</v>
      </c>
      <c r="S14" s="216" t="s">
        <v>179</v>
      </c>
      <c r="T14" s="128" t="s">
        <v>141</v>
      </c>
      <c r="U14" s="164" t="s">
        <v>156</v>
      </c>
      <c r="V14" s="194" t="s">
        <v>168</v>
      </c>
      <c r="W14" s="198" t="s">
        <v>170</v>
      </c>
      <c r="X14" s="229" t="s">
        <v>185</v>
      </c>
      <c r="Y14" s="138" t="s">
        <v>151</v>
      </c>
      <c r="Z14" s="185" t="s">
        <v>163</v>
      </c>
      <c r="AA14" s="134" t="s">
        <v>143</v>
      </c>
      <c r="AB14" s="164" t="s">
        <v>156</v>
      </c>
      <c r="AC14" s="194" t="s">
        <v>167</v>
      </c>
      <c r="AD14" s="52" t="s">
        <v>165</v>
      </c>
      <c r="AE14" s="67" t="s">
        <v>166</v>
      </c>
      <c r="AF14" s="151" t="s">
        <v>152</v>
      </c>
      <c r="AG14" s="228" t="s">
        <v>183</v>
      </c>
      <c r="AH14" s="132" t="s">
        <v>142</v>
      </c>
      <c r="AI14" s="207" t="s">
        <v>174</v>
      </c>
      <c r="AJ14" s="185" t="s">
        <v>164</v>
      </c>
      <c r="AK14" s="135" t="s">
        <v>144</v>
      </c>
      <c r="AL14" s="194" t="s">
        <v>169</v>
      </c>
      <c r="AM14" s="136" t="s">
        <v>145</v>
      </c>
      <c r="AN14" s="216" t="s">
        <v>179</v>
      </c>
      <c r="AO14" s="213" t="s">
        <v>176</v>
      </c>
      <c r="AP14" s="140" t="s">
        <v>146</v>
      </c>
      <c r="AQ14" s="170" t="s">
        <v>158</v>
      </c>
      <c r="AR14" s="185" t="s">
        <v>164</v>
      </c>
      <c r="AU14" s="63">
        <v>4</v>
      </c>
      <c r="AV14" s="63">
        <v>2</v>
      </c>
    </row>
    <row r="15" spans="1:48">
      <c r="A15" s="16" t="s">
        <v>30</v>
      </c>
      <c r="B15" s="36" t="s">
        <v>33</v>
      </c>
      <c r="C15" s="119" t="s">
        <v>134</v>
      </c>
      <c r="D15" s="170" t="s">
        <v>158</v>
      </c>
      <c r="E15" s="213" t="s">
        <v>176</v>
      </c>
      <c r="F15" s="164" t="s">
        <v>156</v>
      </c>
      <c r="G15" s="130" t="s">
        <v>142</v>
      </c>
      <c r="H15" s="201" t="s">
        <v>172</v>
      </c>
      <c r="I15" s="144" t="s">
        <v>149</v>
      </c>
      <c r="J15" s="223" t="s">
        <v>181</v>
      </c>
      <c r="K15" s="229" t="s">
        <v>186</v>
      </c>
      <c r="L15" s="124" t="s">
        <v>139</v>
      </c>
      <c r="M15" s="205" t="s">
        <v>173</v>
      </c>
      <c r="N15" s="236" t="s">
        <v>183</v>
      </c>
      <c r="O15" s="164" t="s">
        <v>156</v>
      </c>
      <c r="P15" s="181" t="s">
        <v>162</v>
      </c>
      <c r="Q15" s="229" t="s">
        <v>186</v>
      </c>
      <c r="R15" s="138" t="s">
        <v>151</v>
      </c>
      <c r="S15" s="216" t="s">
        <v>179</v>
      </c>
      <c r="T15" s="52" t="s">
        <v>165</v>
      </c>
      <c r="U15" s="126" t="s">
        <v>141</v>
      </c>
      <c r="V15" s="194" t="s">
        <v>168</v>
      </c>
      <c r="W15" s="198" t="s">
        <v>170</v>
      </c>
      <c r="X15" s="210" t="s">
        <v>175</v>
      </c>
      <c r="Y15" s="138" t="s">
        <v>151</v>
      </c>
      <c r="Z15" s="185" t="s">
        <v>163</v>
      </c>
      <c r="AA15" s="134" t="s">
        <v>143</v>
      </c>
      <c r="AB15" s="164" t="s">
        <v>156</v>
      </c>
      <c r="AC15" s="194" t="s">
        <v>167</v>
      </c>
      <c r="AD15" s="52" t="s">
        <v>165</v>
      </c>
      <c r="AE15" s="175" t="s">
        <v>160</v>
      </c>
      <c r="AF15" s="151" t="s">
        <v>152</v>
      </c>
      <c r="AG15" s="52" t="s">
        <v>165</v>
      </c>
      <c r="AH15" s="132" t="s">
        <v>142</v>
      </c>
      <c r="AI15" s="207" t="s">
        <v>174</v>
      </c>
      <c r="AJ15" s="185" t="s">
        <v>164</v>
      </c>
      <c r="AK15" s="135" t="s">
        <v>144</v>
      </c>
      <c r="AL15" s="194" t="s">
        <v>169</v>
      </c>
      <c r="AM15" s="136" t="s">
        <v>145</v>
      </c>
      <c r="AN15" s="216" t="s">
        <v>179</v>
      </c>
      <c r="AO15" s="213" t="s">
        <v>176</v>
      </c>
      <c r="AP15" s="140" t="s">
        <v>146</v>
      </c>
      <c r="AQ15" s="170" t="s">
        <v>158</v>
      </c>
      <c r="AR15" s="185" t="s">
        <v>164</v>
      </c>
      <c r="AU15" s="63">
        <v>4</v>
      </c>
      <c r="AV15" s="63">
        <v>2</v>
      </c>
    </row>
    <row r="16" spans="1:48">
      <c r="A16" s="16" t="s">
        <v>32</v>
      </c>
      <c r="B16" s="36" t="s">
        <v>35</v>
      </c>
      <c r="C16" s="119" t="s">
        <v>134</v>
      </c>
      <c r="D16" s="170" t="s">
        <v>158</v>
      </c>
      <c r="E16" s="213" t="s">
        <v>176</v>
      </c>
      <c r="F16" s="137" t="s">
        <v>146</v>
      </c>
      <c r="G16" s="126" t="s">
        <v>141</v>
      </c>
      <c r="H16" s="201" t="s">
        <v>172</v>
      </c>
      <c r="I16" s="52" t="s">
        <v>165</v>
      </c>
      <c r="J16" s="223" t="s">
        <v>181</v>
      </c>
      <c r="K16" s="68" t="s">
        <v>161</v>
      </c>
      <c r="L16" s="164" t="s">
        <v>156</v>
      </c>
      <c r="M16" s="68" t="s">
        <v>161</v>
      </c>
      <c r="N16" s="68" t="s">
        <v>161</v>
      </c>
      <c r="O16" s="122" t="s">
        <v>136</v>
      </c>
      <c r="P16" s="229" t="s">
        <v>186</v>
      </c>
      <c r="Q16" s="194" t="s">
        <v>168</v>
      </c>
      <c r="R16" s="138" t="s">
        <v>151</v>
      </c>
      <c r="S16" s="236" t="s">
        <v>183</v>
      </c>
      <c r="T16" s="164" t="s">
        <v>156</v>
      </c>
      <c r="U16" s="126" t="s">
        <v>141</v>
      </c>
      <c r="V16" s="52" t="s">
        <v>165</v>
      </c>
      <c r="W16" s="198" t="s">
        <v>170</v>
      </c>
      <c r="X16" s="210" t="s">
        <v>175</v>
      </c>
      <c r="Y16" s="67" t="s">
        <v>166</v>
      </c>
      <c r="Z16" s="194" t="s">
        <v>167</v>
      </c>
      <c r="AA16" s="134" t="s">
        <v>143</v>
      </c>
      <c r="AB16" s="152" t="s">
        <v>153</v>
      </c>
      <c r="AC16" s="229" t="s">
        <v>184</v>
      </c>
      <c r="AD16" s="198" t="s">
        <v>170</v>
      </c>
      <c r="AE16" s="176" t="s">
        <v>160</v>
      </c>
      <c r="AF16" s="135" t="s">
        <v>144</v>
      </c>
      <c r="AG16" s="52" t="s">
        <v>165</v>
      </c>
      <c r="AH16" s="132" t="s">
        <v>142</v>
      </c>
      <c r="AI16" s="207" t="s">
        <v>174</v>
      </c>
      <c r="AJ16" s="229" t="s">
        <v>186</v>
      </c>
      <c r="AK16" s="203" t="s">
        <v>171</v>
      </c>
      <c r="AL16" s="220" t="s">
        <v>180</v>
      </c>
      <c r="AM16" s="143" t="s">
        <v>148</v>
      </c>
      <c r="AN16" s="226" t="s">
        <v>182</v>
      </c>
      <c r="AO16" s="152" t="s">
        <v>153</v>
      </c>
      <c r="AP16" s="174" t="s">
        <v>159</v>
      </c>
      <c r="AQ16" s="194" t="s">
        <v>167</v>
      </c>
      <c r="AR16" s="136" t="s">
        <v>145</v>
      </c>
      <c r="AU16" s="63">
        <f>SUM(AU9:AU15)</f>
        <v>23</v>
      </c>
      <c r="AV16" s="63">
        <v>3</v>
      </c>
    </row>
    <row r="17" spans="1:51" ht="15.75" thickBot="1">
      <c r="A17" s="86" t="s">
        <v>34</v>
      </c>
      <c r="B17" s="87" t="s">
        <v>37</v>
      </c>
      <c r="C17" s="119" t="s">
        <v>134</v>
      </c>
      <c r="D17" s="170" t="s">
        <v>158</v>
      </c>
      <c r="E17" s="213" t="s">
        <v>176</v>
      </c>
      <c r="F17" s="137" t="s">
        <v>146</v>
      </c>
      <c r="G17" s="126" t="s">
        <v>141</v>
      </c>
      <c r="H17" s="201" t="s">
        <v>172</v>
      </c>
      <c r="I17" s="52" t="s">
        <v>165</v>
      </c>
      <c r="J17" s="223" t="s">
        <v>181</v>
      </c>
      <c r="K17" s="68" t="s">
        <v>161</v>
      </c>
      <c r="L17" s="164" t="s">
        <v>156</v>
      </c>
      <c r="M17" s="68" t="s">
        <v>161</v>
      </c>
      <c r="N17" s="68" t="s">
        <v>161</v>
      </c>
      <c r="O17" s="122" t="s">
        <v>136</v>
      </c>
      <c r="P17" s="229" t="s">
        <v>186</v>
      </c>
      <c r="Q17" s="194" t="s">
        <v>168</v>
      </c>
      <c r="R17" s="138" t="s">
        <v>151</v>
      </c>
      <c r="S17" s="164" t="s">
        <v>156</v>
      </c>
      <c r="T17" s="213" t="s">
        <v>176</v>
      </c>
      <c r="U17" s="126" t="s">
        <v>141</v>
      </c>
      <c r="V17" s="52" t="s">
        <v>165</v>
      </c>
      <c r="W17" s="198" t="s">
        <v>170</v>
      </c>
      <c r="X17" s="210" t="s">
        <v>175</v>
      </c>
      <c r="Y17" s="67" t="s">
        <v>166</v>
      </c>
      <c r="Z17" s="194" t="s">
        <v>167</v>
      </c>
      <c r="AA17" s="134" t="s">
        <v>143</v>
      </c>
      <c r="AB17" s="152" t="s">
        <v>153</v>
      </c>
      <c r="AC17" s="229" t="s">
        <v>184</v>
      </c>
      <c r="AD17" s="198" t="s">
        <v>170</v>
      </c>
      <c r="AE17" s="177" t="s">
        <v>160</v>
      </c>
      <c r="AF17" s="135" t="s">
        <v>144</v>
      </c>
      <c r="AG17" s="52" t="s">
        <v>165</v>
      </c>
      <c r="AH17" s="132" t="s">
        <v>142</v>
      </c>
      <c r="AI17" s="207" t="s">
        <v>174</v>
      </c>
      <c r="AJ17" s="229" t="s">
        <v>186</v>
      </c>
      <c r="AK17" s="203" t="s">
        <v>171</v>
      </c>
      <c r="AL17" s="220" t="s">
        <v>180</v>
      </c>
      <c r="AM17" s="143" t="s">
        <v>148</v>
      </c>
      <c r="AN17" s="226" t="s">
        <v>182</v>
      </c>
      <c r="AO17" s="152" t="s">
        <v>153</v>
      </c>
      <c r="AP17" s="174" t="s">
        <v>159</v>
      </c>
      <c r="AQ17" s="194" t="s">
        <v>167</v>
      </c>
      <c r="AR17" s="136" t="s">
        <v>145</v>
      </c>
      <c r="AV17" s="63">
        <v>3</v>
      </c>
    </row>
    <row r="18" spans="1:51" ht="15.75" thickBot="1">
      <c r="A18" s="1"/>
      <c r="B18" s="1"/>
      <c r="C18" s="1"/>
      <c r="D18" s="2"/>
      <c r="E18" s="1"/>
      <c r="F18" s="1"/>
      <c r="G18" s="1"/>
      <c r="H18" s="1"/>
      <c r="I18" s="3"/>
      <c r="J18" s="3" t="s">
        <v>38</v>
      </c>
      <c r="K18" s="3"/>
      <c r="L18" s="3" t="s">
        <v>38</v>
      </c>
      <c r="M18" s="1"/>
      <c r="N18" s="1"/>
      <c r="O18" s="1"/>
      <c r="P18" s="3"/>
      <c r="Q18" s="3"/>
      <c r="R18" s="3"/>
      <c r="S18" s="3"/>
      <c r="T18" s="3"/>
      <c r="U18" s="3"/>
      <c r="V18" s="3"/>
      <c r="W18" s="3"/>
      <c r="X18" s="18"/>
      <c r="Y18" s="3"/>
      <c r="Z18" s="3"/>
      <c r="AA18" s="3"/>
      <c r="AB18" s="3"/>
      <c r="AC18" s="3"/>
      <c r="AD18" s="3"/>
      <c r="AE18" s="18"/>
      <c r="AF18" s="3"/>
      <c r="AG18" s="3"/>
      <c r="AH18" s="18"/>
      <c r="AI18" s="18"/>
      <c r="AJ18" s="18"/>
      <c r="AK18" s="3"/>
      <c r="AL18" s="5"/>
      <c r="AM18" s="5"/>
      <c r="AN18" s="5"/>
      <c r="AO18" s="19"/>
      <c r="AP18" s="19"/>
      <c r="AQ18" s="5"/>
      <c r="AR18" s="5"/>
      <c r="AV18" s="63">
        <f>SUM(AV9:AV17)</f>
        <v>22</v>
      </c>
    </row>
    <row r="19" spans="1:51" ht="15.75" customHeight="1" thickBot="1">
      <c r="A19" s="93" t="s">
        <v>39</v>
      </c>
      <c r="B19" s="435" t="s">
        <v>40</v>
      </c>
      <c r="C19" s="435"/>
      <c r="D19" s="435"/>
      <c r="E19" s="94" t="s">
        <v>41</v>
      </c>
      <c r="F19" s="7"/>
      <c r="G19" s="7"/>
      <c r="H19" s="88"/>
      <c r="I19" s="18"/>
      <c r="J19" s="436" t="s">
        <v>39</v>
      </c>
      <c r="K19" s="439" t="s">
        <v>42</v>
      </c>
      <c r="L19" s="440"/>
      <c r="M19" s="440"/>
      <c r="N19" s="440"/>
      <c r="O19" s="440"/>
      <c r="P19" s="441"/>
      <c r="Q19" s="440" t="s">
        <v>43</v>
      </c>
      <c r="R19" s="440"/>
      <c r="S19" s="440"/>
      <c r="T19" s="440"/>
      <c r="U19" s="440"/>
      <c r="V19" s="440"/>
      <c r="W19" s="441"/>
      <c r="X19" s="18"/>
      <c r="Y19" s="446" t="s">
        <v>39</v>
      </c>
      <c r="Z19" s="471" t="s">
        <v>42</v>
      </c>
      <c r="AA19" s="472"/>
      <c r="AB19" s="472"/>
      <c r="AC19" s="472"/>
      <c r="AD19" s="472"/>
      <c r="AE19" s="472"/>
      <c r="AF19" s="472"/>
      <c r="AG19" s="472"/>
      <c r="AH19" s="472"/>
      <c r="AI19" s="472"/>
      <c r="AJ19" s="472"/>
      <c r="AK19" s="473"/>
      <c r="AL19" s="480" t="s">
        <v>43</v>
      </c>
      <c r="AM19" s="449"/>
      <c r="AN19" s="449"/>
      <c r="AO19" s="449"/>
      <c r="AP19" s="481"/>
      <c r="AQ19" s="481"/>
      <c r="AR19" s="482"/>
    </row>
    <row r="20" spans="1:51">
      <c r="A20" s="101" t="s">
        <v>44</v>
      </c>
      <c r="B20" s="483" t="s">
        <v>188</v>
      </c>
      <c r="C20" s="484"/>
      <c r="D20" s="485"/>
      <c r="E20" s="182">
        <v>4</v>
      </c>
      <c r="F20" s="7"/>
      <c r="I20" s="18"/>
      <c r="J20" s="437"/>
      <c r="K20" s="442"/>
      <c r="L20" s="443"/>
      <c r="M20" s="443"/>
      <c r="N20" s="443"/>
      <c r="O20" s="443"/>
      <c r="P20" s="443"/>
      <c r="Q20" s="486" t="s">
        <v>10</v>
      </c>
      <c r="R20" s="449" t="s">
        <v>11</v>
      </c>
      <c r="S20" s="449" t="s">
        <v>12</v>
      </c>
      <c r="T20" s="449" t="s">
        <v>13</v>
      </c>
      <c r="U20" s="449" t="s">
        <v>14</v>
      </c>
      <c r="V20" s="452" t="s">
        <v>15</v>
      </c>
      <c r="W20" s="424" t="s">
        <v>16</v>
      </c>
      <c r="X20" s="18"/>
      <c r="Y20" s="447"/>
      <c r="Z20" s="474"/>
      <c r="AA20" s="475"/>
      <c r="AB20" s="475"/>
      <c r="AC20" s="475"/>
      <c r="AD20" s="475"/>
      <c r="AE20" s="475"/>
      <c r="AF20" s="475"/>
      <c r="AG20" s="475"/>
      <c r="AH20" s="475"/>
      <c r="AI20" s="475"/>
      <c r="AJ20" s="475"/>
      <c r="AK20" s="476"/>
      <c r="AL20" s="465" t="s">
        <v>10</v>
      </c>
      <c r="AM20" s="468" t="s">
        <v>11</v>
      </c>
      <c r="AN20" s="468" t="s">
        <v>12</v>
      </c>
      <c r="AO20" s="468" t="s">
        <v>13</v>
      </c>
      <c r="AP20" s="468" t="s">
        <v>14</v>
      </c>
      <c r="AQ20" s="468" t="s">
        <v>15</v>
      </c>
      <c r="AR20" s="455" t="s">
        <v>16</v>
      </c>
      <c r="AT20">
        <v>28</v>
      </c>
    </row>
    <row r="21" spans="1:51">
      <c r="A21" s="102" t="s">
        <v>49</v>
      </c>
      <c r="B21" s="458" t="s">
        <v>50</v>
      </c>
      <c r="C21" s="459"/>
      <c r="D21" s="460"/>
      <c r="E21" s="209">
        <v>6</v>
      </c>
      <c r="F21" s="7"/>
      <c r="I21" s="18"/>
      <c r="J21" s="437"/>
      <c r="K21" s="442"/>
      <c r="L21" s="443"/>
      <c r="M21" s="443"/>
      <c r="N21" s="443"/>
      <c r="O21" s="443"/>
      <c r="P21" s="443"/>
      <c r="Q21" s="487"/>
      <c r="R21" s="450"/>
      <c r="S21" s="450"/>
      <c r="T21" s="450"/>
      <c r="U21" s="450"/>
      <c r="V21" s="453"/>
      <c r="W21" s="425"/>
      <c r="X21" s="18"/>
      <c r="Y21" s="447"/>
      <c r="Z21" s="474"/>
      <c r="AA21" s="475"/>
      <c r="AB21" s="475"/>
      <c r="AC21" s="475"/>
      <c r="AD21" s="475"/>
      <c r="AE21" s="475"/>
      <c r="AF21" s="475"/>
      <c r="AG21" s="475"/>
      <c r="AH21" s="475"/>
      <c r="AI21" s="475"/>
      <c r="AJ21" s="475"/>
      <c r="AK21" s="476"/>
      <c r="AL21" s="466"/>
      <c r="AM21" s="469"/>
      <c r="AN21" s="469"/>
      <c r="AO21" s="469"/>
      <c r="AP21" s="469"/>
      <c r="AQ21" s="469"/>
      <c r="AR21" s="456"/>
      <c r="AT21">
        <v>12</v>
      </c>
    </row>
    <row r="22" spans="1:51" ht="15.75" thickBot="1">
      <c r="A22" s="102" t="s">
        <v>52</v>
      </c>
      <c r="B22" s="458" t="s">
        <v>53</v>
      </c>
      <c r="C22" s="459"/>
      <c r="D22" s="460"/>
      <c r="E22" s="158">
        <v>4</v>
      </c>
      <c r="F22" s="34"/>
      <c r="I22" s="18"/>
      <c r="J22" s="438"/>
      <c r="K22" s="444"/>
      <c r="L22" s="445"/>
      <c r="M22" s="445"/>
      <c r="N22" s="445"/>
      <c r="O22" s="445"/>
      <c r="P22" s="445"/>
      <c r="Q22" s="488"/>
      <c r="R22" s="451"/>
      <c r="S22" s="451"/>
      <c r="T22" s="451"/>
      <c r="U22" s="451"/>
      <c r="V22" s="454"/>
      <c r="W22" s="426"/>
      <c r="X22" s="18"/>
      <c r="Y22" s="448"/>
      <c r="Z22" s="477"/>
      <c r="AA22" s="478"/>
      <c r="AB22" s="478"/>
      <c r="AC22" s="478"/>
      <c r="AD22" s="478"/>
      <c r="AE22" s="478"/>
      <c r="AF22" s="478"/>
      <c r="AG22" s="478"/>
      <c r="AH22" s="478"/>
      <c r="AI22" s="478"/>
      <c r="AJ22" s="478"/>
      <c r="AK22" s="479"/>
      <c r="AL22" s="467"/>
      <c r="AM22" s="470" t="s">
        <v>45</v>
      </c>
      <c r="AN22" s="470" t="s">
        <v>46</v>
      </c>
      <c r="AO22" s="470" t="s">
        <v>47</v>
      </c>
      <c r="AP22" s="470" t="s">
        <v>47</v>
      </c>
      <c r="AQ22" s="470"/>
      <c r="AR22" s="457" t="s">
        <v>48</v>
      </c>
      <c r="AT22">
        <f>SUM(AT20:AT21)</f>
        <v>40</v>
      </c>
    </row>
    <row r="23" spans="1:51" ht="14.1" customHeight="1">
      <c r="A23" s="102" t="s">
        <v>56</v>
      </c>
      <c r="B23" s="458" t="s">
        <v>57</v>
      </c>
      <c r="C23" s="459"/>
      <c r="D23" s="460"/>
      <c r="E23" s="159">
        <v>8</v>
      </c>
      <c r="F23" s="34"/>
      <c r="H23" s="89"/>
      <c r="I23" s="18"/>
      <c r="J23" s="106">
        <v>1</v>
      </c>
      <c r="K23" s="461" t="s">
        <v>125</v>
      </c>
      <c r="L23" s="462"/>
      <c r="M23" s="462"/>
      <c r="N23" s="462"/>
      <c r="O23" s="462"/>
      <c r="P23" s="462"/>
      <c r="Q23" s="171">
        <v>3</v>
      </c>
      <c r="R23" s="172">
        <v>3</v>
      </c>
      <c r="S23" s="212">
        <v>3</v>
      </c>
      <c r="T23" s="212">
        <v>3</v>
      </c>
      <c r="U23" s="212">
        <v>3</v>
      </c>
      <c r="V23" s="172">
        <v>2</v>
      </c>
      <c r="W23" s="173">
        <v>2</v>
      </c>
      <c r="X23" s="18"/>
      <c r="Y23" s="110">
        <v>16</v>
      </c>
      <c r="Z23" s="463" t="s">
        <v>51</v>
      </c>
      <c r="AA23" s="464"/>
      <c r="AB23" s="464"/>
      <c r="AC23" s="464"/>
      <c r="AD23" s="464"/>
      <c r="AE23" s="464"/>
      <c r="AF23" s="464"/>
      <c r="AG23" s="464"/>
      <c r="AH23" s="464"/>
      <c r="AI23" s="464"/>
      <c r="AJ23" s="464"/>
      <c r="AK23" s="464"/>
      <c r="AL23" s="217">
        <v>2</v>
      </c>
      <c r="AM23" s="142">
        <v>2</v>
      </c>
      <c r="AN23" s="14"/>
      <c r="AO23" s="91"/>
      <c r="AP23" s="91"/>
      <c r="AQ23" s="91"/>
      <c r="AR23" s="92"/>
    </row>
    <row r="24" spans="1:51" ht="14.1" customHeight="1">
      <c r="A24" s="102" t="s">
        <v>60</v>
      </c>
      <c r="B24" s="458" t="s">
        <v>61</v>
      </c>
      <c r="C24" s="459"/>
      <c r="D24" s="460"/>
      <c r="E24" s="157">
        <v>32</v>
      </c>
      <c r="F24" s="18"/>
      <c r="G24" s="18"/>
      <c r="H24" s="4"/>
      <c r="I24" s="18"/>
      <c r="J24" s="104">
        <v>2</v>
      </c>
      <c r="K24" s="461" t="s">
        <v>54</v>
      </c>
      <c r="L24" s="462"/>
      <c r="M24" s="462"/>
      <c r="N24" s="462"/>
      <c r="O24" s="462"/>
      <c r="P24" s="462"/>
      <c r="Q24" s="217">
        <v>2</v>
      </c>
      <c r="R24" s="221">
        <v>2</v>
      </c>
      <c r="S24" s="172">
        <v>2</v>
      </c>
      <c r="T24" s="172">
        <v>2</v>
      </c>
      <c r="U24" s="172">
        <v>2</v>
      </c>
      <c r="V24" s="167">
        <v>2</v>
      </c>
      <c r="W24" s="168">
        <v>2</v>
      </c>
      <c r="X24" s="18"/>
      <c r="Y24" s="95">
        <v>17</v>
      </c>
      <c r="Z24" s="489" t="s">
        <v>55</v>
      </c>
      <c r="AA24" s="490"/>
      <c r="AB24" s="490"/>
      <c r="AC24" s="490"/>
      <c r="AD24" s="490"/>
      <c r="AE24" s="490"/>
      <c r="AF24" s="490"/>
      <c r="AG24" s="490"/>
      <c r="AH24" s="490"/>
      <c r="AI24" s="490"/>
      <c r="AJ24" s="490"/>
      <c r="AK24" s="490"/>
      <c r="AL24" s="118">
        <v>5</v>
      </c>
      <c r="AM24" s="73">
        <v>5</v>
      </c>
      <c r="AN24" s="21"/>
      <c r="AO24" s="21"/>
      <c r="AP24" s="21"/>
      <c r="AQ24" s="21"/>
      <c r="AR24" s="22"/>
    </row>
    <row r="25" spans="1:51" ht="14.1" customHeight="1">
      <c r="A25" s="103" t="s">
        <v>64</v>
      </c>
      <c r="B25" s="491" t="s">
        <v>65</v>
      </c>
      <c r="C25" s="492"/>
      <c r="D25" s="493"/>
      <c r="E25" s="129">
        <v>30</v>
      </c>
      <c r="F25" s="18"/>
      <c r="G25" s="18"/>
      <c r="H25" s="4"/>
      <c r="I25" s="18"/>
      <c r="J25" s="104">
        <v>3</v>
      </c>
      <c r="K25" s="461" t="s">
        <v>58</v>
      </c>
      <c r="L25" s="462"/>
      <c r="M25" s="462"/>
      <c r="N25" s="462"/>
      <c r="O25" s="462"/>
      <c r="P25" s="462"/>
      <c r="Q25" s="162">
        <v>4</v>
      </c>
      <c r="R25" s="74">
        <v>4</v>
      </c>
      <c r="S25" s="74">
        <v>3</v>
      </c>
      <c r="T25" s="165">
        <v>3</v>
      </c>
      <c r="U25" s="74">
        <v>3</v>
      </c>
      <c r="V25" s="74">
        <v>4</v>
      </c>
      <c r="W25" s="75">
        <v>4</v>
      </c>
      <c r="X25" s="18"/>
      <c r="Y25" s="95">
        <v>18</v>
      </c>
      <c r="Z25" s="494" t="s">
        <v>59</v>
      </c>
      <c r="AA25" s="495"/>
      <c r="AB25" s="495"/>
      <c r="AC25" s="495"/>
      <c r="AD25" s="495"/>
      <c r="AE25" s="495"/>
      <c r="AF25" s="495"/>
      <c r="AG25" s="495"/>
      <c r="AH25" s="495"/>
      <c r="AI25" s="495"/>
      <c r="AJ25" s="495"/>
      <c r="AK25" s="495"/>
      <c r="AL25" s="217">
        <v>3</v>
      </c>
      <c r="AM25" s="142">
        <v>3</v>
      </c>
      <c r="AN25" s="17"/>
      <c r="AO25" s="17"/>
      <c r="AP25" s="17"/>
      <c r="AQ25" s="17"/>
      <c r="AR25" s="23"/>
    </row>
    <row r="26" spans="1:51" ht="14.1" customHeight="1">
      <c r="A26" s="103" t="s">
        <v>68</v>
      </c>
      <c r="B26" s="458" t="s">
        <v>69</v>
      </c>
      <c r="C26" s="459"/>
      <c r="D26" s="460"/>
      <c r="E26" s="222">
        <v>13</v>
      </c>
      <c r="F26" s="18"/>
      <c r="G26" s="18"/>
      <c r="H26" s="4"/>
      <c r="I26" s="18"/>
      <c r="J26" s="104">
        <v>4</v>
      </c>
      <c r="K26" s="461" t="s">
        <v>62</v>
      </c>
      <c r="L26" s="462"/>
      <c r="M26" s="462"/>
      <c r="N26" s="462"/>
      <c r="O26" s="462"/>
      <c r="P26" s="462"/>
      <c r="Q26" s="195">
        <v>4</v>
      </c>
      <c r="R26" s="65">
        <v>4</v>
      </c>
      <c r="S26" s="51">
        <v>4</v>
      </c>
      <c r="T26" s="65">
        <v>4</v>
      </c>
      <c r="U26" s="65">
        <v>4</v>
      </c>
      <c r="V26" s="51">
        <v>4</v>
      </c>
      <c r="W26" s="156">
        <v>4</v>
      </c>
      <c r="X26" s="8"/>
      <c r="Y26" s="95">
        <v>19</v>
      </c>
      <c r="Z26" s="494" t="s">
        <v>63</v>
      </c>
      <c r="AA26" s="495"/>
      <c r="AB26" s="495"/>
      <c r="AC26" s="495"/>
      <c r="AD26" s="495"/>
      <c r="AE26" s="495"/>
      <c r="AF26" s="495"/>
      <c r="AG26" s="495"/>
      <c r="AH26" s="495"/>
      <c r="AI26" s="495"/>
      <c r="AJ26" s="495"/>
      <c r="AK26" s="495"/>
      <c r="AL26" s="224">
        <v>3</v>
      </c>
      <c r="AM26" s="150">
        <v>3</v>
      </c>
      <c r="AN26" s="24"/>
      <c r="AO26" s="17"/>
      <c r="AP26" s="17"/>
      <c r="AQ26" s="17"/>
      <c r="AR26" s="23"/>
      <c r="AT26" t="s">
        <v>121</v>
      </c>
      <c r="AU26" t="s">
        <v>122</v>
      </c>
      <c r="AV26" t="s">
        <v>123</v>
      </c>
      <c r="AW26" t="s">
        <v>124</v>
      </c>
      <c r="AX26" t="s">
        <v>127</v>
      </c>
      <c r="AY26" t="s">
        <v>128</v>
      </c>
    </row>
    <row r="27" spans="1:51" ht="14.1" customHeight="1">
      <c r="A27" s="103" t="s">
        <v>72</v>
      </c>
      <c r="B27" s="458" t="s">
        <v>73</v>
      </c>
      <c r="C27" s="459"/>
      <c r="D27" s="460"/>
      <c r="E27" s="197">
        <v>23</v>
      </c>
      <c r="F27" s="18"/>
      <c r="G27" s="18"/>
      <c r="H27" s="4"/>
      <c r="I27" s="18"/>
      <c r="J27" s="104">
        <v>5</v>
      </c>
      <c r="K27" s="461" t="s">
        <v>66</v>
      </c>
      <c r="L27" s="462"/>
      <c r="M27" s="462"/>
      <c r="N27" s="462"/>
      <c r="O27" s="462"/>
      <c r="P27" s="462"/>
      <c r="Q27" s="193">
        <v>3</v>
      </c>
      <c r="R27" s="69">
        <v>3</v>
      </c>
      <c r="S27" s="37"/>
      <c r="T27" s="37"/>
      <c r="U27" s="37"/>
      <c r="V27" s="37"/>
      <c r="W27" s="39"/>
      <c r="X27" s="8"/>
      <c r="Y27" s="95">
        <v>20</v>
      </c>
      <c r="Z27" s="496" t="s">
        <v>67</v>
      </c>
      <c r="AA27" s="497"/>
      <c r="AB27" s="497"/>
      <c r="AC27" s="497"/>
      <c r="AD27" s="497"/>
      <c r="AE27" s="497"/>
      <c r="AF27" s="497"/>
      <c r="AG27" s="497"/>
      <c r="AH27" s="497"/>
      <c r="AI27" s="497"/>
      <c r="AJ27" s="497"/>
      <c r="AK27" s="498"/>
      <c r="AL27" s="50"/>
      <c r="AM27" s="24"/>
      <c r="AN27" s="121">
        <v>5</v>
      </c>
      <c r="AO27" s="127">
        <v>5</v>
      </c>
      <c r="AP27" s="127">
        <v>5</v>
      </c>
      <c r="AQ27" s="37"/>
      <c r="AR27" s="39"/>
      <c r="AT27" s="63">
        <v>5</v>
      </c>
      <c r="AU27" s="63">
        <v>4</v>
      </c>
      <c r="AV27" s="63">
        <v>5</v>
      </c>
      <c r="AW27" s="64">
        <v>5</v>
      </c>
      <c r="AX27" s="64">
        <v>2</v>
      </c>
      <c r="AY27" s="64">
        <v>3</v>
      </c>
    </row>
    <row r="28" spans="1:51" ht="14.1" customHeight="1">
      <c r="A28" s="103" t="s">
        <v>76</v>
      </c>
      <c r="B28" s="458" t="s">
        <v>77</v>
      </c>
      <c r="C28" s="459"/>
      <c r="D28" s="460"/>
      <c r="E28" s="178">
        <v>16</v>
      </c>
      <c r="F28" s="7"/>
      <c r="G28" s="7"/>
      <c r="H28" s="18"/>
      <c r="I28" s="18"/>
      <c r="J28" s="104">
        <v>6</v>
      </c>
      <c r="K28" s="461" t="s">
        <v>70</v>
      </c>
      <c r="L28" s="462"/>
      <c r="M28" s="462"/>
      <c r="N28" s="462"/>
      <c r="O28" s="462"/>
      <c r="P28" s="462"/>
      <c r="Q28" s="171">
        <v>3</v>
      </c>
      <c r="R28" s="172">
        <v>3</v>
      </c>
      <c r="S28" s="70">
        <v>3</v>
      </c>
      <c r="T28" s="190">
        <v>3</v>
      </c>
      <c r="U28" s="190">
        <v>3</v>
      </c>
      <c r="V28" s="69">
        <v>4</v>
      </c>
      <c r="W28" s="191">
        <v>4</v>
      </c>
      <c r="X28" s="18"/>
      <c r="Y28" s="95">
        <v>21</v>
      </c>
      <c r="Z28" s="496" t="s">
        <v>71</v>
      </c>
      <c r="AA28" s="497"/>
      <c r="AB28" s="497"/>
      <c r="AC28" s="497"/>
      <c r="AD28" s="497"/>
      <c r="AE28" s="497"/>
      <c r="AF28" s="497"/>
      <c r="AG28" s="497"/>
      <c r="AH28" s="497"/>
      <c r="AI28" s="497"/>
      <c r="AJ28" s="497"/>
      <c r="AK28" s="498"/>
      <c r="AL28" s="15"/>
      <c r="AM28" s="17"/>
      <c r="AN28" s="121">
        <v>6</v>
      </c>
      <c r="AO28" s="133">
        <v>6</v>
      </c>
      <c r="AP28" s="131">
        <v>6</v>
      </c>
      <c r="AQ28" s="37"/>
      <c r="AR28" s="39"/>
      <c r="AT28" s="63">
        <v>5</v>
      </c>
      <c r="AU28" s="63">
        <v>4</v>
      </c>
      <c r="AV28" s="63">
        <v>5</v>
      </c>
      <c r="AW28" s="64">
        <v>3</v>
      </c>
      <c r="AX28" s="64">
        <v>2</v>
      </c>
      <c r="AY28" s="64">
        <v>2</v>
      </c>
    </row>
    <row r="29" spans="1:51" ht="14.1" customHeight="1">
      <c r="A29" s="103" t="s">
        <v>17</v>
      </c>
      <c r="B29" s="458" t="s">
        <v>80</v>
      </c>
      <c r="C29" s="459"/>
      <c r="D29" s="460"/>
      <c r="E29" s="189">
        <v>18</v>
      </c>
      <c r="F29" s="18"/>
      <c r="G29" s="18"/>
      <c r="H29" s="18"/>
      <c r="I29" s="18"/>
      <c r="J29" s="104">
        <v>7</v>
      </c>
      <c r="K29" s="461" t="s">
        <v>74</v>
      </c>
      <c r="L29" s="462"/>
      <c r="M29" s="462"/>
      <c r="N29" s="462"/>
      <c r="O29" s="462"/>
      <c r="P29" s="462"/>
      <c r="Q29" s="211">
        <v>3</v>
      </c>
      <c r="R29" s="212">
        <v>3</v>
      </c>
      <c r="S29" s="46"/>
      <c r="T29" s="46"/>
      <c r="U29" s="37"/>
      <c r="V29" s="37"/>
      <c r="W29" s="39"/>
      <c r="X29" s="18"/>
      <c r="Y29" s="95">
        <v>22</v>
      </c>
      <c r="Z29" s="496" t="s">
        <v>75</v>
      </c>
      <c r="AA29" s="497"/>
      <c r="AB29" s="497"/>
      <c r="AC29" s="497"/>
      <c r="AD29" s="497"/>
      <c r="AE29" s="497"/>
      <c r="AF29" s="497"/>
      <c r="AG29" s="497"/>
      <c r="AH29" s="497"/>
      <c r="AI29" s="497"/>
      <c r="AJ29" s="497"/>
      <c r="AK29" s="498"/>
      <c r="AL29" s="112"/>
      <c r="AM29" s="25"/>
      <c r="AN29" s="121">
        <v>4</v>
      </c>
      <c r="AO29" s="139">
        <v>4</v>
      </c>
      <c r="AP29" s="141">
        <v>4</v>
      </c>
      <c r="AQ29" s="37"/>
      <c r="AR29" s="39"/>
      <c r="AT29" s="63">
        <v>6</v>
      </c>
      <c r="AU29" s="63">
        <v>6</v>
      </c>
      <c r="AV29" s="63">
        <v>6</v>
      </c>
      <c r="AW29" s="64">
        <v>4</v>
      </c>
      <c r="AX29" s="64">
        <v>3</v>
      </c>
      <c r="AY29" s="64">
        <v>0</v>
      </c>
    </row>
    <row r="30" spans="1:51" ht="14.1" customHeight="1">
      <c r="A30" s="103" t="s">
        <v>83</v>
      </c>
      <c r="B30" s="458" t="s">
        <v>84</v>
      </c>
      <c r="C30" s="459"/>
      <c r="D30" s="460"/>
      <c r="E30" s="104">
        <v>18</v>
      </c>
      <c r="F30" s="18"/>
      <c r="G30" s="18"/>
      <c r="H30" s="18"/>
      <c r="I30" s="18"/>
      <c r="J30" s="104">
        <v>8</v>
      </c>
      <c r="K30" s="461" t="s">
        <v>78</v>
      </c>
      <c r="L30" s="462"/>
      <c r="M30" s="462"/>
      <c r="N30" s="462"/>
      <c r="O30" s="462"/>
      <c r="P30" s="462"/>
      <c r="Q30" s="186">
        <v>2</v>
      </c>
      <c r="R30" s="187">
        <v>2</v>
      </c>
      <c r="S30" s="187">
        <v>2</v>
      </c>
      <c r="T30" s="187">
        <v>2</v>
      </c>
      <c r="U30" s="187">
        <v>2</v>
      </c>
      <c r="V30" s="187">
        <v>2</v>
      </c>
      <c r="W30" s="188">
        <v>2</v>
      </c>
      <c r="X30" s="18"/>
      <c r="Y30" s="95">
        <v>23</v>
      </c>
      <c r="Z30" s="499" t="s">
        <v>79</v>
      </c>
      <c r="AA30" s="500"/>
      <c r="AB30" s="500"/>
      <c r="AC30" s="500"/>
      <c r="AD30" s="500"/>
      <c r="AE30" s="500"/>
      <c r="AF30" s="500"/>
      <c r="AG30" s="500"/>
      <c r="AH30" s="500"/>
      <c r="AI30" s="500"/>
      <c r="AJ30" s="500"/>
      <c r="AK30" s="501"/>
      <c r="AL30" s="113"/>
      <c r="AM30" s="26"/>
      <c r="AN30" s="121">
        <v>4</v>
      </c>
      <c r="AO30" s="133">
        <v>4</v>
      </c>
      <c r="AP30" s="131">
        <v>4</v>
      </c>
      <c r="AQ30" s="40"/>
      <c r="AR30" s="41"/>
      <c r="AT30" s="63">
        <v>6</v>
      </c>
      <c r="AU30" s="63">
        <v>6</v>
      </c>
      <c r="AV30" s="63">
        <v>4</v>
      </c>
      <c r="AW30" s="64">
        <v>2</v>
      </c>
      <c r="AX30" s="64">
        <v>3</v>
      </c>
      <c r="AY30" s="64">
        <v>0</v>
      </c>
    </row>
    <row r="31" spans="1:51" ht="14.1" customHeight="1">
      <c r="A31" s="103" t="s">
        <v>87</v>
      </c>
      <c r="B31" s="458" t="s">
        <v>88</v>
      </c>
      <c r="C31" s="459"/>
      <c r="D31" s="460"/>
      <c r="E31" s="169">
        <v>22</v>
      </c>
      <c r="F31" s="18"/>
      <c r="G31" s="18"/>
      <c r="H31" s="18"/>
      <c r="I31" s="18"/>
      <c r="J31" s="104">
        <v>9</v>
      </c>
      <c r="K31" s="461" t="s">
        <v>81</v>
      </c>
      <c r="L31" s="462"/>
      <c r="M31" s="462"/>
      <c r="N31" s="462"/>
      <c r="O31" s="462"/>
      <c r="P31" s="462"/>
      <c r="Q31" s="90"/>
      <c r="R31" s="37"/>
      <c r="S31" s="46"/>
      <c r="T31" s="46"/>
      <c r="U31" s="37"/>
      <c r="V31" s="187">
        <v>2</v>
      </c>
      <c r="W31" s="188">
        <v>2</v>
      </c>
      <c r="X31" s="18"/>
      <c r="Y31" s="95">
        <v>24</v>
      </c>
      <c r="Z31" s="502" t="s">
        <v>82</v>
      </c>
      <c r="AA31" s="503"/>
      <c r="AB31" s="503"/>
      <c r="AC31" s="503"/>
      <c r="AD31" s="503"/>
      <c r="AE31" s="503"/>
      <c r="AF31" s="503"/>
      <c r="AG31" s="503"/>
      <c r="AH31" s="503"/>
      <c r="AI31" s="503"/>
      <c r="AJ31" s="503"/>
      <c r="AK31" s="503"/>
      <c r="AL31" s="112"/>
      <c r="AM31" s="25"/>
      <c r="AN31" s="219">
        <v>4</v>
      </c>
      <c r="AO31" s="208">
        <v>4</v>
      </c>
      <c r="AP31" s="208">
        <v>4</v>
      </c>
      <c r="AQ31" s="38"/>
      <c r="AR31" s="42"/>
      <c r="AT31" s="63">
        <v>4</v>
      </c>
      <c r="AU31" s="63">
        <v>4</v>
      </c>
      <c r="AV31" s="63">
        <v>4</v>
      </c>
      <c r="AW31" s="64">
        <v>2</v>
      </c>
      <c r="AX31" s="64">
        <v>4</v>
      </c>
      <c r="AY31" s="64">
        <v>0</v>
      </c>
    </row>
    <row r="32" spans="1:51" ht="14.1" customHeight="1">
      <c r="A32" s="103" t="s">
        <v>90</v>
      </c>
      <c r="B32" s="458" t="s">
        <v>91</v>
      </c>
      <c r="C32" s="459"/>
      <c r="D32" s="460"/>
      <c r="E32" s="214">
        <v>21</v>
      </c>
      <c r="F32" s="18"/>
      <c r="G32" s="18"/>
      <c r="H32" s="18"/>
      <c r="I32" s="18"/>
      <c r="J32" s="104">
        <v>10</v>
      </c>
      <c r="K32" s="504" t="s">
        <v>85</v>
      </c>
      <c r="L32" s="505"/>
      <c r="M32" s="505"/>
      <c r="N32" s="505"/>
      <c r="O32" s="505"/>
      <c r="P32" s="505"/>
      <c r="Q32" s="90"/>
      <c r="R32" s="37"/>
      <c r="S32" s="46"/>
      <c r="T32" s="37"/>
      <c r="U32" s="37"/>
      <c r="V32" s="231">
        <v>2</v>
      </c>
      <c r="W32" s="230">
        <v>2</v>
      </c>
      <c r="X32" s="18"/>
      <c r="Y32" s="95">
        <v>25</v>
      </c>
      <c r="Z32" s="506" t="s">
        <v>86</v>
      </c>
      <c r="AA32" s="507"/>
      <c r="AB32" s="507"/>
      <c r="AC32" s="507"/>
      <c r="AD32" s="507"/>
      <c r="AE32" s="507"/>
      <c r="AF32" s="507"/>
      <c r="AG32" s="507"/>
      <c r="AH32" s="507"/>
      <c r="AI32" s="507"/>
      <c r="AJ32" s="507"/>
      <c r="AK32" s="507"/>
      <c r="AL32" s="112"/>
      <c r="AM32" s="25"/>
      <c r="AN32" s="46"/>
      <c r="AO32" s="46"/>
      <c r="AP32" s="46"/>
      <c r="AQ32" s="123">
        <v>4</v>
      </c>
      <c r="AR32" s="145">
        <v>4</v>
      </c>
      <c r="AT32" s="63">
        <v>4</v>
      </c>
      <c r="AU32" s="63">
        <v>4</v>
      </c>
      <c r="AV32" s="63">
        <v>4</v>
      </c>
      <c r="AW32" s="64">
        <v>0</v>
      </c>
      <c r="AX32" s="64">
        <v>2</v>
      </c>
      <c r="AY32" s="64">
        <v>0</v>
      </c>
    </row>
    <row r="33" spans="1:51" ht="14.1" customHeight="1">
      <c r="A33" s="102" t="s">
        <v>94</v>
      </c>
      <c r="B33" s="491" t="s">
        <v>95</v>
      </c>
      <c r="C33" s="492"/>
      <c r="D33" s="493"/>
      <c r="E33" s="196">
        <v>20</v>
      </c>
      <c r="F33" s="18"/>
      <c r="G33" s="18"/>
      <c r="H33" s="18"/>
      <c r="I33" s="18"/>
      <c r="J33" s="104">
        <v>11</v>
      </c>
      <c r="K33" s="461" t="s">
        <v>126</v>
      </c>
      <c r="L33" s="462"/>
      <c r="M33" s="462"/>
      <c r="N33" s="462"/>
      <c r="O33" s="462"/>
      <c r="P33" s="462"/>
      <c r="Q33" s="232">
        <v>3</v>
      </c>
      <c r="R33" s="231">
        <v>3</v>
      </c>
      <c r="S33" s="46"/>
      <c r="T33" s="46"/>
      <c r="U33" s="37"/>
      <c r="V33" s="37"/>
      <c r="W33" s="39"/>
      <c r="X33" s="18"/>
      <c r="Y33" s="95">
        <v>26</v>
      </c>
      <c r="Z33" s="494" t="s">
        <v>89</v>
      </c>
      <c r="AA33" s="495"/>
      <c r="AB33" s="495"/>
      <c r="AC33" s="495"/>
      <c r="AD33" s="495"/>
      <c r="AE33" s="495"/>
      <c r="AF33" s="495"/>
      <c r="AG33" s="495"/>
      <c r="AH33" s="495"/>
      <c r="AI33" s="495"/>
      <c r="AJ33" s="495"/>
      <c r="AK33" s="495"/>
      <c r="AL33" s="112"/>
      <c r="AM33" s="25"/>
      <c r="AN33" s="46"/>
      <c r="AO33" s="46"/>
      <c r="AP33" s="46"/>
      <c r="AQ33" s="200">
        <v>6</v>
      </c>
      <c r="AR33" s="199">
        <v>6</v>
      </c>
      <c r="AT33" s="63">
        <v>4</v>
      </c>
      <c r="AU33" s="63">
        <v>4</v>
      </c>
      <c r="AV33" s="63">
        <v>0</v>
      </c>
      <c r="AW33" s="64">
        <v>0</v>
      </c>
      <c r="AX33" s="64">
        <v>2</v>
      </c>
      <c r="AY33" s="64">
        <v>0</v>
      </c>
    </row>
    <row r="34" spans="1:51" ht="14.1" customHeight="1">
      <c r="A34" s="102" t="s">
        <v>98</v>
      </c>
      <c r="B34" s="458" t="s">
        <v>99</v>
      </c>
      <c r="C34" s="459"/>
      <c r="D34" s="460"/>
      <c r="E34" s="204">
        <v>20</v>
      </c>
      <c r="F34" s="34"/>
      <c r="G34" s="34"/>
      <c r="H34" s="18"/>
      <c r="I34" s="18"/>
      <c r="J34" s="104">
        <v>12</v>
      </c>
      <c r="K34" s="461" t="s">
        <v>92</v>
      </c>
      <c r="L34" s="462"/>
      <c r="M34" s="462"/>
      <c r="N34" s="462"/>
      <c r="O34" s="462"/>
      <c r="P34" s="462"/>
      <c r="Q34" s="195">
        <v>2</v>
      </c>
      <c r="R34" s="72">
        <v>2</v>
      </c>
      <c r="S34" s="46"/>
      <c r="T34" s="46"/>
      <c r="U34" s="37"/>
      <c r="V34" s="51">
        <v>2</v>
      </c>
      <c r="W34" s="76">
        <v>2</v>
      </c>
      <c r="X34" s="18"/>
      <c r="Y34" s="95">
        <v>27</v>
      </c>
      <c r="Z34" s="494" t="s">
        <v>93</v>
      </c>
      <c r="AA34" s="495"/>
      <c r="AB34" s="495"/>
      <c r="AC34" s="495"/>
      <c r="AD34" s="495"/>
      <c r="AE34" s="495"/>
      <c r="AF34" s="495"/>
      <c r="AG34" s="495"/>
      <c r="AH34" s="495"/>
      <c r="AI34" s="495"/>
      <c r="AJ34" s="495"/>
      <c r="AK34" s="495"/>
      <c r="AL34" s="114"/>
      <c r="AM34" s="21"/>
      <c r="AN34" s="47"/>
      <c r="AO34" s="47"/>
      <c r="AP34" s="47"/>
      <c r="AQ34" s="123">
        <v>4</v>
      </c>
      <c r="AR34" s="199">
        <v>4</v>
      </c>
      <c r="AT34" s="63">
        <f t="shared" ref="AT34:AY34" si="0">SUM(AT27:AT33)</f>
        <v>34</v>
      </c>
      <c r="AU34" s="63">
        <f t="shared" si="0"/>
        <v>32</v>
      </c>
      <c r="AV34" s="63">
        <f t="shared" si="0"/>
        <v>28</v>
      </c>
      <c r="AW34" s="63">
        <f t="shared" si="0"/>
        <v>16</v>
      </c>
      <c r="AX34" s="64">
        <f t="shared" si="0"/>
        <v>18</v>
      </c>
      <c r="AY34" s="64">
        <f t="shared" si="0"/>
        <v>5</v>
      </c>
    </row>
    <row r="35" spans="1:51" ht="14.1" customHeight="1">
      <c r="A35" s="102" t="s">
        <v>102</v>
      </c>
      <c r="B35" s="458" t="s">
        <v>103</v>
      </c>
      <c r="C35" s="459"/>
      <c r="D35" s="460"/>
      <c r="E35" s="227">
        <v>5</v>
      </c>
      <c r="F35" s="34"/>
      <c r="G35" s="34"/>
      <c r="H35" s="7"/>
      <c r="I35" s="18"/>
      <c r="J35" s="104">
        <v>13</v>
      </c>
      <c r="K35" s="461" t="s">
        <v>96</v>
      </c>
      <c r="L35" s="462"/>
      <c r="M35" s="462"/>
      <c r="N35" s="462"/>
      <c r="O35" s="462"/>
      <c r="P35" s="462"/>
      <c r="Q35" s="195">
        <v>2</v>
      </c>
      <c r="R35" s="72">
        <v>2</v>
      </c>
      <c r="S35" s="37"/>
      <c r="T35" s="37"/>
      <c r="U35" s="37"/>
      <c r="V35" s="51">
        <v>2</v>
      </c>
      <c r="W35" s="76">
        <v>2</v>
      </c>
      <c r="X35" s="18"/>
      <c r="Y35" s="95">
        <v>28</v>
      </c>
      <c r="Z35" s="494" t="s">
        <v>97</v>
      </c>
      <c r="AA35" s="495"/>
      <c r="AB35" s="495"/>
      <c r="AC35" s="495"/>
      <c r="AD35" s="495"/>
      <c r="AE35" s="495"/>
      <c r="AF35" s="495"/>
      <c r="AG35" s="495"/>
      <c r="AH35" s="495"/>
      <c r="AI35" s="495"/>
      <c r="AJ35" s="495"/>
      <c r="AK35" s="495"/>
      <c r="AL35" s="113"/>
      <c r="AM35" s="26"/>
      <c r="AN35" s="43"/>
      <c r="AO35" s="44"/>
      <c r="AP35" s="44"/>
      <c r="AQ35" s="202">
        <v>4</v>
      </c>
      <c r="AR35" s="154">
        <v>4</v>
      </c>
    </row>
    <row r="36" spans="1:51" ht="14.1" customHeight="1">
      <c r="A36" s="102" t="s">
        <v>105</v>
      </c>
      <c r="B36" s="509" t="s">
        <v>106</v>
      </c>
      <c r="C36" s="510"/>
      <c r="D36" s="510"/>
      <c r="E36" s="163">
        <v>25</v>
      </c>
      <c r="F36" s="7"/>
      <c r="G36" s="7"/>
      <c r="H36" s="7"/>
      <c r="I36" s="18"/>
      <c r="J36" s="104">
        <v>14</v>
      </c>
      <c r="K36" s="511" t="s">
        <v>100</v>
      </c>
      <c r="L36" s="512"/>
      <c r="M36" s="512"/>
      <c r="N36" s="512"/>
      <c r="O36" s="512"/>
      <c r="P36" s="512"/>
      <c r="Q36" s="108"/>
      <c r="R36" s="77"/>
      <c r="S36" s="77"/>
      <c r="T36" s="77"/>
      <c r="U36" s="77"/>
      <c r="V36" s="183">
        <v>2</v>
      </c>
      <c r="W36" s="184">
        <v>2</v>
      </c>
      <c r="X36" s="18"/>
      <c r="Y36" s="95">
        <v>29</v>
      </c>
      <c r="Z36" s="513" t="s">
        <v>101</v>
      </c>
      <c r="AA36" s="514"/>
      <c r="AB36" s="514"/>
      <c r="AC36" s="514"/>
      <c r="AD36" s="514"/>
      <c r="AE36" s="514"/>
      <c r="AF36" s="514"/>
      <c r="AG36" s="514"/>
      <c r="AH36" s="514"/>
      <c r="AI36" s="514"/>
      <c r="AJ36" s="514"/>
      <c r="AK36" s="514"/>
      <c r="AL36" s="180">
        <v>2</v>
      </c>
      <c r="AM36" s="71">
        <v>2</v>
      </c>
      <c r="AN36" s="71">
        <v>2</v>
      </c>
      <c r="AO36" s="71">
        <v>2</v>
      </c>
      <c r="AP36" s="71">
        <v>2</v>
      </c>
      <c r="AQ36" s="17"/>
      <c r="AR36" s="23"/>
    </row>
    <row r="37" spans="1:51" ht="14.1" customHeight="1" thickBot="1">
      <c r="A37" s="102" t="s">
        <v>108</v>
      </c>
      <c r="B37" s="534" t="s">
        <v>109</v>
      </c>
      <c r="C37" s="535"/>
      <c r="D37" s="536"/>
      <c r="E37" s="179">
        <v>10</v>
      </c>
      <c r="F37" s="7"/>
      <c r="G37" s="7"/>
      <c r="H37" s="7"/>
      <c r="I37" s="18"/>
      <c r="J37" s="107">
        <v>15</v>
      </c>
      <c r="K37" s="515" t="s">
        <v>120</v>
      </c>
      <c r="L37" s="516"/>
      <c r="M37" s="516"/>
      <c r="N37" s="516"/>
      <c r="O37" s="516"/>
      <c r="P37" s="516"/>
      <c r="Q37" s="233">
        <v>2</v>
      </c>
      <c r="R37" s="234">
        <v>2</v>
      </c>
      <c r="S37" s="183">
        <v>2</v>
      </c>
      <c r="T37" s="183">
        <v>2</v>
      </c>
      <c r="U37" s="183">
        <v>2</v>
      </c>
      <c r="V37" s="234">
        <v>2</v>
      </c>
      <c r="W37" s="235">
        <v>2</v>
      </c>
      <c r="X37" s="18"/>
      <c r="Y37" s="111">
        <v>30</v>
      </c>
      <c r="Z37" s="517" t="s">
        <v>129</v>
      </c>
      <c r="AA37" s="518"/>
      <c r="AB37" s="518"/>
      <c r="AC37" s="518"/>
      <c r="AD37" s="518"/>
      <c r="AE37" s="518"/>
      <c r="AF37" s="518"/>
      <c r="AG37" s="518"/>
      <c r="AH37" s="518"/>
      <c r="AI37" s="518"/>
      <c r="AJ37" s="518"/>
      <c r="AK37" s="518"/>
      <c r="AL37" s="115"/>
      <c r="AM37" s="53"/>
      <c r="AN37" s="206">
        <v>2</v>
      </c>
      <c r="AO37" s="206">
        <v>2</v>
      </c>
      <c r="AP37" s="206">
        <v>2</v>
      </c>
      <c r="AQ37" s="53"/>
      <c r="AR37" s="82"/>
    </row>
    <row r="38" spans="1:51" ht="14.1" customHeight="1" thickBot="1">
      <c r="A38" s="102" t="s">
        <v>110</v>
      </c>
      <c r="B38" s="509" t="s">
        <v>111</v>
      </c>
      <c r="C38" s="510"/>
      <c r="D38" s="510"/>
      <c r="E38" s="215">
        <v>8</v>
      </c>
      <c r="F38" s="7"/>
      <c r="G38" s="7"/>
      <c r="H38" s="7"/>
      <c r="I38" s="18"/>
      <c r="J38" s="519" t="s">
        <v>104</v>
      </c>
      <c r="K38" s="520"/>
      <c r="L38" s="520"/>
      <c r="M38" s="520"/>
      <c r="N38" s="520"/>
      <c r="O38" s="520"/>
      <c r="P38" s="520"/>
      <c r="Q38" s="109">
        <f t="shared" ref="Q38:W38" si="1">SUM(Q23:Q37)</f>
        <v>33</v>
      </c>
      <c r="R38" s="79">
        <f t="shared" si="1"/>
        <v>33</v>
      </c>
      <c r="S38" s="79">
        <f t="shared" si="1"/>
        <v>19</v>
      </c>
      <c r="T38" s="79">
        <f t="shared" si="1"/>
        <v>19</v>
      </c>
      <c r="U38" s="79">
        <f t="shared" si="1"/>
        <v>19</v>
      </c>
      <c r="V38" s="79">
        <f t="shared" si="1"/>
        <v>30</v>
      </c>
      <c r="W38" s="85">
        <f t="shared" si="1"/>
        <v>30</v>
      </c>
      <c r="X38" s="18"/>
      <c r="Y38" s="111">
        <v>31</v>
      </c>
      <c r="Z38" s="521" t="s">
        <v>130</v>
      </c>
      <c r="AA38" s="522"/>
      <c r="AB38" s="522"/>
      <c r="AC38" s="522"/>
      <c r="AD38" s="522"/>
      <c r="AE38" s="522"/>
      <c r="AF38" s="522"/>
      <c r="AG38" s="522"/>
      <c r="AH38" s="522"/>
      <c r="AI38" s="522"/>
      <c r="AJ38" s="522"/>
      <c r="AK38" s="522"/>
      <c r="AL38" s="115"/>
      <c r="AM38" s="53"/>
      <c r="AN38" s="225">
        <v>2</v>
      </c>
      <c r="AO38" s="153">
        <v>2</v>
      </c>
      <c r="AP38" s="153">
        <v>2</v>
      </c>
      <c r="AQ38" s="53"/>
      <c r="AR38" s="82"/>
    </row>
    <row r="39" spans="1:51" ht="14.1" customHeight="1">
      <c r="A39" s="102" t="s">
        <v>114</v>
      </c>
      <c r="B39" s="523" t="s">
        <v>115</v>
      </c>
      <c r="C39" s="524"/>
      <c r="D39" s="524"/>
      <c r="E39" s="104">
        <v>0</v>
      </c>
      <c r="F39" s="35"/>
      <c r="G39" s="35"/>
      <c r="H39" s="10"/>
      <c r="I39" s="18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18"/>
      <c r="Y39" s="525" t="s">
        <v>104</v>
      </c>
      <c r="Z39" s="526"/>
      <c r="AA39" s="526"/>
      <c r="AB39" s="526"/>
      <c r="AC39" s="526"/>
      <c r="AD39" s="526"/>
      <c r="AE39" s="526"/>
      <c r="AF39" s="526"/>
      <c r="AG39" s="526"/>
      <c r="AH39" s="526"/>
      <c r="AI39" s="526"/>
      <c r="AJ39" s="526"/>
      <c r="AK39" s="526"/>
      <c r="AL39" s="116">
        <f>SUM(AL23:AL38)</f>
        <v>15</v>
      </c>
      <c r="AM39" s="80">
        <f t="shared" ref="AM39:AR39" si="2">SUM(AM23:AM38)</f>
        <v>15</v>
      </c>
      <c r="AN39" s="80">
        <f t="shared" si="2"/>
        <v>29</v>
      </c>
      <c r="AO39" s="80">
        <f t="shared" si="2"/>
        <v>29</v>
      </c>
      <c r="AP39" s="80">
        <f t="shared" si="2"/>
        <v>29</v>
      </c>
      <c r="AQ39" s="80">
        <f t="shared" si="2"/>
        <v>18</v>
      </c>
      <c r="AR39" s="83">
        <f t="shared" si="2"/>
        <v>18</v>
      </c>
    </row>
    <row r="40" spans="1:51" ht="14.1" customHeight="1" thickBot="1">
      <c r="A40" s="148" t="s">
        <v>116</v>
      </c>
      <c r="B40" s="527" t="s">
        <v>117</v>
      </c>
      <c r="C40" s="528"/>
      <c r="D40" s="528"/>
      <c r="E40" s="160">
        <v>16</v>
      </c>
      <c r="F40" s="10"/>
      <c r="G40" s="10"/>
      <c r="H40" s="1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529" t="s">
        <v>107</v>
      </c>
      <c r="Z40" s="530"/>
      <c r="AA40" s="530"/>
      <c r="AB40" s="530"/>
      <c r="AC40" s="530"/>
      <c r="AD40" s="530"/>
      <c r="AE40" s="530"/>
      <c r="AF40" s="530"/>
      <c r="AG40" s="530"/>
      <c r="AH40" s="530"/>
      <c r="AI40" s="530"/>
      <c r="AJ40" s="530"/>
      <c r="AK40" s="530"/>
      <c r="AL40" s="117">
        <f t="shared" ref="AL40:AR40" si="3">AL39+Q38</f>
        <v>48</v>
      </c>
      <c r="AM40" s="81">
        <f t="shared" si="3"/>
        <v>48</v>
      </c>
      <c r="AN40" s="81">
        <f t="shared" si="3"/>
        <v>48</v>
      </c>
      <c r="AO40" s="81">
        <f t="shared" si="3"/>
        <v>48</v>
      </c>
      <c r="AP40" s="81">
        <f t="shared" si="3"/>
        <v>48</v>
      </c>
      <c r="AQ40" s="81">
        <f t="shared" si="3"/>
        <v>48</v>
      </c>
      <c r="AR40" s="84">
        <f t="shared" si="3"/>
        <v>48</v>
      </c>
      <c r="AS40" s="45">
        <f>SUM(AL40:AR40)</f>
        <v>336</v>
      </c>
    </row>
    <row r="41" spans="1:51" ht="14.1" customHeight="1">
      <c r="A41" s="149" t="s">
        <v>150</v>
      </c>
      <c r="B41" s="537" t="s">
        <v>187</v>
      </c>
      <c r="C41" s="537"/>
      <c r="D41" s="537"/>
      <c r="E41" s="161">
        <v>17</v>
      </c>
      <c r="F41" s="10"/>
      <c r="G41" s="10"/>
      <c r="H41" s="1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7"/>
      <c r="AM41" s="147"/>
      <c r="AN41" s="147"/>
      <c r="AO41" s="147"/>
      <c r="AP41" s="147"/>
      <c r="AQ41" s="147"/>
      <c r="AR41" s="147"/>
      <c r="AS41" s="45"/>
    </row>
    <row r="42" spans="1:51" ht="14.1" customHeight="1" thickBot="1">
      <c r="A42" s="531" t="s">
        <v>104</v>
      </c>
      <c r="B42" s="532"/>
      <c r="C42" s="532"/>
      <c r="D42" s="533"/>
      <c r="E42" s="105">
        <f>SUM(E20:E41)</f>
        <v>336</v>
      </c>
      <c r="F42" s="11"/>
      <c r="G42" s="11"/>
      <c r="H42" s="11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96"/>
      <c r="AP42" s="96"/>
      <c r="AQ42" s="96"/>
      <c r="AR42" s="18"/>
    </row>
    <row r="43" spans="1:51">
      <c r="A43" s="89"/>
      <c r="B43" s="89"/>
      <c r="C43" s="89"/>
      <c r="D43" s="89"/>
      <c r="E43" s="89"/>
      <c r="F43" s="35"/>
      <c r="G43" s="35"/>
      <c r="H43" s="11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48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12" t="s">
        <v>133</v>
      </c>
      <c r="AL43" s="60"/>
      <c r="AM43" s="97"/>
      <c r="AN43" s="89"/>
      <c r="AO43" s="28"/>
      <c r="AP43" s="28"/>
      <c r="AQ43" s="28"/>
      <c r="AR43" s="28"/>
    </row>
    <row r="44" spans="1:51">
      <c r="A44" s="89"/>
      <c r="B44" s="89"/>
      <c r="C44" s="89"/>
      <c r="D44" s="89"/>
      <c r="E44" s="89"/>
      <c r="F44" s="35"/>
      <c r="G44" s="35"/>
      <c r="H44" s="11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2" t="s">
        <v>112</v>
      </c>
      <c r="Z44" s="13"/>
      <c r="AA44" s="13"/>
      <c r="AB44" s="13"/>
      <c r="AC44" s="13"/>
      <c r="AD44" s="56"/>
      <c r="AE44" s="56"/>
      <c r="AF44" s="57"/>
      <c r="AG44" s="57"/>
      <c r="AH44" s="57"/>
      <c r="AI44" s="57"/>
      <c r="AJ44" s="57"/>
      <c r="AK44" s="98" t="s">
        <v>113</v>
      </c>
      <c r="AL44" s="60"/>
      <c r="AM44" s="97"/>
      <c r="AN44" s="89"/>
      <c r="AO44" s="28"/>
      <c r="AP44" s="28"/>
      <c r="AQ44" s="28"/>
      <c r="AR44" s="28"/>
    </row>
    <row r="45" spans="1:51">
      <c r="F45" s="11"/>
      <c r="G45" s="11"/>
      <c r="H45" s="11"/>
      <c r="I45" s="18"/>
      <c r="J45" s="20"/>
      <c r="K45" s="20"/>
      <c r="L45" s="508"/>
      <c r="M45" s="508"/>
      <c r="N45" s="49"/>
      <c r="O45" s="20"/>
      <c r="P45" s="20"/>
      <c r="Q45" s="20"/>
      <c r="R45" s="20"/>
      <c r="S45" s="20"/>
      <c r="T45" s="20"/>
      <c r="U45" s="20"/>
      <c r="V45" s="20"/>
      <c r="W45" s="20"/>
      <c r="X45" s="18"/>
      <c r="Y45" s="54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54"/>
      <c r="AK45" s="54"/>
      <c r="AL45" s="13"/>
      <c r="AM45" s="55"/>
      <c r="AO45" s="30"/>
      <c r="AP45" s="30"/>
      <c r="AQ45" s="30"/>
      <c r="AR45" s="27"/>
    </row>
    <row r="46" spans="1:51">
      <c r="Y46" s="54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54"/>
      <c r="AK46" s="54"/>
      <c r="AL46" s="13"/>
      <c r="AM46" s="54"/>
      <c r="AN46" s="20"/>
    </row>
    <row r="47" spans="1:51">
      <c r="Y47" s="59" t="s">
        <v>118</v>
      </c>
      <c r="Z47" s="54"/>
      <c r="AA47" s="7"/>
      <c r="AB47" s="7"/>
      <c r="AC47" s="7"/>
      <c r="AD47" s="60"/>
      <c r="AE47" s="61"/>
      <c r="AF47" s="61"/>
      <c r="AG47" s="61"/>
      <c r="AH47" s="61"/>
      <c r="AI47" s="61"/>
      <c r="AJ47" s="61"/>
      <c r="AK47" s="58" t="s">
        <v>119</v>
      </c>
      <c r="AL47" s="62"/>
      <c r="AM47" s="54"/>
      <c r="AN47" s="29"/>
    </row>
    <row r="48" spans="1:51">
      <c r="AM48" s="28"/>
      <c r="AN48" s="28"/>
    </row>
    <row r="49" spans="39:40">
      <c r="AM49" s="28"/>
      <c r="AN49" s="28"/>
    </row>
    <row r="50" spans="39:40">
      <c r="AM50" s="30"/>
      <c r="AN50" s="30"/>
    </row>
  </sheetData>
  <mergeCells count="94">
    <mergeCell ref="L45:M45"/>
    <mergeCell ref="B36:D36"/>
    <mergeCell ref="K36:P36"/>
    <mergeCell ref="Z36:AK36"/>
    <mergeCell ref="K37:P37"/>
    <mergeCell ref="Z37:AK37"/>
    <mergeCell ref="B38:D38"/>
    <mergeCell ref="J38:P38"/>
    <mergeCell ref="Z38:AK38"/>
    <mergeCell ref="B39:D39"/>
    <mergeCell ref="Y39:AK39"/>
    <mergeCell ref="B40:D40"/>
    <mergeCell ref="Y40:AK40"/>
    <mergeCell ref="A42:D42"/>
    <mergeCell ref="B37:D37"/>
    <mergeCell ref="B41:D41"/>
    <mergeCell ref="B34:D34"/>
    <mergeCell ref="K34:P34"/>
    <mergeCell ref="Z34:AK34"/>
    <mergeCell ref="B35:D35"/>
    <mergeCell ref="K35:P35"/>
    <mergeCell ref="Z35:AK35"/>
    <mergeCell ref="B32:D32"/>
    <mergeCell ref="K32:P32"/>
    <mergeCell ref="Z32:AK32"/>
    <mergeCell ref="B33:D33"/>
    <mergeCell ref="K33:P33"/>
    <mergeCell ref="Z33:AK33"/>
    <mergeCell ref="B30:D30"/>
    <mergeCell ref="K30:P30"/>
    <mergeCell ref="Z30:AK30"/>
    <mergeCell ref="B31:D31"/>
    <mergeCell ref="K31:P31"/>
    <mergeCell ref="Z31:AK31"/>
    <mergeCell ref="B28:D28"/>
    <mergeCell ref="K28:P28"/>
    <mergeCell ref="Z28:AK28"/>
    <mergeCell ref="B29:D29"/>
    <mergeCell ref="K29:P29"/>
    <mergeCell ref="Z29:AK29"/>
    <mergeCell ref="B26:D26"/>
    <mergeCell ref="K26:P26"/>
    <mergeCell ref="Z26:AK26"/>
    <mergeCell ref="B27:D27"/>
    <mergeCell ref="K27:P27"/>
    <mergeCell ref="Z27:AK27"/>
    <mergeCell ref="B24:D24"/>
    <mergeCell ref="K24:P24"/>
    <mergeCell ref="Z24:AK24"/>
    <mergeCell ref="B25:D25"/>
    <mergeCell ref="K25:P25"/>
    <mergeCell ref="Z25:AK25"/>
    <mergeCell ref="AR20:AR22"/>
    <mergeCell ref="B21:D21"/>
    <mergeCell ref="B22:D22"/>
    <mergeCell ref="B23:D23"/>
    <mergeCell ref="K23:P23"/>
    <mergeCell ref="Z23:AK23"/>
    <mergeCell ref="AL20:AL22"/>
    <mergeCell ref="AM20:AM22"/>
    <mergeCell ref="AN20:AN22"/>
    <mergeCell ref="AO20:AO22"/>
    <mergeCell ref="AP20:AP22"/>
    <mergeCell ref="AQ20:AQ22"/>
    <mergeCell ref="Z19:AK22"/>
    <mergeCell ref="AL19:AR19"/>
    <mergeCell ref="B20:D20"/>
    <mergeCell ref="Q20:Q22"/>
    <mergeCell ref="W20:W22"/>
    <mergeCell ref="AE6:AK6"/>
    <mergeCell ref="AL6:AR6"/>
    <mergeCell ref="C8:AR8"/>
    <mergeCell ref="A13:B13"/>
    <mergeCell ref="C13:AR13"/>
    <mergeCell ref="B19:D19"/>
    <mergeCell ref="J19:J22"/>
    <mergeCell ref="K19:P22"/>
    <mergeCell ref="Q19:W19"/>
    <mergeCell ref="Y19:Y22"/>
    <mergeCell ref="R20:R22"/>
    <mergeCell ref="S20:S22"/>
    <mergeCell ref="T20:T22"/>
    <mergeCell ref="U20:U22"/>
    <mergeCell ref="V20:V22"/>
    <mergeCell ref="A1:AR1"/>
    <mergeCell ref="A2:AR2"/>
    <mergeCell ref="A3:AR3"/>
    <mergeCell ref="A4:AR4"/>
    <mergeCell ref="A6:A7"/>
    <mergeCell ref="B6:B7"/>
    <mergeCell ref="C6:I6"/>
    <mergeCell ref="J6:P6"/>
    <mergeCell ref="Q6:W6"/>
    <mergeCell ref="X6:AD6"/>
  </mergeCells>
  <printOptions horizontalCentered="1"/>
  <pageMargins left="0.1" right="0.1" top="0.1" bottom="0.1" header="0.3" footer="0.3"/>
  <pageSetup paperSize="5" scale="90" orientation="landscape" horizontalDpi="360" verticalDpi="360" r:id="rId1"/>
  <rowBreaks count="1" manualBreakCount="1">
    <brk id="47" max="16383" man="1"/>
  </rowBreaks>
  <colBreaks count="1" manualBreakCount="1">
    <brk id="4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Y65"/>
  <sheetViews>
    <sheetView topLeftCell="A3" zoomScale="80" zoomScaleNormal="80" zoomScaleSheetLayoutView="80" workbookViewId="0">
      <selection activeCell="G11" sqref="G11"/>
    </sheetView>
  </sheetViews>
  <sheetFormatPr defaultRowHeight="15"/>
  <cols>
    <col min="1" max="1" width="5" customWidth="1"/>
    <col min="2" max="2" width="11" customWidth="1"/>
    <col min="3" max="3" width="5.5703125" customWidth="1"/>
    <col min="4" max="4" width="5.7109375" customWidth="1"/>
    <col min="5" max="5" width="5" customWidth="1"/>
    <col min="6" max="13" width="3.7109375" customWidth="1"/>
    <col min="14" max="14" width="3.42578125" customWidth="1"/>
    <col min="15" max="15" width="3.7109375" customWidth="1"/>
    <col min="16" max="16" width="3.42578125" customWidth="1"/>
    <col min="17" max="23" width="3.7109375" customWidth="1"/>
    <col min="24" max="24" width="4.42578125" customWidth="1"/>
    <col min="25" max="44" width="3.7109375" customWidth="1"/>
  </cols>
  <sheetData>
    <row r="1" spans="1:48" ht="15.75">
      <c r="A1" s="416" t="s">
        <v>227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</row>
    <row r="2" spans="1:48" ht="15.75">
      <c r="A2" s="416" t="s">
        <v>0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</row>
    <row r="3" spans="1:48" ht="15.75">
      <c r="A3" s="416" t="s">
        <v>1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6"/>
      <c r="AG3" s="416"/>
      <c r="AH3" s="416"/>
      <c r="AI3" s="416"/>
      <c r="AJ3" s="416"/>
      <c r="AK3" s="416"/>
      <c r="AL3" s="416"/>
      <c r="AM3" s="416"/>
      <c r="AN3" s="416"/>
      <c r="AO3" s="416"/>
      <c r="AP3" s="416"/>
      <c r="AQ3" s="416"/>
      <c r="AR3" s="416"/>
    </row>
    <row r="4" spans="1:48" ht="15.75">
      <c r="A4" s="416" t="s">
        <v>226</v>
      </c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6"/>
      <c r="X4" s="416"/>
      <c r="Y4" s="416"/>
      <c r="Z4" s="416"/>
      <c r="AA4" s="416"/>
      <c r="AB4" s="416"/>
      <c r="AC4" s="416"/>
      <c r="AD4" s="416"/>
      <c r="AE4" s="416"/>
      <c r="AF4" s="416"/>
      <c r="AG4" s="416"/>
      <c r="AH4" s="416"/>
      <c r="AI4" s="416"/>
      <c r="AJ4" s="416"/>
      <c r="AK4" s="416"/>
      <c r="AL4" s="416"/>
      <c r="AM4" s="416"/>
      <c r="AN4" s="416"/>
      <c r="AO4" s="416"/>
      <c r="AP4" s="416"/>
      <c r="AQ4" s="416"/>
      <c r="AR4" s="416"/>
    </row>
    <row r="5" spans="1:48" ht="15.75" thickBo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4"/>
      <c r="AL5" s="6"/>
      <c r="AM5" s="6"/>
      <c r="AN5" s="6"/>
      <c r="AO5" s="6"/>
      <c r="AP5" s="6"/>
      <c r="AQ5" s="6"/>
      <c r="AR5" s="6"/>
    </row>
    <row r="6" spans="1:48">
      <c r="A6" s="417" t="s">
        <v>2</v>
      </c>
      <c r="B6" s="419" t="s">
        <v>3</v>
      </c>
      <c r="C6" s="421" t="s">
        <v>4</v>
      </c>
      <c r="D6" s="422"/>
      <c r="E6" s="422"/>
      <c r="F6" s="422"/>
      <c r="G6" s="422"/>
      <c r="H6" s="422"/>
      <c r="I6" s="423"/>
      <c r="J6" s="421" t="s">
        <v>5</v>
      </c>
      <c r="K6" s="422"/>
      <c r="L6" s="422"/>
      <c r="M6" s="422"/>
      <c r="N6" s="422"/>
      <c r="O6" s="422"/>
      <c r="P6" s="423"/>
      <c r="Q6" s="421" t="s">
        <v>6</v>
      </c>
      <c r="R6" s="422"/>
      <c r="S6" s="422"/>
      <c r="T6" s="422"/>
      <c r="U6" s="422"/>
      <c r="V6" s="422"/>
      <c r="W6" s="423"/>
      <c r="X6" s="421" t="s">
        <v>7</v>
      </c>
      <c r="Y6" s="422"/>
      <c r="Z6" s="422"/>
      <c r="AA6" s="422"/>
      <c r="AB6" s="422"/>
      <c r="AC6" s="422"/>
      <c r="AD6" s="423"/>
      <c r="AE6" s="421" t="s">
        <v>8</v>
      </c>
      <c r="AF6" s="422"/>
      <c r="AG6" s="422"/>
      <c r="AH6" s="422"/>
      <c r="AI6" s="422"/>
      <c r="AJ6" s="422"/>
      <c r="AK6" s="423"/>
      <c r="AL6" s="421" t="s">
        <v>9</v>
      </c>
      <c r="AM6" s="422"/>
      <c r="AN6" s="422"/>
      <c r="AO6" s="422"/>
      <c r="AP6" s="422"/>
      <c r="AQ6" s="422"/>
      <c r="AR6" s="427"/>
    </row>
    <row r="7" spans="1:48" ht="15.75" thickBot="1">
      <c r="A7" s="418"/>
      <c r="B7" s="420"/>
      <c r="C7" s="31" t="s">
        <v>10</v>
      </c>
      <c r="D7" s="32" t="s">
        <v>11</v>
      </c>
      <c r="E7" s="32" t="s">
        <v>12</v>
      </c>
      <c r="F7" s="32" t="s">
        <v>13</v>
      </c>
      <c r="G7" s="32" t="s">
        <v>14</v>
      </c>
      <c r="H7" s="32" t="s">
        <v>15</v>
      </c>
      <c r="I7" s="33" t="s">
        <v>16</v>
      </c>
      <c r="J7" s="31" t="s">
        <v>10</v>
      </c>
      <c r="K7" s="32" t="s">
        <v>11</v>
      </c>
      <c r="L7" s="32" t="s">
        <v>12</v>
      </c>
      <c r="M7" s="32" t="s">
        <v>13</v>
      </c>
      <c r="N7" s="32" t="s">
        <v>14</v>
      </c>
      <c r="O7" s="32" t="s">
        <v>15</v>
      </c>
      <c r="P7" s="32" t="s">
        <v>16</v>
      </c>
      <c r="Q7" s="31" t="s">
        <v>10</v>
      </c>
      <c r="R7" s="32" t="s">
        <v>11</v>
      </c>
      <c r="S7" s="32" t="s">
        <v>12</v>
      </c>
      <c r="T7" s="32" t="s">
        <v>13</v>
      </c>
      <c r="U7" s="32" t="s">
        <v>14</v>
      </c>
      <c r="V7" s="32" t="s">
        <v>15</v>
      </c>
      <c r="W7" s="33" t="s">
        <v>16</v>
      </c>
      <c r="X7" s="31" t="s">
        <v>10</v>
      </c>
      <c r="Y7" s="32" t="s">
        <v>11</v>
      </c>
      <c r="Z7" s="32" t="s">
        <v>12</v>
      </c>
      <c r="AA7" s="32" t="s">
        <v>13</v>
      </c>
      <c r="AB7" s="32" t="s">
        <v>14</v>
      </c>
      <c r="AC7" s="32" t="s">
        <v>15</v>
      </c>
      <c r="AD7" s="33" t="s">
        <v>16</v>
      </c>
      <c r="AE7" s="31" t="s">
        <v>10</v>
      </c>
      <c r="AF7" s="32" t="s">
        <v>11</v>
      </c>
      <c r="AG7" s="32" t="s">
        <v>12</v>
      </c>
      <c r="AH7" s="32" t="s">
        <v>13</v>
      </c>
      <c r="AI7" s="32" t="s">
        <v>14</v>
      </c>
      <c r="AJ7" s="32" t="s">
        <v>15</v>
      </c>
      <c r="AK7" s="33" t="s">
        <v>16</v>
      </c>
      <c r="AL7" s="31" t="s">
        <v>10</v>
      </c>
      <c r="AM7" s="32" t="s">
        <v>11</v>
      </c>
      <c r="AN7" s="32" t="s">
        <v>12</v>
      </c>
      <c r="AO7" s="32" t="s">
        <v>13</v>
      </c>
      <c r="AP7" s="32" t="s">
        <v>14</v>
      </c>
      <c r="AQ7" s="32" t="s">
        <v>15</v>
      </c>
      <c r="AR7" s="33" t="s">
        <v>16</v>
      </c>
    </row>
    <row r="8" spans="1:48">
      <c r="A8" s="256" t="s">
        <v>17</v>
      </c>
      <c r="B8" s="257" t="s">
        <v>18</v>
      </c>
      <c r="C8" s="557" t="s">
        <v>19</v>
      </c>
      <c r="D8" s="557"/>
      <c r="E8" s="557"/>
      <c r="F8" s="557"/>
      <c r="G8" s="557"/>
      <c r="H8" s="557"/>
      <c r="I8" s="557"/>
      <c r="J8" s="557"/>
      <c r="K8" s="557"/>
      <c r="L8" s="557"/>
      <c r="M8" s="557"/>
      <c r="N8" s="557"/>
      <c r="O8" s="557"/>
      <c r="P8" s="557"/>
      <c r="Q8" s="557"/>
      <c r="R8" s="557"/>
      <c r="S8" s="557"/>
      <c r="T8" s="557"/>
      <c r="U8" s="557"/>
      <c r="V8" s="557"/>
      <c r="W8" s="557"/>
      <c r="X8" s="557"/>
      <c r="Y8" s="557"/>
      <c r="Z8" s="557"/>
      <c r="AA8" s="557"/>
      <c r="AB8" s="557"/>
      <c r="AC8" s="557"/>
      <c r="AD8" s="557"/>
      <c r="AE8" s="557"/>
      <c r="AF8" s="557"/>
      <c r="AG8" s="557"/>
      <c r="AH8" s="557"/>
      <c r="AI8" s="557"/>
      <c r="AJ8" s="557"/>
      <c r="AK8" s="557"/>
      <c r="AL8" s="557"/>
      <c r="AM8" s="557"/>
      <c r="AN8" s="557"/>
      <c r="AO8" s="557"/>
      <c r="AP8" s="557"/>
      <c r="AQ8" s="557"/>
      <c r="AR8" s="558"/>
      <c r="AU8" t="s">
        <v>131</v>
      </c>
      <c r="AV8" t="s">
        <v>132</v>
      </c>
    </row>
    <row r="9" spans="1:48" ht="15" customHeight="1">
      <c r="A9" s="36" t="s">
        <v>20</v>
      </c>
      <c r="B9" s="36" t="s">
        <v>21</v>
      </c>
      <c r="D9" s="239"/>
      <c r="E9" s="239"/>
      <c r="G9" s="311"/>
      <c r="H9" s="240"/>
      <c r="I9" s="241"/>
      <c r="J9" s="239"/>
      <c r="L9" s="239"/>
      <c r="N9" s="242"/>
      <c r="O9" s="267"/>
      <c r="Q9" s="239"/>
      <c r="U9" s="240"/>
      <c r="V9" s="284"/>
      <c r="W9" s="239"/>
      <c r="X9" s="239"/>
      <c r="Y9" s="239"/>
      <c r="Z9" s="239"/>
      <c r="AE9" s="239"/>
      <c r="AF9" s="239"/>
      <c r="AI9" s="239"/>
      <c r="AJ9" s="239"/>
      <c r="AM9" s="239"/>
      <c r="AO9" s="239"/>
      <c r="AP9" s="239"/>
      <c r="AR9" s="252"/>
      <c r="AU9" s="63">
        <v>3</v>
      </c>
      <c r="AV9" s="63">
        <v>3</v>
      </c>
    </row>
    <row r="10" spans="1:48">
      <c r="A10" s="36" t="s">
        <v>22</v>
      </c>
      <c r="B10" s="36" t="s">
        <v>23</v>
      </c>
      <c r="D10" s="239"/>
      <c r="E10" s="239"/>
      <c r="G10" s="311"/>
      <c r="H10" s="240"/>
      <c r="I10" s="241"/>
      <c r="J10" s="239"/>
      <c r="L10" s="312"/>
      <c r="N10" s="242"/>
      <c r="O10" s="267"/>
      <c r="Q10" s="239"/>
      <c r="U10" s="240"/>
      <c r="V10" s="284"/>
      <c r="W10" s="239"/>
      <c r="X10" s="239"/>
      <c r="Y10" s="239"/>
      <c r="Z10" s="239"/>
      <c r="AE10" s="239"/>
      <c r="AF10" s="239"/>
      <c r="AI10" s="239"/>
      <c r="AJ10" s="239"/>
      <c r="AM10" s="242"/>
      <c r="AO10" s="239"/>
      <c r="AP10" s="239"/>
      <c r="AR10" s="252"/>
      <c r="AU10" s="63">
        <v>3</v>
      </c>
      <c r="AV10" s="63">
        <v>3</v>
      </c>
    </row>
    <row r="11" spans="1:48">
      <c r="A11" s="36" t="s">
        <v>24</v>
      </c>
      <c r="B11" s="36" t="s">
        <v>25</v>
      </c>
      <c r="E11" s="239"/>
      <c r="F11" s="239"/>
      <c r="G11" s="311"/>
      <c r="H11" s="241"/>
      <c r="J11" s="574" t="s">
        <v>194</v>
      </c>
      <c r="K11" s="574"/>
      <c r="L11" s="574"/>
      <c r="M11" s="574"/>
      <c r="N11" s="574"/>
      <c r="O11" s="239"/>
      <c r="P11" s="239"/>
      <c r="R11" s="239"/>
      <c r="S11" s="242"/>
      <c r="U11" s="240"/>
      <c r="V11" s="240"/>
      <c r="W11" s="239"/>
      <c r="X11" s="239"/>
      <c r="Z11" s="239"/>
      <c r="AA11" s="240"/>
      <c r="AC11" s="239"/>
      <c r="AD11" s="239"/>
      <c r="AE11" s="239"/>
      <c r="AH11" s="242"/>
      <c r="AJ11" s="239"/>
      <c r="AK11" s="239"/>
      <c r="AL11" s="239"/>
      <c r="AM11" s="242"/>
      <c r="AP11" s="315"/>
      <c r="AQ11" s="253"/>
      <c r="AR11" s="239"/>
      <c r="AU11" s="63">
        <v>3</v>
      </c>
      <c r="AV11" s="63">
        <v>2</v>
      </c>
    </row>
    <row r="12" spans="1:48">
      <c r="A12" s="36" t="s">
        <v>26</v>
      </c>
      <c r="B12" s="36" t="s">
        <v>27</v>
      </c>
      <c r="C12" s="242"/>
      <c r="E12" s="240"/>
      <c r="F12" s="239"/>
      <c r="G12" s="311"/>
      <c r="H12" s="241"/>
      <c r="J12" s="574"/>
      <c r="K12" s="574"/>
      <c r="L12" s="574"/>
      <c r="M12" s="574"/>
      <c r="N12" s="574"/>
      <c r="O12" s="239"/>
      <c r="P12" s="239"/>
      <c r="R12" s="239"/>
      <c r="S12" s="242"/>
      <c r="T12" s="313"/>
      <c r="U12" s="240"/>
      <c r="V12" s="240"/>
      <c r="W12" s="239"/>
      <c r="X12" s="239"/>
      <c r="Z12" s="239"/>
      <c r="AA12" s="240"/>
      <c r="AC12" s="239"/>
      <c r="AD12" s="239"/>
      <c r="AE12" s="239"/>
      <c r="AH12" s="242"/>
      <c r="AJ12" s="239"/>
      <c r="AK12" s="239"/>
      <c r="AL12" s="239"/>
      <c r="AM12" s="242"/>
      <c r="AP12" s="315"/>
      <c r="AQ12" s="253"/>
      <c r="AR12" s="239"/>
      <c r="AU12" s="63">
        <v>3</v>
      </c>
      <c r="AV12" s="63">
        <v>2</v>
      </c>
    </row>
    <row r="13" spans="1:48">
      <c r="A13" s="542" t="s">
        <v>28</v>
      </c>
      <c r="B13" s="542"/>
      <c r="C13" s="469" t="s">
        <v>29</v>
      </c>
      <c r="D13" s="469"/>
      <c r="E13" s="469"/>
      <c r="F13" s="469"/>
      <c r="G13" s="469"/>
      <c r="H13" s="469"/>
      <c r="I13" s="469"/>
      <c r="J13" s="469"/>
      <c r="K13" s="469"/>
      <c r="L13" s="469"/>
      <c r="M13" s="469"/>
      <c r="N13" s="469"/>
      <c r="O13" s="469"/>
      <c r="P13" s="469"/>
      <c r="Q13" s="469"/>
      <c r="R13" s="469"/>
      <c r="S13" s="469"/>
      <c r="T13" s="469"/>
      <c r="U13" s="469"/>
      <c r="V13" s="469"/>
      <c r="W13" s="469"/>
      <c r="X13" s="469"/>
      <c r="Y13" s="469"/>
      <c r="Z13" s="469"/>
      <c r="AA13" s="469"/>
      <c r="AB13" s="469"/>
      <c r="AC13" s="469"/>
      <c r="AD13" s="469"/>
      <c r="AE13" s="469"/>
      <c r="AF13" s="469"/>
      <c r="AG13" s="469"/>
      <c r="AH13" s="469"/>
      <c r="AI13" s="469"/>
      <c r="AJ13" s="469"/>
      <c r="AK13" s="469"/>
      <c r="AL13" s="469"/>
      <c r="AM13" s="469"/>
      <c r="AN13" s="469"/>
      <c r="AO13" s="469"/>
      <c r="AP13" s="469"/>
      <c r="AQ13" s="469"/>
      <c r="AR13" s="469"/>
      <c r="AU13" s="63">
        <v>3</v>
      </c>
      <c r="AV13" s="63">
        <v>2</v>
      </c>
    </row>
    <row r="14" spans="1:48">
      <c r="A14" s="36" t="s">
        <v>30</v>
      </c>
      <c r="B14" s="36" t="s">
        <v>31</v>
      </c>
      <c r="C14" s="242"/>
      <c r="E14" s="240"/>
      <c r="F14" s="239"/>
      <c r="G14" s="239"/>
      <c r="I14" s="252"/>
      <c r="J14" s="575" t="s">
        <v>195</v>
      </c>
      <c r="K14" s="575"/>
      <c r="L14" s="575"/>
      <c r="M14" s="575"/>
      <c r="N14" s="575"/>
      <c r="O14" s="575"/>
      <c r="P14" s="575"/>
      <c r="Q14" s="239"/>
      <c r="R14" s="239"/>
      <c r="S14" s="240"/>
      <c r="T14" s="313"/>
      <c r="U14" s="239"/>
      <c r="W14" s="253"/>
      <c r="Y14" s="239"/>
      <c r="Z14" s="239"/>
      <c r="AB14" s="240"/>
      <c r="AD14" s="239"/>
      <c r="AE14" s="239"/>
      <c r="AG14" s="239"/>
      <c r="AJ14" s="239"/>
      <c r="AK14" s="254"/>
      <c r="AM14" s="255"/>
      <c r="AN14" s="239"/>
      <c r="AO14" s="239"/>
      <c r="AP14" s="315"/>
      <c r="AQ14" s="239"/>
      <c r="AR14" s="239"/>
      <c r="AU14" s="63">
        <v>4</v>
      </c>
      <c r="AV14" s="63">
        <v>2</v>
      </c>
    </row>
    <row r="15" spans="1:48">
      <c r="A15" s="36" t="s">
        <v>32</v>
      </c>
      <c r="B15" s="36" t="s">
        <v>33</v>
      </c>
      <c r="C15" s="242"/>
      <c r="D15" s="239"/>
      <c r="E15" s="240"/>
      <c r="F15" s="239"/>
      <c r="G15" s="239"/>
      <c r="I15" s="252"/>
      <c r="J15" s="575"/>
      <c r="K15" s="575"/>
      <c r="L15" s="575"/>
      <c r="M15" s="575"/>
      <c r="N15" s="575"/>
      <c r="O15" s="575"/>
      <c r="P15" s="575"/>
      <c r="Q15" s="239"/>
      <c r="R15" s="239"/>
      <c r="S15" s="240"/>
      <c r="T15" s="240"/>
      <c r="U15" s="240"/>
      <c r="W15" s="253"/>
      <c r="X15" s="239"/>
      <c r="Y15" s="239"/>
      <c r="Z15" s="239"/>
      <c r="AB15" s="240"/>
      <c r="AC15" s="89"/>
      <c r="AD15" s="239"/>
      <c r="AE15" s="242"/>
      <c r="AF15" s="89"/>
      <c r="AG15" s="240"/>
      <c r="AH15" s="89"/>
      <c r="AI15" s="89"/>
      <c r="AJ15" s="239"/>
      <c r="AK15" s="254"/>
      <c r="AM15" s="255"/>
      <c r="AN15" s="239"/>
      <c r="AO15" s="239"/>
      <c r="AP15" s="315"/>
      <c r="AQ15" s="239"/>
      <c r="AR15" s="239"/>
      <c r="AU15" s="63">
        <v>4</v>
      </c>
      <c r="AV15" s="63">
        <v>2</v>
      </c>
    </row>
    <row r="16" spans="1:48">
      <c r="A16" s="36" t="s">
        <v>34</v>
      </c>
      <c r="B16" s="36" t="s">
        <v>35</v>
      </c>
      <c r="D16" s="239"/>
      <c r="F16" s="239"/>
      <c r="G16" s="240"/>
      <c r="H16" s="284"/>
      <c r="I16" s="240"/>
      <c r="J16" s="575"/>
      <c r="K16" s="575"/>
      <c r="L16" s="575"/>
      <c r="M16" s="575"/>
      <c r="N16" s="575"/>
      <c r="O16" s="575"/>
      <c r="P16" s="575"/>
      <c r="S16" s="239"/>
      <c r="T16" s="239"/>
      <c r="U16" s="240"/>
      <c r="V16" s="240"/>
      <c r="W16" s="253"/>
      <c r="X16" s="239"/>
      <c r="Y16" s="239"/>
      <c r="AB16" s="240"/>
      <c r="AC16" s="239"/>
      <c r="AD16" s="240"/>
      <c r="AE16" s="242"/>
      <c r="AF16" s="254"/>
      <c r="AG16" s="240"/>
      <c r="AH16" s="89"/>
      <c r="AI16" s="89"/>
      <c r="AJ16" s="239"/>
      <c r="AK16" s="267"/>
      <c r="AL16" s="242"/>
      <c r="AN16" s="239"/>
      <c r="AO16" s="239"/>
      <c r="AR16" s="255"/>
      <c r="AU16" s="63">
        <f>SUM(AU9:AU15)</f>
        <v>23</v>
      </c>
      <c r="AV16" s="63">
        <v>3</v>
      </c>
    </row>
    <row r="17" spans="1:51">
      <c r="A17" s="36" t="s">
        <v>36</v>
      </c>
      <c r="B17" s="36" t="s">
        <v>37</v>
      </c>
      <c r="D17" s="239"/>
      <c r="F17" s="239"/>
      <c r="G17" s="240"/>
      <c r="H17" s="284"/>
      <c r="I17" s="240"/>
      <c r="J17" s="575"/>
      <c r="K17" s="575"/>
      <c r="L17" s="575"/>
      <c r="M17" s="575"/>
      <c r="N17" s="575"/>
      <c r="O17" s="575"/>
      <c r="P17" s="575"/>
      <c r="S17" s="239"/>
      <c r="T17" s="240"/>
      <c r="U17" s="240"/>
      <c r="V17" s="240"/>
      <c r="W17" s="253"/>
      <c r="X17" s="239"/>
      <c r="Y17" s="239"/>
      <c r="AB17" s="240"/>
      <c r="AC17" s="239"/>
      <c r="AD17" s="240"/>
      <c r="AE17" s="242"/>
      <c r="AF17" s="254"/>
      <c r="AG17" s="240"/>
      <c r="AH17" s="314"/>
      <c r="AI17" s="89"/>
      <c r="AJ17" s="239"/>
      <c r="AK17" s="267"/>
      <c r="AL17" s="242"/>
      <c r="AN17" s="239"/>
      <c r="AO17" s="239"/>
      <c r="AR17" s="255"/>
      <c r="AV17" s="63">
        <v>3</v>
      </c>
    </row>
    <row r="18" spans="1:51" ht="15.75" thickBot="1">
      <c r="A18" s="1"/>
      <c r="B18" s="1"/>
      <c r="C18" s="1"/>
      <c r="D18" s="2"/>
      <c r="E18" s="1"/>
      <c r="F18" s="1"/>
      <c r="G18" s="1"/>
      <c r="H18" s="1"/>
      <c r="I18" s="3"/>
      <c r="J18" s="3" t="s">
        <v>38</v>
      </c>
      <c r="K18" s="3"/>
      <c r="L18" s="3" t="s">
        <v>38</v>
      </c>
      <c r="M18" s="1"/>
      <c r="N18" s="1"/>
      <c r="O18" s="1"/>
      <c r="P18" s="3"/>
      <c r="Q18" s="3"/>
      <c r="R18" s="3"/>
      <c r="S18" s="3"/>
      <c r="T18" s="3"/>
      <c r="U18" s="3"/>
      <c r="V18" s="3"/>
      <c r="W18" s="3"/>
      <c r="X18" s="18"/>
      <c r="Y18" s="3"/>
      <c r="Z18" s="3"/>
      <c r="AA18" s="3"/>
      <c r="AB18" s="3"/>
      <c r="AC18" s="3"/>
      <c r="AD18" s="3"/>
      <c r="AE18" s="18"/>
      <c r="AF18" s="3"/>
      <c r="AG18" s="3"/>
      <c r="AH18" s="18"/>
      <c r="AI18" s="18"/>
      <c r="AJ18" s="18"/>
      <c r="AK18" s="3"/>
      <c r="AL18" s="5"/>
      <c r="AM18" s="5"/>
      <c r="AN18" s="5"/>
      <c r="AO18" s="19"/>
      <c r="AP18" s="19"/>
      <c r="AQ18" s="5"/>
      <c r="AR18" s="5"/>
      <c r="AV18" s="63">
        <f>SUM(AV9:AV17)</f>
        <v>22</v>
      </c>
    </row>
    <row r="19" spans="1:51" ht="15.75" customHeight="1" thickBot="1">
      <c r="A19" s="93" t="s">
        <v>39</v>
      </c>
      <c r="B19" s="435" t="s">
        <v>40</v>
      </c>
      <c r="C19" s="435"/>
      <c r="D19" s="435"/>
      <c r="E19" s="94" t="s">
        <v>41</v>
      </c>
      <c r="F19" s="7"/>
      <c r="I19" s="18"/>
      <c r="J19" s="543" t="s">
        <v>39</v>
      </c>
      <c r="K19" s="481" t="s">
        <v>42</v>
      </c>
      <c r="L19" s="440"/>
      <c r="M19" s="440"/>
      <c r="N19" s="440"/>
      <c r="O19" s="440"/>
      <c r="P19" s="480"/>
      <c r="Q19" s="565" t="s">
        <v>43</v>
      </c>
      <c r="R19" s="566"/>
      <c r="S19" s="566"/>
      <c r="T19" s="566"/>
      <c r="U19" s="566"/>
      <c r="V19" s="566"/>
      <c r="W19" s="567"/>
      <c r="X19" s="18"/>
      <c r="Y19" s="568" t="s">
        <v>39</v>
      </c>
      <c r="Z19" s="472" t="s">
        <v>42</v>
      </c>
      <c r="AA19" s="472"/>
      <c r="AB19" s="472"/>
      <c r="AC19" s="472"/>
      <c r="AD19" s="472"/>
      <c r="AE19" s="472"/>
      <c r="AF19" s="472"/>
      <c r="AG19" s="472"/>
      <c r="AH19" s="472"/>
      <c r="AI19" s="472"/>
      <c r="AJ19" s="472"/>
      <c r="AK19" s="472"/>
      <c r="AL19" s="586" t="s">
        <v>43</v>
      </c>
      <c r="AM19" s="587"/>
      <c r="AN19" s="587"/>
      <c r="AO19" s="587"/>
      <c r="AP19" s="565"/>
      <c r="AQ19" s="565"/>
      <c r="AR19" s="588"/>
    </row>
    <row r="20" spans="1:51">
      <c r="A20" s="101" t="s">
        <v>44</v>
      </c>
      <c r="B20" s="591" t="s">
        <v>188</v>
      </c>
      <c r="C20" s="592"/>
      <c r="D20" s="593"/>
      <c r="E20" s="300">
        <v>4</v>
      </c>
      <c r="F20" s="7"/>
      <c r="I20" s="18"/>
      <c r="J20" s="544"/>
      <c r="K20" s="546"/>
      <c r="L20" s="443"/>
      <c r="M20" s="443"/>
      <c r="N20" s="443"/>
      <c r="O20" s="443"/>
      <c r="P20" s="547"/>
      <c r="Q20" s="559" t="s">
        <v>10</v>
      </c>
      <c r="R20" s="559" t="s">
        <v>11</v>
      </c>
      <c r="S20" s="559" t="s">
        <v>12</v>
      </c>
      <c r="T20" s="559" t="s">
        <v>13</v>
      </c>
      <c r="U20" s="559" t="s">
        <v>14</v>
      </c>
      <c r="V20" s="551" t="s">
        <v>15</v>
      </c>
      <c r="W20" s="589" t="s">
        <v>16</v>
      </c>
      <c r="X20" s="18"/>
      <c r="Y20" s="569"/>
      <c r="Z20" s="475"/>
      <c r="AA20" s="475"/>
      <c r="AB20" s="475"/>
      <c r="AC20" s="475"/>
      <c r="AD20" s="475"/>
      <c r="AE20" s="475"/>
      <c r="AF20" s="475"/>
      <c r="AG20" s="475"/>
      <c r="AH20" s="475"/>
      <c r="AI20" s="475"/>
      <c r="AJ20" s="475"/>
      <c r="AK20" s="475"/>
      <c r="AL20" s="594" t="s">
        <v>10</v>
      </c>
      <c r="AM20" s="469" t="s">
        <v>11</v>
      </c>
      <c r="AN20" s="469" t="s">
        <v>12</v>
      </c>
      <c r="AO20" s="469" t="s">
        <v>13</v>
      </c>
      <c r="AP20" s="469" t="s">
        <v>14</v>
      </c>
      <c r="AQ20" s="469" t="s">
        <v>15</v>
      </c>
      <c r="AR20" s="456" t="s">
        <v>16</v>
      </c>
      <c r="AT20">
        <v>28</v>
      </c>
    </row>
    <row r="21" spans="1:51">
      <c r="A21" s="102" t="s">
        <v>49</v>
      </c>
      <c r="B21" s="458" t="s">
        <v>50</v>
      </c>
      <c r="C21" s="459"/>
      <c r="D21" s="460"/>
      <c r="E21" s="301">
        <v>10</v>
      </c>
      <c r="F21" s="7"/>
      <c r="G21" s="7"/>
      <c r="I21" s="18"/>
      <c r="J21" s="544"/>
      <c r="K21" s="546"/>
      <c r="L21" s="443"/>
      <c r="M21" s="443"/>
      <c r="N21" s="443"/>
      <c r="O21" s="443"/>
      <c r="P21" s="547"/>
      <c r="Q21" s="450"/>
      <c r="R21" s="450"/>
      <c r="S21" s="450"/>
      <c r="T21" s="450"/>
      <c r="U21" s="450"/>
      <c r="V21" s="453"/>
      <c r="W21" s="425"/>
      <c r="X21" s="18"/>
      <c r="Y21" s="569"/>
      <c r="Z21" s="475"/>
      <c r="AA21" s="475"/>
      <c r="AB21" s="475"/>
      <c r="AC21" s="475"/>
      <c r="AD21" s="475"/>
      <c r="AE21" s="475"/>
      <c r="AF21" s="475"/>
      <c r="AG21" s="475"/>
      <c r="AH21" s="475"/>
      <c r="AI21" s="475"/>
      <c r="AJ21" s="475"/>
      <c r="AK21" s="475"/>
      <c r="AL21" s="594"/>
      <c r="AM21" s="469"/>
      <c r="AN21" s="469"/>
      <c r="AO21" s="469"/>
      <c r="AP21" s="469"/>
      <c r="AQ21" s="469"/>
      <c r="AR21" s="456"/>
      <c r="AT21">
        <v>12</v>
      </c>
    </row>
    <row r="22" spans="1:51" ht="15.75" thickBot="1">
      <c r="A22" s="102" t="s">
        <v>52</v>
      </c>
      <c r="B22" s="458" t="s">
        <v>53</v>
      </c>
      <c r="C22" s="459"/>
      <c r="D22" s="460"/>
      <c r="E22" s="301">
        <v>4</v>
      </c>
      <c r="F22" s="34"/>
      <c r="G22" s="89"/>
      <c r="I22" s="18"/>
      <c r="J22" s="545"/>
      <c r="K22" s="548"/>
      <c r="L22" s="549"/>
      <c r="M22" s="549"/>
      <c r="N22" s="549"/>
      <c r="O22" s="549"/>
      <c r="P22" s="550"/>
      <c r="Q22" s="560"/>
      <c r="R22" s="560"/>
      <c r="S22" s="560"/>
      <c r="T22" s="560"/>
      <c r="U22" s="560"/>
      <c r="V22" s="552"/>
      <c r="W22" s="590"/>
      <c r="X22" s="18"/>
      <c r="Y22" s="570"/>
      <c r="Z22" s="478"/>
      <c r="AA22" s="478"/>
      <c r="AB22" s="478"/>
      <c r="AC22" s="478"/>
      <c r="AD22" s="478"/>
      <c r="AE22" s="478"/>
      <c r="AF22" s="478"/>
      <c r="AG22" s="478"/>
      <c r="AH22" s="478"/>
      <c r="AI22" s="478"/>
      <c r="AJ22" s="478"/>
      <c r="AK22" s="478"/>
      <c r="AL22" s="595"/>
      <c r="AM22" s="470" t="s">
        <v>45</v>
      </c>
      <c r="AN22" s="470" t="s">
        <v>46</v>
      </c>
      <c r="AO22" s="470" t="s">
        <v>47</v>
      </c>
      <c r="AP22" s="470" t="s">
        <v>47</v>
      </c>
      <c r="AQ22" s="470"/>
      <c r="AR22" s="457" t="s">
        <v>48</v>
      </c>
      <c r="AT22">
        <f>SUM(AT20:AT21)</f>
        <v>40</v>
      </c>
    </row>
    <row r="23" spans="1:51">
      <c r="A23" s="102" t="s">
        <v>56</v>
      </c>
      <c r="B23" s="458" t="s">
        <v>57</v>
      </c>
      <c r="C23" s="459"/>
      <c r="D23" s="460"/>
      <c r="E23" s="301">
        <v>8</v>
      </c>
      <c r="F23" s="34"/>
      <c r="G23" s="89"/>
      <c r="I23" s="18"/>
      <c r="J23" s="90">
        <v>1</v>
      </c>
      <c r="K23" s="571" t="s">
        <v>125</v>
      </c>
      <c r="L23" s="572"/>
      <c r="M23" s="572"/>
      <c r="N23" s="572"/>
      <c r="O23" s="572"/>
      <c r="P23" s="573"/>
      <c r="Q23" s="37">
        <v>3</v>
      </c>
      <c r="R23" s="37">
        <v>3</v>
      </c>
      <c r="S23" s="73">
        <v>3</v>
      </c>
      <c r="T23" s="73">
        <v>3</v>
      </c>
      <c r="U23" s="73">
        <v>3</v>
      </c>
      <c r="V23" s="37">
        <v>2</v>
      </c>
      <c r="W23" s="39">
        <v>2</v>
      </c>
      <c r="X23" s="18"/>
      <c r="Y23" s="110">
        <v>16</v>
      </c>
      <c r="Z23" s="555" t="s">
        <v>51</v>
      </c>
      <c r="AA23" s="464"/>
      <c r="AB23" s="464"/>
      <c r="AC23" s="464"/>
      <c r="AD23" s="464"/>
      <c r="AE23" s="464"/>
      <c r="AF23" s="464"/>
      <c r="AG23" s="464"/>
      <c r="AH23" s="464"/>
      <c r="AI23" s="464"/>
      <c r="AJ23" s="464"/>
      <c r="AK23" s="556"/>
      <c r="AL23" s="243">
        <v>2</v>
      </c>
      <c r="AM23" s="37">
        <v>2</v>
      </c>
      <c r="AN23" s="14"/>
      <c r="AO23" s="238"/>
      <c r="AP23" s="238"/>
      <c r="AQ23" s="238"/>
      <c r="AR23" s="237"/>
    </row>
    <row r="24" spans="1:51">
      <c r="A24" s="102" t="s">
        <v>60</v>
      </c>
      <c r="B24" s="458" t="s">
        <v>61</v>
      </c>
      <c r="C24" s="459"/>
      <c r="D24" s="460"/>
      <c r="E24" s="301">
        <v>26</v>
      </c>
      <c r="F24" s="18"/>
      <c r="G24" s="18"/>
      <c r="H24" s="4"/>
      <c r="I24" s="18"/>
      <c r="J24" s="78">
        <v>2</v>
      </c>
      <c r="K24" s="538" t="s">
        <v>54</v>
      </c>
      <c r="L24" s="462"/>
      <c r="M24" s="462"/>
      <c r="N24" s="462"/>
      <c r="O24" s="462"/>
      <c r="P24" s="539"/>
      <c r="Q24" s="51">
        <v>2</v>
      </c>
      <c r="R24" s="51">
        <v>2</v>
      </c>
      <c r="S24" s="37">
        <v>2</v>
      </c>
      <c r="T24" s="37">
        <v>2</v>
      </c>
      <c r="U24" s="37">
        <v>2</v>
      </c>
      <c r="V24" s="37">
        <v>2</v>
      </c>
      <c r="W24" s="39">
        <v>2</v>
      </c>
      <c r="X24" s="18"/>
      <c r="Y24" s="95">
        <v>17</v>
      </c>
      <c r="Z24" s="576" t="s">
        <v>55</v>
      </c>
      <c r="AA24" s="490"/>
      <c r="AB24" s="490"/>
      <c r="AC24" s="490"/>
      <c r="AD24" s="490"/>
      <c r="AE24" s="490"/>
      <c r="AF24" s="490"/>
      <c r="AG24" s="490"/>
      <c r="AH24" s="490"/>
      <c r="AI24" s="490"/>
      <c r="AJ24" s="490"/>
      <c r="AK24" s="577"/>
      <c r="AL24" s="273">
        <v>3</v>
      </c>
      <c r="AM24" s="273">
        <v>3</v>
      </c>
      <c r="AN24" s="21"/>
      <c r="AO24" s="21"/>
      <c r="AP24" s="21"/>
      <c r="AQ24" s="21"/>
      <c r="AR24" s="22"/>
      <c r="AS24" s="263">
        <v>-2</v>
      </c>
    </row>
    <row r="25" spans="1:51">
      <c r="A25" s="103" t="s">
        <v>64</v>
      </c>
      <c r="B25" s="491" t="s">
        <v>65</v>
      </c>
      <c r="C25" s="492"/>
      <c r="D25" s="493"/>
      <c r="E25" s="301">
        <v>28</v>
      </c>
      <c r="F25" s="18"/>
      <c r="G25" s="18"/>
      <c r="H25" s="4"/>
      <c r="I25" s="18"/>
      <c r="J25" s="78">
        <v>3</v>
      </c>
      <c r="K25" s="538" t="s">
        <v>58</v>
      </c>
      <c r="L25" s="462"/>
      <c r="M25" s="462"/>
      <c r="N25" s="462"/>
      <c r="O25" s="462"/>
      <c r="P25" s="539"/>
      <c r="Q25" s="37">
        <v>4</v>
      </c>
      <c r="R25" s="37">
        <v>4</v>
      </c>
      <c r="S25" s="37">
        <v>3</v>
      </c>
      <c r="T25" s="46">
        <v>3</v>
      </c>
      <c r="U25" s="37">
        <v>3</v>
      </c>
      <c r="V25" s="37">
        <v>4</v>
      </c>
      <c r="W25" s="39">
        <v>4</v>
      </c>
      <c r="X25" s="18"/>
      <c r="Y25" s="95">
        <v>18</v>
      </c>
      <c r="Z25" s="553" t="s">
        <v>59</v>
      </c>
      <c r="AA25" s="495"/>
      <c r="AB25" s="495"/>
      <c r="AC25" s="495"/>
      <c r="AD25" s="495"/>
      <c r="AE25" s="495"/>
      <c r="AF25" s="495"/>
      <c r="AG25" s="495"/>
      <c r="AH25" s="495"/>
      <c r="AI25" s="495"/>
      <c r="AJ25" s="495"/>
      <c r="AK25" s="554"/>
      <c r="AL25" s="275">
        <v>2</v>
      </c>
      <c r="AM25" s="275">
        <v>2</v>
      </c>
      <c r="AN25" s="17"/>
      <c r="AO25" s="17"/>
      <c r="AP25" s="17"/>
      <c r="AQ25" s="17"/>
      <c r="AR25" s="23"/>
      <c r="AS25" s="263">
        <v>-1</v>
      </c>
    </row>
    <row r="26" spans="1:51">
      <c r="A26" s="103" t="s">
        <v>68</v>
      </c>
      <c r="B26" s="583" t="s">
        <v>69</v>
      </c>
      <c r="C26" s="584"/>
      <c r="D26" s="585"/>
      <c r="E26" s="302">
        <v>12</v>
      </c>
      <c r="F26" s="18"/>
      <c r="G26" s="18"/>
      <c r="H26" s="4"/>
      <c r="I26" s="18"/>
      <c r="J26" s="78">
        <v>4</v>
      </c>
      <c r="K26" s="538" t="s">
        <v>62</v>
      </c>
      <c r="L26" s="462"/>
      <c r="M26" s="462"/>
      <c r="N26" s="462"/>
      <c r="O26" s="462"/>
      <c r="P26" s="539"/>
      <c r="Q26" s="37">
        <v>4</v>
      </c>
      <c r="R26" s="37">
        <v>4</v>
      </c>
      <c r="S26" s="37">
        <v>4</v>
      </c>
      <c r="T26" s="37">
        <v>4</v>
      </c>
      <c r="U26" s="37">
        <v>4</v>
      </c>
      <c r="V26" s="37">
        <v>4</v>
      </c>
      <c r="W26" s="39">
        <v>4</v>
      </c>
      <c r="X26" s="8"/>
      <c r="Y26" s="95">
        <v>19</v>
      </c>
      <c r="Z26" s="553" t="s">
        <v>63</v>
      </c>
      <c r="AA26" s="495"/>
      <c r="AB26" s="495"/>
      <c r="AC26" s="495"/>
      <c r="AD26" s="495"/>
      <c r="AE26" s="495"/>
      <c r="AF26" s="495"/>
      <c r="AG26" s="495"/>
      <c r="AH26" s="495"/>
      <c r="AI26" s="495"/>
      <c r="AJ26" s="495"/>
      <c r="AK26" s="554"/>
      <c r="AL26" s="212">
        <v>2</v>
      </c>
      <c r="AM26" s="281">
        <v>2</v>
      </c>
      <c r="AN26" s="24"/>
      <c r="AO26" s="17"/>
      <c r="AP26" s="17"/>
      <c r="AQ26" s="17"/>
      <c r="AR26" s="23"/>
      <c r="AS26" s="263">
        <v>-1</v>
      </c>
      <c r="AT26" t="s">
        <v>121</v>
      </c>
      <c r="AU26" t="s">
        <v>122</v>
      </c>
      <c r="AV26" t="s">
        <v>123</v>
      </c>
      <c r="AW26" t="s">
        <v>124</v>
      </c>
      <c r="AX26" t="s">
        <v>127</v>
      </c>
      <c r="AY26" t="s">
        <v>128</v>
      </c>
    </row>
    <row r="27" spans="1:51">
      <c r="A27" s="103" t="s">
        <v>72</v>
      </c>
      <c r="B27" s="458" t="s">
        <v>73</v>
      </c>
      <c r="C27" s="459"/>
      <c r="D27" s="460"/>
      <c r="E27" s="301">
        <v>21</v>
      </c>
      <c r="F27" s="18"/>
      <c r="G27" s="18"/>
      <c r="H27" s="4"/>
      <c r="I27" s="18"/>
      <c r="J27" s="78">
        <v>5</v>
      </c>
      <c r="K27" s="538" t="s">
        <v>66</v>
      </c>
      <c r="L27" s="462"/>
      <c r="M27" s="462"/>
      <c r="N27" s="462"/>
      <c r="O27" s="462"/>
      <c r="P27" s="539"/>
      <c r="Q27" s="37">
        <v>2</v>
      </c>
      <c r="R27" s="37">
        <v>2</v>
      </c>
      <c r="S27" s="37"/>
      <c r="T27" s="37"/>
      <c r="U27" s="37"/>
      <c r="V27" s="37"/>
      <c r="W27" s="39"/>
      <c r="X27" s="8">
        <v>-1</v>
      </c>
      <c r="Y27" s="95">
        <v>20</v>
      </c>
      <c r="Z27" s="497" t="s">
        <v>67</v>
      </c>
      <c r="AA27" s="497"/>
      <c r="AB27" s="497"/>
      <c r="AC27" s="497"/>
      <c r="AD27" s="497"/>
      <c r="AE27" s="497"/>
      <c r="AF27" s="497"/>
      <c r="AG27" s="497"/>
      <c r="AH27" s="497"/>
      <c r="AI27" s="497"/>
      <c r="AJ27" s="497"/>
      <c r="AK27" s="497"/>
      <c r="AL27" s="24"/>
      <c r="AM27" s="24"/>
      <c r="AN27" s="282">
        <v>5</v>
      </c>
      <c r="AO27" s="282">
        <v>5</v>
      </c>
      <c r="AP27" s="282">
        <v>5</v>
      </c>
      <c r="AQ27" s="37"/>
      <c r="AR27" s="39"/>
      <c r="AS27" s="258"/>
      <c r="AT27" s="63">
        <v>5</v>
      </c>
      <c r="AU27" s="63">
        <v>4</v>
      </c>
      <c r="AV27" s="63">
        <v>5</v>
      </c>
      <c r="AW27" s="64">
        <v>5</v>
      </c>
      <c r="AX27" s="64">
        <v>2</v>
      </c>
      <c r="AY27" s="64">
        <v>3</v>
      </c>
    </row>
    <row r="28" spans="1:51">
      <c r="A28" s="103" t="s">
        <v>76</v>
      </c>
      <c r="B28" s="458" t="s">
        <v>77</v>
      </c>
      <c r="C28" s="459"/>
      <c r="D28" s="460"/>
      <c r="E28" s="301">
        <v>16</v>
      </c>
      <c r="F28" s="7"/>
      <c r="G28" s="7"/>
      <c r="H28" s="18"/>
      <c r="I28" s="18"/>
      <c r="J28" s="78">
        <v>6</v>
      </c>
      <c r="K28" s="538" t="s">
        <v>70</v>
      </c>
      <c r="L28" s="462"/>
      <c r="M28" s="462"/>
      <c r="N28" s="462"/>
      <c r="O28" s="462"/>
      <c r="P28" s="539"/>
      <c r="Q28" s="37">
        <v>3</v>
      </c>
      <c r="R28" s="37">
        <v>3</v>
      </c>
      <c r="S28" s="46">
        <v>3</v>
      </c>
      <c r="T28" s="244">
        <v>3</v>
      </c>
      <c r="U28" s="244">
        <v>3</v>
      </c>
      <c r="V28" s="37">
        <v>4</v>
      </c>
      <c r="W28" s="39">
        <v>4</v>
      </c>
      <c r="X28" s="18"/>
      <c r="Y28" s="95">
        <v>21</v>
      </c>
      <c r="Z28" s="497" t="s">
        <v>71</v>
      </c>
      <c r="AA28" s="497"/>
      <c r="AB28" s="497"/>
      <c r="AC28" s="497"/>
      <c r="AD28" s="497"/>
      <c r="AE28" s="497"/>
      <c r="AF28" s="497"/>
      <c r="AG28" s="497"/>
      <c r="AH28" s="497"/>
      <c r="AI28" s="497"/>
      <c r="AJ28" s="497"/>
      <c r="AK28" s="497"/>
      <c r="AL28" s="17"/>
      <c r="AM28" s="17"/>
      <c r="AN28" s="276">
        <v>4</v>
      </c>
      <c r="AO28" s="276">
        <v>4</v>
      </c>
      <c r="AP28" s="276">
        <v>4</v>
      </c>
      <c r="AQ28" s="37"/>
      <c r="AR28" s="39"/>
      <c r="AS28" s="264">
        <v>-2</v>
      </c>
      <c r="AT28" s="63">
        <v>5</v>
      </c>
      <c r="AU28" s="63">
        <v>4</v>
      </c>
      <c r="AV28" s="63">
        <v>5</v>
      </c>
      <c r="AW28" s="64">
        <v>3</v>
      </c>
      <c r="AX28" s="64">
        <v>2</v>
      </c>
      <c r="AY28" s="64">
        <v>2</v>
      </c>
    </row>
    <row r="29" spans="1:51">
      <c r="A29" s="103" t="s">
        <v>17</v>
      </c>
      <c r="B29" s="458" t="s">
        <v>80</v>
      </c>
      <c r="C29" s="459"/>
      <c r="D29" s="460"/>
      <c r="E29" s="301">
        <v>18</v>
      </c>
      <c r="F29" s="18"/>
      <c r="G29" s="18"/>
      <c r="H29" s="18"/>
      <c r="I29" s="18"/>
      <c r="J29" s="78">
        <v>7</v>
      </c>
      <c r="K29" s="538" t="s">
        <v>74</v>
      </c>
      <c r="L29" s="462"/>
      <c r="M29" s="462"/>
      <c r="N29" s="462"/>
      <c r="O29" s="462"/>
      <c r="P29" s="539"/>
      <c r="Q29" s="286">
        <v>2</v>
      </c>
      <c r="R29" s="286">
        <v>2</v>
      </c>
      <c r="S29" s="46"/>
      <c r="T29" s="46"/>
      <c r="U29" s="37"/>
      <c r="V29" s="37"/>
      <c r="W29" s="39"/>
      <c r="X29" s="298">
        <v>-1</v>
      </c>
      <c r="Y29" s="95">
        <v>22</v>
      </c>
      <c r="Z29" s="497" t="s">
        <v>75</v>
      </c>
      <c r="AA29" s="497"/>
      <c r="AB29" s="497"/>
      <c r="AC29" s="497"/>
      <c r="AD29" s="497"/>
      <c r="AE29" s="497"/>
      <c r="AF29" s="497"/>
      <c r="AG29" s="497"/>
      <c r="AH29" s="497"/>
      <c r="AI29" s="497"/>
      <c r="AJ29" s="497"/>
      <c r="AK29" s="497"/>
      <c r="AL29" s="25"/>
      <c r="AM29" s="25"/>
      <c r="AN29" s="127">
        <v>4</v>
      </c>
      <c r="AO29" s="127">
        <v>4</v>
      </c>
      <c r="AP29" s="127">
        <v>4</v>
      </c>
      <c r="AQ29" s="37"/>
      <c r="AR29" s="39"/>
      <c r="AS29" s="258"/>
      <c r="AT29" s="63">
        <v>6</v>
      </c>
      <c r="AU29" s="63">
        <v>6</v>
      </c>
      <c r="AV29" s="63">
        <v>6</v>
      </c>
      <c r="AW29" s="64">
        <v>4</v>
      </c>
      <c r="AX29" s="64">
        <v>3</v>
      </c>
      <c r="AY29" s="64">
        <v>0</v>
      </c>
    </row>
    <row r="30" spans="1:51">
      <c r="A30" s="103" t="s">
        <v>83</v>
      </c>
      <c r="B30" s="580" t="s">
        <v>84</v>
      </c>
      <c r="C30" s="581"/>
      <c r="D30" s="582"/>
      <c r="E30" s="303">
        <v>18</v>
      </c>
      <c r="F30" s="18"/>
      <c r="G30" s="18"/>
      <c r="H30" s="18"/>
      <c r="I30" s="18"/>
      <c r="J30" s="78">
        <v>8</v>
      </c>
      <c r="K30" s="538" t="s">
        <v>78</v>
      </c>
      <c r="L30" s="462"/>
      <c r="M30" s="462"/>
      <c r="N30" s="462"/>
      <c r="O30" s="462"/>
      <c r="P30" s="539"/>
      <c r="Q30" s="37">
        <v>2</v>
      </c>
      <c r="R30" s="37">
        <v>2</v>
      </c>
      <c r="S30" s="37">
        <v>2</v>
      </c>
      <c r="T30" s="37">
        <v>2</v>
      </c>
      <c r="U30" s="37">
        <v>2</v>
      </c>
      <c r="V30" s="37">
        <v>2</v>
      </c>
      <c r="W30" s="39">
        <v>2</v>
      </c>
      <c r="X30" s="18"/>
      <c r="Y30" s="95">
        <v>23</v>
      </c>
      <c r="Z30" s="500" t="s">
        <v>79</v>
      </c>
      <c r="AA30" s="500"/>
      <c r="AB30" s="500"/>
      <c r="AC30" s="500"/>
      <c r="AD30" s="500"/>
      <c r="AE30" s="500"/>
      <c r="AF30" s="500"/>
      <c r="AG30" s="500"/>
      <c r="AH30" s="500"/>
      <c r="AI30" s="500"/>
      <c r="AJ30" s="500"/>
      <c r="AK30" s="500"/>
      <c r="AL30" s="26"/>
      <c r="AM30" s="26"/>
      <c r="AN30" s="72">
        <v>4</v>
      </c>
      <c r="AO30" s="279">
        <v>4</v>
      </c>
      <c r="AP30" s="280">
        <v>4</v>
      </c>
      <c r="AQ30" s="40"/>
      <c r="AR30" s="41"/>
      <c r="AT30" s="63">
        <v>6</v>
      </c>
      <c r="AU30" s="63">
        <v>6</v>
      </c>
      <c r="AV30" s="63">
        <v>4</v>
      </c>
      <c r="AW30" s="64">
        <v>2</v>
      </c>
      <c r="AX30" s="64">
        <v>3</v>
      </c>
      <c r="AY30" s="64">
        <v>0</v>
      </c>
    </row>
    <row r="31" spans="1:51">
      <c r="A31" s="103" t="s">
        <v>87</v>
      </c>
      <c r="B31" s="458" t="s">
        <v>88</v>
      </c>
      <c r="C31" s="459"/>
      <c r="D31" s="460"/>
      <c r="E31" s="301">
        <v>22</v>
      </c>
      <c r="F31" s="18"/>
      <c r="G31" s="18"/>
      <c r="H31" s="18"/>
      <c r="I31" s="18"/>
      <c r="J31" s="78">
        <v>9</v>
      </c>
      <c r="K31" s="538" t="s">
        <v>81</v>
      </c>
      <c r="L31" s="462"/>
      <c r="M31" s="462"/>
      <c r="N31" s="462"/>
      <c r="O31" s="462"/>
      <c r="P31" s="539"/>
      <c r="Q31" s="37"/>
      <c r="R31" s="37"/>
      <c r="S31" s="46"/>
      <c r="T31" s="46"/>
      <c r="U31" s="37"/>
      <c r="V31" s="37">
        <v>2</v>
      </c>
      <c r="W31" s="39">
        <v>2</v>
      </c>
      <c r="X31" s="18"/>
      <c r="Y31" s="95">
        <v>24</v>
      </c>
      <c r="Z31" s="563" t="s">
        <v>82</v>
      </c>
      <c r="AA31" s="503"/>
      <c r="AB31" s="503"/>
      <c r="AC31" s="503"/>
      <c r="AD31" s="503"/>
      <c r="AE31" s="503"/>
      <c r="AF31" s="503"/>
      <c r="AG31" s="503"/>
      <c r="AH31" s="503"/>
      <c r="AI31" s="503"/>
      <c r="AJ31" s="503"/>
      <c r="AK31" s="564"/>
      <c r="AL31" s="25"/>
      <c r="AM31" s="25"/>
      <c r="AN31" s="277">
        <v>4</v>
      </c>
      <c r="AO31" s="277">
        <v>4</v>
      </c>
      <c r="AP31" s="277">
        <v>4</v>
      </c>
      <c r="AQ31" s="38"/>
      <c r="AR31" s="42"/>
      <c r="AS31" s="258"/>
      <c r="AT31" s="63">
        <v>4</v>
      </c>
      <c r="AU31" s="63">
        <v>4</v>
      </c>
      <c r="AV31" s="63">
        <v>4</v>
      </c>
      <c r="AW31" s="64">
        <v>2</v>
      </c>
      <c r="AX31" s="64">
        <v>4</v>
      </c>
      <c r="AY31" s="64">
        <v>0</v>
      </c>
    </row>
    <row r="32" spans="1:51">
      <c r="A32" s="103" t="s">
        <v>90</v>
      </c>
      <c r="B32" s="620" t="s">
        <v>91</v>
      </c>
      <c r="C32" s="621"/>
      <c r="D32" s="622"/>
      <c r="E32" s="304">
        <v>21</v>
      </c>
      <c r="F32" s="18"/>
      <c r="G32" s="18"/>
      <c r="H32" s="18"/>
      <c r="I32" s="18"/>
      <c r="J32" s="78">
        <v>10</v>
      </c>
      <c r="K32" s="612" t="s">
        <v>85</v>
      </c>
      <c r="L32" s="505"/>
      <c r="M32" s="505"/>
      <c r="N32" s="505"/>
      <c r="O32" s="505"/>
      <c r="P32" s="613"/>
      <c r="Q32" s="37"/>
      <c r="R32" s="37"/>
      <c r="S32" s="46"/>
      <c r="T32" s="37"/>
      <c r="U32" s="37"/>
      <c r="V32" s="167">
        <v>2</v>
      </c>
      <c r="W32" s="168">
        <v>2</v>
      </c>
      <c r="X32" s="18"/>
      <c r="Y32" s="95">
        <v>25</v>
      </c>
      <c r="Z32" s="540" t="s">
        <v>86</v>
      </c>
      <c r="AA32" s="507"/>
      <c r="AB32" s="507"/>
      <c r="AC32" s="507"/>
      <c r="AD32" s="507"/>
      <c r="AE32" s="507"/>
      <c r="AF32" s="507"/>
      <c r="AG32" s="507"/>
      <c r="AH32" s="507"/>
      <c r="AI32" s="507"/>
      <c r="AJ32" s="507"/>
      <c r="AK32" s="541"/>
      <c r="AL32" s="25"/>
      <c r="AM32" s="25"/>
      <c r="AN32" s="46"/>
      <c r="AO32" s="46"/>
      <c r="AP32" s="46"/>
      <c r="AQ32" s="245">
        <v>4</v>
      </c>
      <c r="AR32" s="245">
        <v>4</v>
      </c>
      <c r="AS32" s="63"/>
      <c r="AT32" s="63">
        <v>4</v>
      </c>
      <c r="AU32" s="63">
        <v>4</v>
      </c>
      <c r="AV32" s="63">
        <v>4</v>
      </c>
      <c r="AW32" s="64">
        <v>0</v>
      </c>
      <c r="AX32" s="64">
        <v>2</v>
      </c>
      <c r="AY32" s="64">
        <v>0</v>
      </c>
    </row>
    <row r="33" spans="1:51">
      <c r="A33" s="102" t="s">
        <v>94</v>
      </c>
      <c r="B33" s="491" t="s">
        <v>95</v>
      </c>
      <c r="C33" s="492"/>
      <c r="D33" s="493"/>
      <c r="E33" s="305">
        <v>20</v>
      </c>
      <c r="F33" s="18"/>
      <c r="G33" s="18"/>
      <c r="H33" s="18"/>
      <c r="I33" s="18"/>
      <c r="J33" s="78">
        <v>11</v>
      </c>
      <c r="K33" s="538" t="s">
        <v>126</v>
      </c>
      <c r="L33" s="462"/>
      <c r="M33" s="462"/>
      <c r="N33" s="462"/>
      <c r="O33" s="462"/>
      <c r="P33" s="539"/>
      <c r="Q33" s="51">
        <v>3</v>
      </c>
      <c r="R33" s="51">
        <v>3</v>
      </c>
      <c r="S33" s="46"/>
      <c r="T33" s="46"/>
      <c r="U33" s="37"/>
      <c r="V33" s="37"/>
      <c r="W33" s="39"/>
      <c r="X33" s="18"/>
      <c r="Y33" s="95">
        <v>26</v>
      </c>
      <c r="Z33" s="553" t="s">
        <v>89</v>
      </c>
      <c r="AA33" s="495"/>
      <c r="AB33" s="495"/>
      <c r="AC33" s="495"/>
      <c r="AD33" s="495"/>
      <c r="AE33" s="495"/>
      <c r="AF33" s="495"/>
      <c r="AG33" s="495"/>
      <c r="AH33" s="495"/>
      <c r="AI33" s="495"/>
      <c r="AJ33" s="495"/>
      <c r="AK33" s="554"/>
      <c r="AL33" s="25"/>
      <c r="AM33" s="25"/>
      <c r="AN33" s="46"/>
      <c r="AO33" s="46"/>
      <c r="AP33" s="46"/>
      <c r="AQ33" s="268">
        <v>4</v>
      </c>
      <c r="AR33" s="268">
        <v>4</v>
      </c>
      <c r="AS33" s="265">
        <v>-2</v>
      </c>
      <c r="AT33" s="63">
        <v>4</v>
      </c>
      <c r="AU33" s="63">
        <v>4</v>
      </c>
      <c r="AV33" s="63">
        <v>0</v>
      </c>
      <c r="AW33" s="64">
        <v>0</v>
      </c>
      <c r="AX33" s="64">
        <v>2</v>
      </c>
      <c r="AY33" s="64">
        <v>0</v>
      </c>
    </row>
    <row r="34" spans="1:51">
      <c r="A34" s="102" t="s">
        <v>98</v>
      </c>
      <c r="B34" s="458" t="s">
        <v>99</v>
      </c>
      <c r="C34" s="459"/>
      <c r="D34" s="460"/>
      <c r="E34" s="305">
        <v>12</v>
      </c>
      <c r="F34" s="34"/>
      <c r="G34" s="34"/>
      <c r="H34" s="18"/>
      <c r="I34" s="18"/>
      <c r="J34" s="78">
        <v>12</v>
      </c>
      <c r="K34" s="538" t="s">
        <v>92</v>
      </c>
      <c r="L34" s="462"/>
      <c r="M34" s="462"/>
      <c r="N34" s="462"/>
      <c r="O34" s="462"/>
      <c r="P34" s="539"/>
      <c r="Q34" s="37">
        <v>2</v>
      </c>
      <c r="R34" s="37">
        <v>2</v>
      </c>
      <c r="S34" s="46"/>
      <c r="T34" s="46"/>
      <c r="U34" s="37"/>
      <c r="V34" s="37">
        <v>2</v>
      </c>
      <c r="W34" s="39">
        <v>2</v>
      </c>
      <c r="X34" s="18"/>
      <c r="Y34" s="95">
        <v>27</v>
      </c>
      <c r="Z34" s="553" t="s">
        <v>93</v>
      </c>
      <c r="AA34" s="495"/>
      <c r="AB34" s="495"/>
      <c r="AC34" s="495"/>
      <c r="AD34" s="495"/>
      <c r="AE34" s="495"/>
      <c r="AF34" s="495"/>
      <c r="AG34" s="495"/>
      <c r="AH34" s="495"/>
      <c r="AI34" s="495"/>
      <c r="AJ34" s="495"/>
      <c r="AK34" s="554"/>
      <c r="AL34" s="21"/>
      <c r="AM34" s="21"/>
      <c r="AN34" s="47"/>
      <c r="AO34" s="47"/>
      <c r="AP34" s="47"/>
      <c r="AQ34" s="268">
        <v>2</v>
      </c>
      <c r="AR34" s="270">
        <v>2</v>
      </c>
      <c r="AS34" s="265">
        <v>-2</v>
      </c>
      <c r="AT34" s="63">
        <f t="shared" ref="AT34:AY34" si="0">SUM(AT27:AT33)</f>
        <v>34</v>
      </c>
      <c r="AU34" s="63">
        <f t="shared" si="0"/>
        <v>32</v>
      </c>
      <c r="AV34" s="63">
        <f t="shared" si="0"/>
        <v>28</v>
      </c>
      <c r="AW34" s="63">
        <f t="shared" si="0"/>
        <v>16</v>
      </c>
      <c r="AX34" s="64">
        <f t="shared" si="0"/>
        <v>18</v>
      </c>
      <c r="AY34" s="64">
        <f t="shared" si="0"/>
        <v>5</v>
      </c>
    </row>
    <row r="35" spans="1:51">
      <c r="A35" s="102" t="s">
        <v>102</v>
      </c>
      <c r="B35" s="458" t="s">
        <v>103</v>
      </c>
      <c r="C35" s="459"/>
      <c r="D35" s="460"/>
      <c r="E35" s="305">
        <v>4</v>
      </c>
      <c r="F35" s="34"/>
      <c r="G35" s="34"/>
      <c r="H35" s="7"/>
      <c r="I35" s="18"/>
      <c r="J35" s="78">
        <v>13</v>
      </c>
      <c r="K35" s="538" t="s">
        <v>96</v>
      </c>
      <c r="L35" s="462"/>
      <c r="M35" s="462"/>
      <c r="N35" s="462"/>
      <c r="O35" s="462"/>
      <c r="P35" s="539"/>
      <c r="Q35" s="37">
        <v>2</v>
      </c>
      <c r="R35" s="37">
        <v>2</v>
      </c>
      <c r="S35" s="37"/>
      <c r="T35" s="37"/>
      <c r="U35" s="37"/>
      <c r="V35" s="37">
        <v>2</v>
      </c>
      <c r="W35" s="39">
        <v>2</v>
      </c>
      <c r="X35" s="18"/>
      <c r="Y35" s="95">
        <v>28</v>
      </c>
      <c r="Z35" s="553" t="s">
        <v>97</v>
      </c>
      <c r="AA35" s="495"/>
      <c r="AB35" s="495"/>
      <c r="AC35" s="495"/>
      <c r="AD35" s="495"/>
      <c r="AE35" s="495"/>
      <c r="AF35" s="495"/>
      <c r="AG35" s="495"/>
      <c r="AH35" s="495"/>
      <c r="AI35" s="495"/>
      <c r="AJ35" s="495"/>
      <c r="AK35" s="554"/>
      <c r="AL35" s="26"/>
      <c r="AM35" s="26"/>
      <c r="AN35" s="43"/>
      <c r="AO35" s="44"/>
      <c r="AP35" s="44"/>
      <c r="AQ35" s="269">
        <v>2</v>
      </c>
      <c r="AR35" s="271">
        <v>2</v>
      </c>
      <c r="AS35" s="266">
        <v>-2</v>
      </c>
    </row>
    <row r="36" spans="1:51" ht="15" customHeight="1">
      <c r="A36" s="102" t="s">
        <v>105</v>
      </c>
      <c r="B36" s="509" t="s">
        <v>106</v>
      </c>
      <c r="C36" s="510"/>
      <c r="D36" s="510"/>
      <c r="E36" s="301">
        <v>25</v>
      </c>
      <c r="F36" s="7"/>
      <c r="G36" s="7"/>
      <c r="H36" s="7"/>
      <c r="I36" s="18"/>
      <c r="J36" s="78">
        <v>14</v>
      </c>
      <c r="K36" s="561" t="s">
        <v>100</v>
      </c>
      <c r="L36" s="512"/>
      <c r="M36" s="512"/>
      <c r="N36" s="512"/>
      <c r="O36" s="512"/>
      <c r="P36" s="562"/>
      <c r="Q36" s="77"/>
      <c r="R36" s="77"/>
      <c r="S36" s="77"/>
      <c r="T36" s="77"/>
      <c r="U36" s="77"/>
      <c r="V36" s="246">
        <v>2</v>
      </c>
      <c r="W36" s="247">
        <v>2</v>
      </c>
      <c r="X36" s="18"/>
      <c r="Y36" s="95">
        <v>29</v>
      </c>
      <c r="Z36" s="610" t="s">
        <v>101</v>
      </c>
      <c r="AA36" s="514"/>
      <c r="AB36" s="514"/>
      <c r="AC36" s="514"/>
      <c r="AD36" s="514"/>
      <c r="AE36" s="514"/>
      <c r="AF36" s="514"/>
      <c r="AG36" s="514"/>
      <c r="AH36" s="514"/>
      <c r="AI36" s="514"/>
      <c r="AJ36" s="514"/>
      <c r="AK36" s="611"/>
      <c r="AL36" s="248"/>
      <c r="AM36" s="248"/>
      <c r="AN36" s="248"/>
      <c r="AO36" s="248"/>
      <c r="AP36" s="248"/>
      <c r="AQ36" s="17"/>
      <c r="AR36" s="23"/>
      <c r="AS36" s="64"/>
      <c r="AT36" t="s">
        <v>190</v>
      </c>
      <c r="AU36" s="63">
        <v>4</v>
      </c>
      <c r="AV36" s="63">
        <v>-4</v>
      </c>
    </row>
    <row r="37" spans="1:51" ht="15" customHeight="1">
      <c r="A37" s="102" t="s">
        <v>108</v>
      </c>
      <c r="B37" s="534" t="s">
        <v>109</v>
      </c>
      <c r="C37" s="535"/>
      <c r="D37" s="536"/>
      <c r="E37" s="301">
        <v>0</v>
      </c>
      <c r="F37" s="7"/>
      <c r="G37" s="7"/>
      <c r="H37" s="7"/>
      <c r="I37" s="18"/>
      <c r="J37" s="78">
        <v>15</v>
      </c>
      <c r="K37" s="561" t="s">
        <v>120</v>
      </c>
      <c r="L37" s="512"/>
      <c r="M37" s="512"/>
      <c r="N37" s="512"/>
      <c r="O37" s="512"/>
      <c r="P37" s="562"/>
      <c r="Q37" s="288">
        <v>2</v>
      </c>
      <c r="R37" s="246">
        <v>2</v>
      </c>
      <c r="S37" s="288">
        <v>2</v>
      </c>
      <c r="T37" s="288">
        <v>2</v>
      </c>
      <c r="U37" s="288">
        <v>2</v>
      </c>
      <c r="V37" s="288">
        <v>2</v>
      </c>
      <c r="W37" s="289">
        <v>2</v>
      </c>
      <c r="X37" s="18"/>
      <c r="Y37" s="249">
        <v>30</v>
      </c>
      <c r="Z37" s="578" t="s">
        <v>129</v>
      </c>
      <c r="AA37" s="518"/>
      <c r="AB37" s="518"/>
      <c r="AC37" s="518"/>
      <c r="AD37" s="518"/>
      <c r="AE37" s="518"/>
      <c r="AF37" s="518"/>
      <c r="AG37" s="518"/>
      <c r="AH37" s="518"/>
      <c r="AI37" s="518"/>
      <c r="AJ37" s="518"/>
      <c r="AK37" s="579"/>
      <c r="AL37" s="53"/>
      <c r="AM37" s="53"/>
      <c r="AN37" s="225">
        <v>2</v>
      </c>
      <c r="AO37" s="225">
        <v>2</v>
      </c>
      <c r="AP37" s="225">
        <v>2</v>
      </c>
      <c r="AQ37" s="53"/>
      <c r="AR37" s="82"/>
      <c r="AT37" t="s">
        <v>191</v>
      </c>
      <c r="AU37" s="63">
        <v>6</v>
      </c>
      <c r="AV37" s="63">
        <v>-6</v>
      </c>
    </row>
    <row r="38" spans="1:51" ht="15.75" thickBot="1">
      <c r="A38" s="102" t="s">
        <v>110</v>
      </c>
      <c r="B38" s="509" t="s">
        <v>111</v>
      </c>
      <c r="C38" s="510"/>
      <c r="D38" s="510"/>
      <c r="E38" s="301">
        <v>4</v>
      </c>
      <c r="F38" s="7"/>
      <c r="G38" s="7"/>
      <c r="H38" s="7"/>
      <c r="I38" s="18"/>
      <c r="J38" s="614" t="s">
        <v>104</v>
      </c>
      <c r="K38" s="615"/>
      <c r="L38" s="615"/>
      <c r="M38" s="615"/>
      <c r="N38" s="615"/>
      <c r="O38" s="615"/>
      <c r="P38" s="616"/>
      <c r="Q38" s="79">
        <f t="shared" ref="Q38:W38" si="1">SUM(Q23:Q37)</f>
        <v>31</v>
      </c>
      <c r="R38" s="79">
        <f t="shared" si="1"/>
        <v>31</v>
      </c>
      <c r="S38" s="79">
        <f t="shared" si="1"/>
        <v>19</v>
      </c>
      <c r="T38" s="79">
        <f t="shared" si="1"/>
        <v>19</v>
      </c>
      <c r="U38" s="79">
        <f t="shared" si="1"/>
        <v>19</v>
      </c>
      <c r="V38" s="79">
        <f t="shared" si="1"/>
        <v>30</v>
      </c>
      <c r="W38" s="85">
        <f t="shared" si="1"/>
        <v>30</v>
      </c>
      <c r="X38" s="18"/>
      <c r="Y38" s="249">
        <v>31</v>
      </c>
      <c r="Z38" s="578" t="s">
        <v>193</v>
      </c>
      <c r="AA38" s="518"/>
      <c r="AB38" s="518"/>
      <c r="AC38" s="518"/>
      <c r="AD38" s="518"/>
      <c r="AE38" s="518"/>
      <c r="AF38" s="518"/>
      <c r="AG38" s="518"/>
      <c r="AH38" s="518"/>
      <c r="AI38" s="518"/>
      <c r="AJ38" s="518"/>
      <c r="AK38" s="579"/>
      <c r="AL38" s="53"/>
      <c r="AM38" s="53"/>
      <c r="AN38" s="250">
        <v>0</v>
      </c>
      <c r="AO38" s="250">
        <v>0</v>
      </c>
      <c r="AP38" s="250">
        <v>0</v>
      </c>
      <c r="AQ38" s="53">
        <v>2</v>
      </c>
      <c r="AR38" s="82">
        <v>2</v>
      </c>
      <c r="AS38" s="272">
        <v>-2</v>
      </c>
      <c r="AT38" t="s">
        <v>192</v>
      </c>
      <c r="AU38" s="63">
        <v>4</v>
      </c>
      <c r="AV38" s="63">
        <v>-4</v>
      </c>
    </row>
    <row r="39" spans="1:51">
      <c r="A39" s="102" t="s">
        <v>114</v>
      </c>
      <c r="B39" s="259" t="s">
        <v>115</v>
      </c>
      <c r="C39" s="260"/>
      <c r="D39" s="260"/>
      <c r="E39" s="301">
        <v>0</v>
      </c>
      <c r="F39" s="7"/>
      <c r="G39" s="7"/>
      <c r="H39" s="7"/>
      <c r="I39" s="18"/>
      <c r="J39" s="291"/>
      <c r="K39" s="291"/>
      <c r="L39" s="291"/>
      <c r="M39" s="291"/>
      <c r="N39" s="291"/>
      <c r="O39" s="291"/>
      <c r="P39" s="325">
        <v>1</v>
      </c>
      <c r="Q39" s="291"/>
      <c r="R39" s="291"/>
      <c r="S39" s="291"/>
      <c r="T39" s="291"/>
      <c r="U39" s="291"/>
      <c r="V39" s="291"/>
      <c r="W39" s="291"/>
      <c r="X39" s="18"/>
      <c r="Y39" s="299">
        <v>32</v>
      </c>
      <c r="Z39" s="578" t="s">
        <v>200</v>
      </c>
      <c r="AA39" s="518"/>
      <c r="AB39" s="518"/>
      <c r="AC39" s="518"/>
      <c r="AD39" s="518"/>
      <c r="AE39" s="518"/>
      <c r="AF39" s="518"/>
      <c r="AG39" s="518"/>
      <c r="AH39" s="518"/>
      <c r="AI39" s="518"/>
      <c r="AJ39" s="518"/>
      <c r="AK39" s="579"/>
      <c r="AL39" s="53">
        <v>2</v>
      </c>
      <c r="AM39" s="53">
        <v>2</v>
      </c>
      <c r="AN39" s="250"/>
      <c r="AO39" s="250"/>
      <c r="AP39" s="250"/>
      <c r="AQ39" s="53"/>
      <c r="AR39" s="82"/>
      <c r="AS39" s="292"/>
      <c r="AU39" s="63"/>
      <c r="AV39" s="63"/>
    </row>
    <row r="40" spans="1:51">
      <c r="A40" s="148" t="s">
        <v>116</v>
      </c>
      <c r="B40" s="261" t="s">
        <v>117</v>
      </c>
      <c r="C40" s="262"/>
      <c r="D40" s="262"/>
      <c r="E40" s="306">
        <v>7</v>
      </c>
      <c r="F40" s="35"/>
      <c r="G40" s="35"/>
      <c r="H40" s="10"/>
      <c r="I40" s="18"/>
      <c r="J40" s="89"/>
      <c r="K40" s="89"/>
      <c r="L40" s="89"/>
      <c r="M40" s="89"/>
      <c r="N40" s="89"/>
      <c r="O40" s="89"/>
      <c r="P40" s="325">
        <v>1</v>
      </c>
      <c r="Q40" s="18"/>
      <c r="R40" s="89"/>
      <c r="S40" s="89"/>
      <c r="T40" s="89"/>
      <c r="U40" s="89"/>
      <c r="V40" s="89"/>
      <c r="W40" s="89"/>
      <c r="X40" s="45"/>
      <c r="Y40" s="525" t="s">
        <v>104</v>
      </c>
      <c r="Z40" s="617"/>
      <c r="AA40" s="617"/>
      <c r="AB40" s="617"/>
      <c r="AC40" s="617"/>
      <c r="AD40" s="617"/>
      <c r="AE40" s="617"/>
      <c r="AF40" s="617"/>
      <c r="AG40" s="617"/>
      <c r="AH40" s="617"/>
      <c r="AI40" s="617"/>
      <c r="AJ40" s="617"/>
      <c r="AK40" s="618"/>
      <c r="AL40" s="80">
        <f>SUM(AL23:AL39)</f>
        <v>11</v>
      </c>
      <c r="AM40" s="80">
        <f>SUM(AM23:AM39)</f>
        <v>11</v>
      </c>
      <c r="AN40" s="80">
        <f>SUM(AN27:AN39)</f>
        <v>23</v>
      </c>
      <c r="AO40" s="80">
        <f>SUM(AO27:AO39)</f>
        <v>23</v>
      </c>
      <c r="AP40" s="80">
        <f>SUM(AP27:AP39)</f>
        <v>23</v>
      </c>
      <c r="AQ40" s="80">
        <f>SUM(AQ27:AQ39)</f>
        <v>14</v>
      </c>
      <c r="AR40" s="83">
        <f>SUM(AR27:AR39)</f>
        <v>14</v>
      </c>
    </row>
    <row r="41" spans="1:51" ht="15.75" thickBot="1">
      <c r="A41" s="149" t="s">
        <v>150</v>
      </c>
      <c r="B41" s="626" t="s">
        <v>187</v>
      </c>
      <c r="C41" s="627"/>
      <c r="D41" s="628"/>
      <c r="E41" s="307">
        <v>16</v>
      </c>
      <c r="F41" s="10"/>
      <c r="G41" s="10"/>
      <c r="H41" s="10"/>
      <c r="I41" s="18"/>
      <c r="J41" s="18"/>
      <c r="K41" s="18"/>
      <c r="L41" s="18"/>
      <c r="M41" s="18"/>
      <c r="N41" s="18"/>
      <c r="O41" s="18"/>
      <c r="P41" s="325">
        <v>2</v>
      </c>
      <c r="Q41" s="96"/>
      <c r="R41" s="18"/>
      <c r="S41" s="18"/>
      <c r="T41" s="18"/>
      <c r="U41" s="18"/>
      <c r="V41" s="18"/>
      <c r="W41" s="18"/>
      <c r="X41" s="18"/>
      <c r="Y41" s="529" t="s">
        <v>107</v>
      </c>
      <c r="Z41" s="530"/>
      <c r="AA41" s="530"/>
      <c r="AB41" s="530"/>
      <c r="AC41" s="530"/>
      <c r="AD41" s="530"/>
      <c r="AE41" s="530"/>
      <c r="AF41" s="530"/>
      <c r="AG41" s="530"/>
      <c r="AH41" s="530"/>
      <c r="AI41" s="530"/>
      <c r="AJ41" s="530"/>
      <c r="AK41" s="619"/>
      <c r="AL41" s="81">
        <f t="shared" ref="AL41:AR41" si="2">AL40+Q38</f>
        <v>42</v>
      </c>
      <c r="AM41" s="81">
        <f t="shared" si="2"/>
        <v>42</v>
      </c>
      <c r="AN41" s="81">
        <f t="shared" si="2"/>
        <v>42</v>
      </c>
      <c r="AO41" s="81">
        <f t="shared" si="2"/>
        <v>42</v>
      </c>
      <c r="AP41" s="81">
        <f t="shared" si="2"/>
        <v>42</v>
      </c>
      <c r="AQ41" s="81">
        <f t="shared" si="2"/>
        <v>44</v>
      </c>
      <c r="AR41" s="84">
        <f t="shared" si="2"/>
        <v>44</v>
      </c>
      <c r="AS41" s="45">
        <f>SUM(AL41:AR41)</f>
        <v>298</v>
      </c>
    </row>
    <row r="42" spans="1:51" ht="15.75" customHeight="1">
      <c r="A42" s="149" t="s">
        <v>26</v>
      </c>
      <c r="B42" s="636" t="s">
        <v>196</v>
      </c>
      <c r="C42" s="636"/>
      <c r="D42" s="636"/>
      <c r="E42" s="290">
        <v>4</v>
      </c>
      <c r="F42" s="11"/>
      <c r="G42" s="11"/>
      <c r="H42" s="11"/>
      <c r="I42" s="18"/>
      <c r="J42" s="18"/>
      <c r="K42" s="18"/>
      <c r="L42" s="18"/>
      <c r="M42" s="18"/>
      <c r="N42" s="18"/>
      <c r="O42" s="18"/>
      <c r="P42" s="325">
        <v>1</v>
      </c>
      <c r="Q42" s="96"/>
      <c r="R42" s="18"/>
      <c r="S42" s="18"/>
      <c r="T42" s="18"/>
      <c r="U42" s="18"/>
      <c r="V42" s="18"/>
      <c r="W42" s="18"/>
      <c r="X42" s="18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96"/>
      <c r="AP42" s="96"/>
      <c r="AQ42" s="96"/>
      <c r="AR42" s="18"/>
    </row>
    <row r="43" spans="1:51" ht="15.75" customHeight="1" thickBot="1">
      <c r="A43" s="531" t="s">
        <v>104</v>
      </c>
      <c r="B43" s="532"/>
      <c r="C43" s="532"/>
      <c r="D43" s="533"/>
      <c r="E43" s="285">
        <f>SUM(E20:E42)</f>
        <v>300</v>
      </c>
      <c r="F43" s="11"/>
      <c r="G43" s="11"/>
      <c r="H43" s="11"/>
      <c r="I43" s="18"/>
      <c r="J43" s="18"/>
      <c r="K43" s="18"/>
      <c r="L43" s="18"/>
      <c r="M43" s="18"/>
      <c r="N43" s="18"/>
      <c r="O43" s="18"/>
      <c r="P43" s="325">
        <v>1</v>
      </c>
      <c r="Q43" s="96"/>
      <c r="R43" s="18"/>
      <c r="S43" s="18"/>
      <c r="T43" s="18"/>
      <c r="U43" s="18"/>
      <c r="V43" s="18"/>
      <c r="W43" s="18"/>
      <c r="X43" s="18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96"/>
      <c r="AP43" s="96"/>
      <c r="AQ43" s="96"/>
      <c r="AR43" s="18"/>
    </row>
    <row r="44" spans="1:51">
      <c r="F44" s="35"/>
      <c r="G44" s="35"/>
      <c r="H44" s="11"/>
      <c r="I44" s="18"/>
      <c r="J44" s="18"/>
      <c r="K44" s="18"/>
      <c r="L44" s="18"/>
      <c r="M44" s="18"/>
      <c r="N44" s="18"/>
      <c r="O44" s="18"/>
      <c r="P44" s="325">
        <v>2</v>
      </c>
      <c r="Q44" s="18"/>
      <c r="R44" s="18"/>
      <c r="S44" s="18"/>
      <c r="T44" s="18"/>
      <c r="U44" s="18"/>
      <c r="V44" s="18"/>
      <c r="W44" s="18"/>
      <c r="X44" s="18"/>
      <c r="Y44" s="48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12" t="s">
        <v>189</v>
      </c>
      <c r="AL44" s="60"/>
      <c r="AM44" s="97"/>
      <c r="AN44" s="89"/>
      <c r="AO44" s="28"/>
      <c r="AP44" s="28"/>
      <c r="AQ44" s="28"/>
      <c r="AR44" s="28"/>
    </row>
    <row r="45" spans="1:51">
      <c r="A45" s="89"/>
      <c r="B45" s="89"/>
      <c r="C45" s="89"/>
      <c r="D45" s="89"/>
      <c r="E45" s="89"/>
      <c r="F45" s="35"/>
      <c r="G45" s="35"/>
      <c r="H45" s="11"/>
      <c r="I45" s="18"/>
      <c r="J45" s="18"/>
      <c r="K45" s="18"/>
      <c r="L45" s="18"/>
      <c r="M45" s="18"/>
      <c r="N45" s="18"/>
      <c r="O45" s="18"/>
      <c r="P45" s="412">
        <v>2</v>
      </c>
      <c r="Q45" s="18"/>
      <c r="R45" s="18"/>
      <c r="S45" s="18"/>
      <c r="T45" s="18"/>
      <c r="U45" s="18"/>
      <c r="V45" s="18"/>
      <c r="W45" s="18"/>
      <c r="X45" s="18"/>
      <c r="Y45" s="12" t="s">
        <v>112</v>
      </c>
      <c r="Z45" s="13"/>
      <c r="AA45" s="13"/>
      <c r="AB45" s="13"/>
      <c r="AC45" s="13"/>
      <c r="AD45" s="56"/>
      <c r="AE45" s="56"/>
      <c r="AF45" s="57"/>
      <c r="AG45" s="57"/>
      <c r="AH45" s="57"/>
      <c r="AI45" s="57"/>
      <c r="AJ45" s="57"/>
      <c r="AK45" s="98" t="s">
        <v>113</v>
      </c>
      <c r="AL45" s="60"/>
      <c r="AM45" s="97"/>
      <c r="AN45" s="89"/>
      <c r="AO45" s="28"/>
      <c r="AP45" s="28"/>
      <c r="AQ45" s="28"/>
      <c r="AR45" s="28"/>
    </row>
    <row r="46" spans="1:51">
      <c r="A46" s="89"/>
      <c r="B46" s="89"/>
      <c r="C46" s="89"/>
      <c r="D46" s="89"/>
      <c r="E46" s="89">
        <v>336</v>
      </c>
      <c r="F46" s="11"/>
      <c r="G46" s="11"/>
      <c r="H46" s="11"/>
      <c r="I46" s="18"/>
      <c r="J46" s="18"/>
      <c r="K46" s="18"/>
      <c r="L46" s="623"/>
      <c r="M46" s="623"/>
      <c r="N46" s="251"/>
      <c r="O46" s="18"/>
      <c r="P46" s="412">
        <v>2</v>
      </c>
      <c r="Q46" s="89"/>
      <c r="R46" s="18"/>
      <c r="S46" s="18"/>
      <c r="T46" s="18"/>
      <c r="U46" s="18"/>
      <c r="V46" s="18"/>
      <c r="W46" s="18"/>
      <c r="X46" s="18"/>
      <c r="Y46" s="60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60"/>
      <c r="AK46" s="60"/>
      <c r="AL46" s="13"/>
      <c r="AM46" s="97"/>
      <c r="AN46" s="89"/>
      <c r="AO46" s="30"/>
      <c r="AP46" s="30"/>
      <c r="AQ46" s="30"/>
      <c r="AR46" s="27"/>
    </row>
    <row r="47" spans="1:51">
      <c r="A47" s="89"/>
      <c r="B47" s="89"/>
      <c r="C47" s="89"/>
      <c r="D47" s="89"/>
      <c r="E47" s="89">
        <v>56</v>
      </c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412">
        <v>2</v>
      </c>
      <c r="Q47" s="89"/>
      <c r="R47" s="89"/>
      <c r="S47" s="89"/>
      <c r="T47" s="89"/>
      <c r="U47" s="89"/>
      <c r="V47" s="89"/>
      <c r="W47" s="89"/>
      <c r="X47" s="89"/>
      <c r="Y47" s="60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60"/>
      <c r="AK47" s="60"/>
      <c r="AL47" s="13"/>
      <c r="AM47" s="60"/>
      <c r="AN47" s="18"/>
      <c r="AO47" s="89"/>
      <c r="AP47" s="89"/>
      <c r="AQ47" s="89"/>
      <c r="AR47" s="89"/>
    </row>
    <row r="48" spans="1:51">
      <c r="A48" s="89"/>
      <c r="B48" s="89"/>
      <c r="C48" s="89"/>
      <c r="D48" s="89"/>
      <c r="E48" s="89">
        <v>278</v>
      </c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412">
        <v>2</v>
      </c>
      <c r="Q48" s="89"/>
      <c r="R48" s="89"/>
      <c r="S48" s="89"/>
      <c r="T48" s="89"/>
      <c r="U48" s="89"/>
      <c r="V48" s="89"/>
      <c r="W48" s="89"/>
      <c r="X48" s="89"/>
      <c r="Y48" s="59" t="s">
        <v>118</v>
      </c>
      <c r="Z48" s="60"/>
      <c r="AA48" s="7"/>
      <c r="AB48" s="7"/>
      <c r="AC48" s="7"/>
      <c r="AD48" s="60"/>
      <c r="AE48" s="61"/>
      <c r="AF48" s="61"/>
      <c r="AG48" s="61"/>
      <c r="AH48" s="61"/>
      <c r="AI48" s="61"/>
      <c r="AJ48" s="61"/>
      <c r="AK48" s="98" t="s">
        <v>119</v>
      </c>
      <c r="AL48" s="62"/>
      <c r="AM48" s="60"/>
      <c r="AN48" s="96"/>
      <c r="AO48" s="89"/>
      <c r="AP48" s="89"/>
      <c r="AQ48" s="89"/>
      <c r="AR48" s="89"/>
    </row>
    <row r="49" spans="1:4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>
        <f>SUM(P39:P48)</f>
        <v>16</v>
      </c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28"/>
      <c r="AN49" s="28"/>
      <c r="AO49" s="89"/>
      <c r="AP49" s="89"/>
      <c r="AQ49" s="89"/>
      <c r="AR49" s="89"/>
    </row>
    <row r="50" spans="1:45">
      <c r="A50" s="89"/>
      <c r="B50" s="596" t="s">
        <v>217</v>
      </c>
      <c r="C50" s="597"/>
      <c r="D50" s="597"/>
      <c r="E50" s="597"/>
      <c r="F50" s="597"/>
      <c r="G50" s="597"/>
      <c r="H50" s="598"/>
      <c r="I50" s="89"/>
      <c r="J50" s="596" t="s">
        <v>202</v>
      </c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8"/>
      <c r="Z50" s="89"/>
      <c r="AA50" s="89"/>
      <c r="AB50" s="89"/>
      <c r="AC50" s="89"/>
      <c r="AD50" s="596" t="s">
        <v>220</v>
      </c>
      <c r="AE50" s="597"/>
      <c r="AF50" s="597"/>
      <c r="AG50" s="597"/>
      <c r="AH50" s="597"/>
      <c r="AI50" s="597"/>
      <c r="AJ50" s="597"/>
      <c r="AK50" s="597"/>
      <c r="AL50" s="597"/>
      <c r="AM50" s="597"/>
      <c r="AN50" s="597"/>
      <c r="AO50" s="597"/>
      <c r="AP50" s="597"/>
      <c r="AQ50" s="597"/>
      <c r="AR50" s="598"/>
    </row>
    <row r="51" spans="1:45">
      <c r="A51" s="89"/>
      <c r="B51" s="294">
        <v>1</v>
      </c>
      <c r="C51" s="632" t="s">
        <v>218</v>
      </c>
      <c r="D51" s="633"/>
      <c r="E51" s="633"/>
      <c r="F51" s="633"/>
      <c r="G51" s="633"/>
      <c r="H51" s="634"/>
      <c r="I51" s="89"/>
      <c r="J51" s="294">
        <v>1</v>
      </c>
      <c r="K51" s="293" t="s">
        <v>203</v>
      </c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89"/>
      <c r="AA51" s="89"/>
      <c r="AB51" s="89"/>
      <c r="AC51" s="89"/>
      <c r="AD51" s="294">
        <v>1</v>
      </c>
      <c r="AE51" s="293" t="s">
        <v>221</v>
      </c>
      <c r="AF51" s="293"/>
      <c r="AG51" s="293"/>
      <c r="AH51" s="293"/>
      <c r="AI51" s="293"/>
      <c r="AJ51" s="293"/>
      <c r="AK51" s="293"/>
      <c r="AL51" s="293"/>
      <c r="AM51" s="248"/>
      <c r="AN51" s="248"/>
      <c r="AO51" s="293"/>
      <c r="AP51" s="293"/>
      <c r="AQ51" s="293"/>
      <c r="AR51" s="293"/>
    </row>
    <row r="52" spans="1:45">
      <c r="A52" s="89"/>
      <c r="B52" s="294">
        <v>2</v>
      </c>
      <c r="C52" s="635" t="s">
        <v>219</v>
      </c>
      <c r="D52" s="635"/>
      <c r="E52" s="635"/>
      <c r="F52" s="635"/>
      <c r="G52" s="635"/>
      <c r="H52" s="635"/>
      <c r="I52" s="89"/>
      <c r="J52" s="293"/>
      <c r="K52" s="599" t="s">
        <v>204</v>
      </c>
      <c r="L52" s="600"/>
      <c r="M52" s="600"/>
      <c r="N52" s="601"/>
      <c r="O52" s="608" t="s">
        <v>205</v>
      </c>
      <c r="P52" s="609"/>
      <c r="Q52" s="609"/>
      <c r="R52" s="609"/>
      <c r="S52" s="609"/>
      <c r="T52" s="609"/>
      <c r="U52" s="609"/>
      <c r="V52" s="609"/>
      <c r="W52" s="609"/>
      <c r="X52" s="609"/>
      <c r="Y52" s="609"/>
      <c r="Z52" s="609"/>
      <c r="AA52" s="60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</row>
    <row r="53" spans="1:45">
      <c r="A53" s="89"/>
      <c r="B53" s="297"/>
      <c r="C53" s="297"/>
      <c r="D53" s="297"/>
      <c r="E53" s="297"/>
      <c r="F53" s="297"/>
      <c r="G53" s="297"/>
      <c r="H53" s="297"/>
      <c r="I53" s="89"/>
      <c r="J53" s="293"/>
      <c r="K53" s="602"/>
      <c r="L53" s="603"/>
      <c r="M53" s="603"/>
      <c r="N53" s="604"/>
      <c r="O53" s="608" t="s">
        <v>206</v>
      </c>
      <c r="P53" s="609"/>
      <c r="Q53" s="609"/>
      <c r="R53" s="609"/>
      <c r="S53" s="609"/>
      <c r="T53" s="609"/>
      <c r="U53" s="609"/>
      <c r="V53" s="609"/>
      <c r="W53" s="609"/>
      <c r="X53" s="609"/>
      <c r="Y53" s="609"/>
      <c r="Z53" s="609"/>
      <c r="AA53" s="60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</row>
    <row r="54" spans="1:45">
      <c r="A54" s="89"/>
      <c r="B54" s="297"/>
      <c r="C54" s="297"/>
      <c r="D54" s="297"/>
      <c r="E54" s="297"/>
      <c r="F54" s="297"/>
      <c r="G54" s="297"/>
      <c r="H54" s="297"/>
      <c r="I54" s="89"/>
      <c r="J54" s="293"/>
      <c r="K54" s="602"/>
      <c r="L54" s="603"/>
      <c r="M54" s="603"/>
      <c r="N54" s="604"/>
      <c r="O54" s="608" t="s">
        <v>207</v>
      </c>
      <c r="P54" s="609"/>
      <c r="Q54" s="609"/>
      <c r="R54" s="609"/>
      <c r="S54" s="609"/>
      <c r="T54" s="609"/>
      <c r="U54" s="609"/>
      <c r="V54" s="609"/>
      <c r="W54" s="609"/>
      <c r="X54" s="609"/>
      <c r="Y54" s="609"/>
      <c r="Z54" s="609"/>
      <c r="AA54" s="609"/>
      <c r="AB54" s="89"/>
      <c r="AC54" s="89"/>
      <c r="AD54" s="596" t="s">
        <v>222</v>
      </c>
      <c r="AE54" s="597"/>
      <c r="AF54" s="597"/>
      <c r="AG54" s="597"/>
      <c r="AH54" s="597"/>
      <c r="AI54" s="597"/>
      <c r="AJ54" s="597"/>
      <c r="AK54" s="597"/>
      <c r="AL54" s="597"/>
      <c r="AM54" s="597"/>
      <c r="AN54" s="597"/>
      <c r="AO54" s="597"/>
      <c r="AP54" s="597"/>
      <c r="AQ54" s="597"/>
      <c r="AR54" s="597"/>
      <c r="AS54" s="598"/>
    </row>
    <row r="55" spans="1:45">
      <c r="A55" s="89"/>
      <c r="B55" s="297"/>
      <c r="C55" s="297"/>
      <c r="D55" s="297"/>
      <c r="E55" s="297"/>
      <c r="F55" s="297"/>
      <c r="G55" s="297"/>
      <c r="H55" s="297"/>
      <c r="I55" s="89"/>
      <c r="J55" s="293"/>
      <c r="K55" s="605"/>
      <c r="L55" s="606"/>
      <c r="M55" s="606"/>
      <c r="N55" s="607"/>
      <c r="O55" s="608" t="s">
        <v>208</v>
      </c>
      <c r="P55" s="609"/>
      <c r="Q55" s="609"/>
      <c r="R55" s="609"/>
      <c r="S55" s="609"/>
      <c r="T55" s="609"/>
      <c r="U55" s="609"/>
      <c r="V55" s="609"/>
      <c r="W55" s="609"/>
      <c r="X55" s="609"/>
      <c r="Y55" s="609"/>
      <c r="Z55" s="609"/>
      <c r="AA55" s="609"/>
      <c r="AB55" s="89"/>
      <c r="AC55" s="89"/>
      <c r="AD55" s="294">
        <v>1</v>
      </c>
      <c r="AE55" s="632" t="s">
        <v>223</v>
      </c>
      <c r="AF55" s="633"/>
      <c r="AG55" s="633"/>
      <c r="AH55" s="633"/>
      <c r="AI55" s="633"/>
      <c r="AJ55" s="633"/>
      <c r="AK55" s="633"/>
      <c r="AL55" s="633"/>
      <c r="AM55" s="633"/>
      <c r="AN55" s="633"/>
      <c r="AO55" s="633"/>
      <c r="AP55" s="633"/>
      <c r="AQ55" s="633"/>
      <c r="AR55" s="633"/>
      <c r="AS55" s="634"/>
    </row>
    <row r="56" spans="1:45">
      <c r="A56" s="89"/>
      <c r="B56" s="297"/>
      <c r="C56" s="297"/>
      <c r="D56" s="297"/>
      <c r="E56" s="297"/>
      <c r="F56" s="297"/>
      <c r="G56" s="297"/>
      <c r="H56" s="297"/>
      <c r="I56" s="89"/>
      <c r="J56" s="293"/>
      <c r="K56" s="599" t="s">
        <v>209</v>
      </c>
      <c r="L56" s="600"/>
      <c r="M56" s="600"/>
      <c r="N56" s="601"/>
      <c r="O56" s="608" t="s">
        <v>205</v>
      </c>
      <c r="P56" s="609"/>
      <c r="Q56" s="609"/>
      <c r="R56" s="609"/>
      <c r="S56" s="609"/>
      <c r="T56" s="609"/>
      <c r="U56" s="609"/>
      <c r="V56" s="609"/>
      <c r="W56" s="609"/>
      <c r="X56" s="609"/>
      <c r="Y56" s="609"/>
      <c r="Z56" s="609"/>
      <c r="AA56" s="609"/>
      <c r="AB56" s="89"/>
      <c r="AC56" s="89"/>
      <c r="AD56" s="294">
        <v>2</v>
      </c>
      <c r="AE56" s="632" t="s">
        <v>224</v>
      </c>
      <c r="AF56" s="633"/>
      <c r="AG56" s="633"/>
      <c r="AH56" s="633"/>
      <c r="AI56" s="633"/>
      <c r="AJ56" s="633"/>
      <c r="AK56" s="633"/>
      <c r="AL56" s="633"/>
      <c r="AM56" s="633"/>
      <c r="AN56" s="633"/>
      <c r="AO56" s="633"/>
      <c r="AP56" s="633"/>
      <c r="AQ56" s="633"/>
      <c r="AR56" s="633"/>
      <c r="AS56" s="634"/>
    </row>
    <row r="57" spans="1:45">
      <c r="A57" s="89"/>
      <c r="B57" s="89"/>
      <c r="C57" s="89"/>
      <c r="D57" s="89"/>
      <c r="E57" s="89"/>
      <c r="F57" s="89"/>
      <c r="G57" s="89"/>
      <c r="H57" s="89"/>
      <c r="I57" s="89"/>
      <c r="J57" s="293"/>
      <c r="K57" s="602"/>
      <c r="L57" s="603"/>
      <c r="M57" s="603"/>
      <c r="N57" s="604"/>
      <c r="O57" s="608" t="s">
        <v>210</v>
      </c>
      <c r="P57" s="609"/>
      <c r="Q57" s="609"/>
      <c r="R57" s="609"/>
      <c r="S57" s="609"/>
      <c r="T57" s="609"/>
      <c r="U57" s="609"/>
      <c r="V57" s="609"/>
      <c r="W57" s="609"/>
      <c r="X57" s="609"/>
      <c r="Y57" s="609"/>
      <c r="Z57" s="609"/>
      <c r="AA57" s="609"/>
      <c r="AB57" s="89"/>
      <c r="AC57" s="89"/>
      <c r="AD57" s="294">
        <v>3</v>
      </c>
      <c r="AE57" s="632" t="s">
        <v>225</v>
      </c>
      <c r="AF57" s="633"/>
      <c r="AG57" s="633"/>
      <c r="AH57" s="633"/>
      <c r="AI57" s="633"/>
      <c r="AJ57" s="633"/>
      <c r="AK57" s="633"/>
      <c r="AL57" s="633"/>
      <c r="AM57" s="633"/>
      <c r="AN57" s="633"/>
      <c r="AO57" s="633"/>
      <c r="AP57" s="633"/>
      <c r="AQ57" s="633"/>
      <c r="AR57" s="633"/>
      <c r="AS57" s="634"/>
    </row>
    <row r="58" spans="1:45">
      <c r="A58" s="89"/>
      <c r="B58" s="89"/>
      <c r="C58" s="89"/>
      <c r="D58" s="89"/>
      <c r="E58" s="89"/>
      <c r="F58" s="89"/>
      <c r="G58" s="89"/>
      <c r="H58" s="89"/>
      <c r="I58" s="89"/>
      <c r="J58" s="293"/>
      <c r="K58" s="602"/>
      <c r="L58" s="603"/>
      <c r="M58" s="603"/>
      <c r="N58" s="604"/>
      <c r="O58" s="608" t="s">
        <v>207</v>
      </c>
      <c r="P58" s="609"/>
      <c r="Q58" s="609"/>
      <c r="R58" s="609"/>
      <c r="S58" s="609"/>
      <c r="T58" s="609"/>
      <c r="U58" s="609"/>
      <c r="V58" s="609"/>
      <c r="W58" s="609"/>
      <c r="X58" s="609"/>
      <c r="Y58" s="609"/>
      <c r="Z58" s="609"/>
      <c r="AA58" s="60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</row>
    <row r="59" spans="1:45">
      <c r="A59" s="89"/>
      <c r="B59" s="89"/>
      <c r="C59" s="89"/>
      <c r="D59" s="89"/>
      <c r="E59" s="89"/>
      <c r="F59" s="89"/>
      <c r="G59" s="89"/>
      <c r="H59" s="89"/>
      <c r="I59" s="89"/>
      <c r="J59" s="293"/>
      <c r="K59" s="605"/>
      <c r="L59" s="606"/>
      <c r="M59" s="606"/>
      <c r="N59" s="607"/>
      <c r="O59" s="608" t="s">
        <v>211</v>
      </c>
      <c r="P59" s="609"/>
      <c r="Q59" s="609"/>
      <c r="R59" s="609"/>
      <c r="S59" s="609"/>
      <c r="T59" s="609"/>
      <c r="U59" s="609"/>
      <c r="V59" s="609"/>
      <c r="W59" s="609"/>
      <c r="X59" s="609"/>
      <c r="Y59" s="609"/>
      <c r="Z59" s="609"/>
      <c r="AA59" s="60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</row>
    <row r="60" spans="1:45">
      <c r="J60" s="295">
        <v>2</v>
      </c>
      <c r="K60" s="629" t="s">
        <v>212</v>
      </c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1"/>
      <c r="AD60" t="s">
        <v>229</v>
      </c>
    </row>
    <row r="61" spans="1:45">
      <c r="J61" s="295">
        <v>3</v>
      </c>
      <c r="K61" s="629" t="s">
        <v>213</v>
      </c>
      <c r="L61" s="630"/>
      <c r="M61" s="630"/>
      <c r="N61" s="630"/>
      <c r="O61" s="630"/>
      <c r="P61" s="630"/>
      <c r="Q61" s="630"/>
      <c r="R61" s="630"/>
      <c r="S61" s="630"/>
      <c r="T61" s="630"/>
      <c r="U61" s="630"/>
      <c r="V61" s="630"/>
      <c r="W61" s="630"/>
      <c r="X61" s="630"/>
      <c r="Y61" s="631"/>
      <c r="AD61">
        <v>1</v>
      </c>
      <c r="AE61" t="s">
        <v>230</v>
      </c>
    </row>
    <row r="62" spans="1:45">
      <c r="J62" s="295">
        <v>4</v>
      </c>
      <c r="K62" s="629" t="s">
        <v>228</v>
      </c>
      <c r="L62" s="630"/>
      <c r="M62" s="630"/>
      <c r="N62" s="630"/>
      <c r="O62" s="630"/>
      <c r="P62" s="630"/>
      <c r="Q62" s="630"/>
      <c r="R62" s="630"/>
      <c r="S62" s="630"/>
      <c r="T62" s="630"/>
      <c r="U62" s="630"/>
      <c r="V62" s="630"/>
      <c r="W62" s="630"/>
      <c r="X62" s="630"/>
      <c r="Y62" s="631"/>
      <c r="AD62">
        <v>2</v>
      </c>
      <c r="AE62" t="s">
        <v>232</v>
      </c>
    </row>
    <row r="63" spans="1:45">
      <c r="J63" s="295">
        <v>5</v>
      </c>
      <c r="K63" s="629" t="s">
        <v>214</v>
      </c>
      <c r="L63" s="630"/>
      <c r="M63" s="630"/>
      <c r="N63" s="630"/>
      <c r="O63" s="630"/>
      <c r="P63" s="630"/>
      <c r="Q63" s="630"/>
      <c r="R63" s="630"/>
      <c r="S63" s="630"/>
      <c r="T63" s="630"/>
      <c r="U63" s="630"/>
      <c r="V63" s="630"/>
      <c r="W63" s="630"/>
      <c r="X63" s="630"/>
      <c r="Y63" s="631"/>
      <c r="AD63">
        <v>3</v>
      </c>
      <c r="AE63" t="s">
        <v>231</v>
      </c>
    </row>
    <row r="64" spans="1:45" ht="15" customHeight="1">
      <c r="J64" s="296">
        <v>6</v>
      </c>
      <c r="K64" s="624" t="s">
        <v>215</v>
      </c>
      <c r="L64" s="625"/>
      <c r="M64" s="625"/>
      <c r="N64" s="625"/>
      <c r="O64" s="625"/>
      <c r="P64" s="625"/>
      <c r="Q64" s="625"/>
      <c r="R64" s="625"/>
      <c r="S64" s="625"/>
      <c r="T64" s="625"/>
      <c r="U64" s="625"/>
      <c r="V64" s="625"/>
      <c r="W64" s="625"/>
      <c r="X64" s="625"/>
      <c r="Y64" s="625"/>
      <c r="Z64" s="625"/>
      <c r="AA64" s="625"/>
      <c r="AB64" s="625"/>
      <c r="AD64">
        <v>4</v>
      </c>
      <c r="AE64" t="s">
        <v>233</v>
      </c>
    </row>
    <row r="65" spans="10:31" ht="15" customHeight="1">
      <c r="J65" s="296">
        <v>7</v>
      </c>
      <c r="K65" s="624" t="s">
        <v>216</v>
      </c>
      <c r="L65" s="625"/>
      <c r="M65" s="625"/>
      <c r="N65" s="625"/>
      <c r="O65" s="625"/>
      <c r="P65" s="625"/>
      <c r="Q65" s="625"/>
      <c r="R65" s="625"/>
      <c r="S65" s="625"/>
      <c r="T65" s="625"/>
      <c r="U65" s="625"/>
      <c r="V65" s="625"/>
      <c r="W65" s="625"/>
      <c r="X65" s="625"/>
      <c r="Y65" s="625"/>
      <c r="Z65" s="625"/>
      <c r="AA65" s="625"/>
      <c r="AB65" s="625"/>
      <c r="AD65">
        <v>5</v>
      </c>
      <c r="AE65" t="s">
        <v>234</v>
      </c>
    </row>
  </sheetData>
  <mergeCells count="121">
    <mergeCell ref="K52:N55"/>
    <mergeCell ref="Z34:AK34"/>
    <mergeCell ref="K64:AB64"/>
    <mergeCell ref="K65:AB65"/>
    <mergeCell ref="Z39:AK39"/>
    <mergeCell ref="B41:D41"/>
    <mergeCell ref="K60:Y60"/>
    <mergeCell ref="K61:Y61"/>
    <mergeCell ref="K62:Y62"/>
    <mergeCell ref="K63:Y63"/>
    <mergeCell ref="AE56:AS56"/>
    <mergeCell ref="AE57:AS57"/>
    <mergeCell ref="O52:AA52"/>
    <mergeCell ref="O53:AA53"/>
    <mergeCell ref="O54:AA54"/>
    <mergeCell ref="O55:AA55"/>
    <mergeCell ref="O56:AA56"/>
    <mergeCell ref="O57:AA57"/>
    <mergeCell ref="AD50:AR50"/>
    <mergeCell ref="C51:H51"/>
    <mergeCell ref="C52:H52"/>
    <mergeCell ref="AD54:AS54"/>
    <mergeCell ref="AE55:AS55"/>
    <mergeCell ref="B42:D42"/>
    <mergeCell ref="J50:Y50"/>
    <mergeCell ref="Z26:AK26"/>
    <mergeCell ref="K56:N59"/>
    <mergeCell ref="B50:H50"/>
    <mergeCell ref="O58:AA58"/>
    <mergeCell ref="O59:AA59"/>
    <mergeCell ref="A43:D43"/>
    <mergeCell ref="Z36:AK36"/>
    <mergeCell ref="K32:P32"/>
    <mergeCell ref="Z33:AK33"/>
    <mergeCell ref="B34:D34"/>
    <mergeCell ref="J38:P38"/>
    <mergeCell ref="Y40:AK40"/>
    <mergeCell ref="Y41:AK41"/>
    <mergeCell ref="B32:D32"/>
    <mergeCell ref="B33:D33"/>
    <mergeCell ref="B36:D36"/>
    <mergeCell ref="B38:D38"/>
    <mergeCell ref="B35:D35"/>
    <mergeCell ref="B37:D37"/>
    <mergeCell ref="L46:M46"/>
    <mergeCell ref="K34:P34"/>
    <mergeCell ref="K35:P35"/>
    <mergeCell ref="Z37:AK37"/>
    <mergeCell ref="Z38:AK38"/>
    <mergeCell ref="Q6:W6"/>
    <mergeCell ref="B27:D27"/>
    <mergeCell ref="B28:D28"/>
    <mergeCell ref="B30:D30"/>
    <mergeCell ref="B26:D26"/>
    <mergeCell ref="B31:D31"/>
    <mergeCell ref="B29:D29"/>
    <mergeCell ref="AQ20:AQ22"/>
    <mergeCell ref="Z19:AK22"/>
    <mergeCell ref="AL19:AR19"/>
    <mergeCell ref="AN20:AN22"/>
    <mergeCell ref="B22:D22"/>
    <mergeCell ref="S20:S22"/>
    <mergeCell ref="T20:T22"/>
    <mergeCell ref="U20:U22"/>
    <mergeCell ref="B21:D21"/>
    <mergeCell ref="W20:W22"/>
    <mergeCell ref="AR20:AR22"/>
    <mergeCell ref="B20:D20"/>
    <mergeCell ref="R20:R22"/>
    <mergeCell ref="AL20:AL22"/>
    <mergeCell ref="AM20:AM22"/>
    <mergeCell ref="AO20:AO22"/>
    <mergeCell ref="A1:AR1"/>
    <mergeCell ref="A2:AR2"/>
    <mergeCell ref="A3:AR3"/>
    <mergeCell ref="A4:AR4"/>
    <mergeCell ref="A6:A7"/>
    <mergeCell ref="B6:B7"/>
    <mergeCell ref="X6:AD6"/>
    <mergeCell ref="C6:I6"/>
    <mergeCell ref="J6:P6"/>
    <mergeCell ref="AL6:AR6"/>
    <mergeCell ref="AE6:AK6"/>
    <mergeCell ref="C8:AR8"/>
    <mergeCell ref="Q20:Q22"/>
    <mergeCell ref="AP20:AP22"/>
    <mergeCell ref="K36:P36"/>
    <mergeCell ref="K37:P37"/>
    <mergeCell ref="Z27:AK27"/>
    <mergeCell ref="Z28:AK28"/>
    <mergeCell ref="Z29:AK29"/>
    <mergeCell ref="Z30:AK30"/>
    <mergeCell ref="Z31:AK31"/>
    <mergeCell ref="Q19:W19"/>
    <mergeCell ref="Y19:Y22"/>
    <mergeCell ref="K23:P23"/>
    <mergeCell ref="J11:N12"/>
    <mergeCell ref="J14:P17"/>
    <mergeCell ref="Z35:AK35"/>
    <mergeCell ref="K26:P26"/>
    <mergeCell ref="K27:P27"/>
    <mergeCell ref="K31:P31"/>
    <mergeCell ref="K28:P28"/>
    <mergeCell ref="Z24:AK24"/>
    <mergeCell ref="B19:D19"/>
    <mergeCell ref="B23:D23"/>
    <mergeCell ref="K25:P25"/>
    <mergeCell ref="K30:P30"/>
    <mergeCell ref="K29:P29"/>
    <mergeCell ref="Z32:AK32"/>
    <mergeCell ref="K33:P33"/>
    <mergeCell ref="C13:AR13"/>
    <mergeCell ref="A13:B13"/>
    <mergeCell ref="J19:J22"/>
    <mergeCell ref="K19:P22"/>
    <mergeCell ref="V20:V22"/>
    <mergeCell ref="Z25:AK25"/>
    <mergeCell ref="Z23:AK23"/>
    <mergeCell ref="B25:D25"/>
    <mergeCell ref="B24:D24"/>
    <mergeCell ref="K24:P24"/>
  </mergeCells>
  <printOptions horizontalCentered="1"/>
  <pageMargins left="0.25" right="0.55000000000000004" top="0.24" bottom="0.19" header="0.19" footer="0.15"/>
  <pageSetup paperSize="9" scale="79" orientation="landscape" horizontalDpi="360" verticalDpi="360" r:id="rId1"/>
  <rowBreaks count="1" manualBreakCount="1">
    <brk id="48" max="16383" man="1"/>
  </rowBreaks>
  <colBreaks count="1" manualBreakCount="1">
    <brk id="4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Y62"/>
  <sheetViews>
    <sheetView tabSelected="1" view="pageBreakPreview" zoomScale="90" zoomScaleNormal="70" zoomScaleSheetLayoutView="90" workbookViewId="0">
      <selection activeCell="P12" sqref="P12"/>
    </sheetView>
  </sheetViews>
  <sheetFormatPr defaultRowHeight="15"/>
  <cols>
    <col min="1" max="1" width="5.7109375" customWidth="1"/>
    <col min="2" max="2" width="12.85546875" customWidth="1"/>
    <col min="3" max="4" width="4.28515625" customWidth="1"/>
    <col min="5" max="5" width="4.85546875" customWidth="1"/>
    <col min="6" max="44" width="4.28515625" customWidth="1"/>
    <col min="46" max="46" width="18.7109375" customWidth="1"/>
    <col min="47" max="47" width="13.42578125" customWidth="1"/>
    <col min="48" max="48" width="13" customWidth="1"/>
    <col min="50" max="50" width="12" customWidth="1"/>
  </cols>
  <sheetData>
    <row r="1" spans="1:44" ht="15.75">
      <c r="A1" s="416" t="s">
        <v>227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</row>
    <row r="2" spans="1:44" ht="15.75">
      <c r="A2" s="416" t="s">
        <v>0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</row>
    <row r="3" spans="1:44" ht="15.75">
      <c r="A3" s="416" t="s">
        <v>1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6"/>
      <c r="AG3" s="416"/>
      <c r="AH3" s="416"/>
      <c r="AI3" s="416"/>
      <c r="AJ3" s="416"/>
      <c r="AK3" s="416"/>
      <c r="AL3" s="416"/>
      <c r="AM3" s="416"/>
      <c r="AN3" s="416"/>
      <c r="AO3" s="416"/>
      <c r="AP3" s="416"/>
      <c r="AQ3" s="416"/>
      <c r="AR3" s="416"/>
    </row>
    <row r="4" spans="1:44" ht="15.75">
      <c r="A4" s="416" t="s">
        <v>226</v>
      </c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6"/>
      <c r="X4" s="416"/>
      <c r="Y4" s="416"/>
      <c r="Z4" s="416"/>
      <c r="AA4" s="416"/>
      <c r="AB4" s="416"/>
      <c r="AC4" s="416"/>
      <c r="AD4" s="416"/>
      <c r="AE4" s="416"/>
      <c r="AF4" s="416"/>
      <c r="AG4" s="416"/>
      <c r="AH4" s="416"/>
      <c r="AI4" s="416"/>
      <c r="AJ4" s="416"/>
      <c r="AK4" s="416"/>
      <c r="AL4" s="416"/>
      <c r="AM4" s="416"/>
      <c r="AN4" s="416"/>
      <c r="AO4" s="416"/>
      <c r="AP4" s="416"/>
      <c r="AQ4" s="416"/>
      <c r="AR4" s="416"/>
    </row>
    <row r="5" spans="1:44" ht="15.75" thickBo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4"/>
      <c r="AL5" s="6"/>
      <c r="AM5" s="6"/>
      <c r="AN5" s="6"/>
      <c r="AO5" s="6"/>
      <c r="AP5" s="6"/>
      <c r="AQ5" s="6"/>
      <c r="AR5" s="6"/>
    </row>
    <row r="6" spans="1:44">
      <c r="A6" s="417" t="s">
        <v>2</v>
      </c>
      <c r="B6" s="419" t="s">
        <v>3</v>
      </c>
      <c r="C6" s="421" t="s">
        <v>4</v>
      </c>
      <c r="D6" s="422"/>
      <c r="E6" s="422"/>
      <c r="F6" s="422"/>
      <c r="G6" s="422"/>
      <c r="H6" s="422"/>
      <c r="I6" s="423"/>
      <c r="J6" s="421" t="s">
        <v>5</v>
      </c>
      <c r="K6" s="422"/>
      <c r="L6" s="422"/>
      <c r="M6" s="422"/>
      <c r="N6" s="422"/>
      <c r="O6" s="422"/>
      <c r="P6" s="423"/>
      <c r="Q6" s="421" t="s">
        <v>6</v>
      </c>
      <c r="R6" s="422"/>
      <c r="S6" s="422"/>
      <c r="T6" s="422"/>
      <c r="U6" s="422"/>
      <c r="V6" s="422"/>
      <c r="W6" s="423"/>
      <c r="X6" s="421" t="s">
        <v>7</v>
      </c>
      <c r="Y6" s="422"/>
      <c r="Z6" s="422"/>
      <c r="AA6" s="422"/>
      <c r="AB6" s="422"/>
      <c r="AC6" s="422"/>
      <c r="AD6" s="423"/>
      <c r="AE6" s="421" t="s">
        <v>8</v>
      </c>
      <c r="AF6" s="422"/>
      <c r="AG6" s="422"/>
      <c r="AH6" s="422"/>
      <c r="AI6" s="422"/>
      <c r="AJ6" s="422"/>
      <c r="AK6" s="423"/>
      <c r="AL6" s="421" t="s">
        <v>9</v>
      </c>
      <c r="AM6" s="422"/>
      <c r="AN6" s="422"/>
      <c r="AO6" s="422"/>
      <c r="AP6" s="422"/>
      <c r="AQ6" s="422"/>
      <c r="AR6" s="427"/>
    </row>
    <row r="7" spans="1:44" ht="15.75" thickBot="1">
      <c r="A7" s="418"/>
      <c r="B7" s="420"/>
      <c r="C7" s="31" t="s">
        <v>10</v>
      </c>
      <c r="D7" s="32" t="s">
        <v>11</v>
      </c>
      <c r="E7" s="32" t="s">
        <v>12</v>
      </c>
      <c r="F7" s="32" t="s">
        <v>13</v>
      </c>
      <c r="G7" s="32" t="s">
        <v>14</v>
      </c>
      <c r="H7" s="32" t="s">
        <v>15</v>
      </c>
      <c r="I7" s="33" t="s">
        <v>16</v>
      </c>
      <c r="J7" s="31" t="s">
        <v>10</v>
      </c>
      <c r="K7" s="32" t="s">
        <v>11</v>
      </c>
      <c r="L7" s="32" t="s">
        <v>12</v>
      </c>
      <c r="M7" s="32" t="s">
        <v>13</v>
      </c>
      <c r="N7" s="32" t="s">
        <v>14</v>
      </c>
      <c r="O7" s="32" t="s">
        <v>15</v>
      </c>
      <c r="P7" s="32" t="s">
        <v>16</v>
      </c>
      <c r="Q7" s="31" t="s">
        <v>10</v>
      </c>
      <c r="R7" s="32" t="s">
        <v>11</v>
      </c>
      <c r="S7" s="32" t="s">
        <v>12</v>
      </c>
      <c r="T7" s="32" t="s">
        <v>13</v>
      </c>
      <c r="U7" s="32" t="s">
        <v>14</v>
      </c>
      <c r="V7" s="32" t="s">
        <v>15</v>
      </c>
      <c r="W7" s="33" t="s">
        <v>16</v>
      </c>
      <c r="X7" s="31" t="s">
        <v>10</v>
      </c>
      <c r="Y7" s="32" t="s">
        <v>11</v>
      </c>
      <c r="Z7" s="32" t="s">
        <v>12</v>
      </c>
      <c r="AA7" s="32" t="s">
        <v>13</v>
      </c>
      <c r="AB7" s="32" t="s">
        <v>14</v>
      </c>
      <c r="AC7" s="32" t="s">
        <v>15</v>
      </c>
      <c r="AD7" s="33" t="s">
        <v>16</v>
      </c>
      <c r="AE7" s="31" t="s">
        <v>10</v>
      </c>
      <c r="AF7" s="32" t="s">
        <v>11</v>
      </c>
      <c r="AG7" s="32" t="s">
        <v>12</v>
      </c>
      <c r="AH7" s="32" t="s">
        <v>13</v>
      </c>
      <c r="AI7" s="32" t="s">
        <v>14</v>
      </c>
      <c r="AJ7" s="32" t="s">
        <v>15</v>
      </c>
      <c r="AK7" s="33" t="s">
        <v>16</v>
      </c>
      <c r="AL7" s="31" t="s">
        <v>10</v>
      </c>
      <c r="AM7" s="32" t="s">
        <v>11</v>
      </c>
      <c r="AN7" s="32" t="s">
        <v>12</v>
      </c>
      <c r="AO7" s="32" t="s">
        <v>13</v>
      </c>
      <c r="AP7" s="32" t="s">
        <v>14</v>
      </c>
      <c r="AQ7" s="32" t="s">
        <v>15</v>
      </c>
      <c r="AR7" s="33" t="s">
        <v>16</v>
      </c>
    </row>
    <row r="8" spans="1:44">
      <c r="A8" s="256">
        <v>0</v>
      </c>
      <c r="B8" s="257" t="s">
        <v>18</v>
      </c>
      <c r="C8" s="557" t="s">
        <v>19</v>
      </c>
      <c r="D8" s="557"/>
      <c r="E8" s="557"/>
      <c r="F8" s="557"/>
      <c r="G8" s="557"/>
      <c r="H8" s="557"/>
      <c r="I8" s="557"/>
      <c r="J8" s="557"/>
      <c r="K8" s="557"/>
      <c r="L8" s="557"/>
      <c r="M8" s="557"/>
      <c r="N8" s="557"/>
      <c r="O8" s="557"/>
      <c r="P8" s="557"/>
      <c r="Q8" s="557"/>
      <c r="R8" s="557"/>
      <c r="S8" s="557"/>
      <c r="T8" s="557"/>
      <c r="U8" s="557"/>
      <c r="V8" s="557"/>
      <c r="W8" s="557"/>
      <c r="X8" s="557"/>
      <c r="Y8" s="557"/>
      <c r="Z8" s="557"/>
      <c r="AA8" s="557"/>
      <c r="AB8" s="557"/>
      <c r="AC8" s="557"/>
      <c r="AD8" s="557"/>
      <c r="AE8" s="557"/>
      <c r="AF8" s="557"/>
      <c r="AG8" s="557"/>
      <c r="AH8" s="557"/>
      <c r="AI8" s="557"/>
      <c r="AJ8" s="557"/>
      <c r="AK8" s="557"/>
      <c r="AL8" s="557"/>
      <c r="AM8" s="557"/>
      <c r="AN8" s="557"/>
      <c r="AO8" s="557"/>
      <c r="AP8" s="557"/>
      <c r="AQ8" s="557"/>
      <c r="AR8" s="558"/>
    </row>
    <row r="9" spans="1:44">
      <c r="A9" s="36" t="s">
        <v>17</v>
      </c>
      <c r="B9" s="36" t="s">
        <v>21</v>
      </c>
      <c r="C9" s="137" t="s">
        <v>158</v>
      </c>
      <c r="D9" s="194" t="s">
        <v>156</v>
      </c>
      <c r="E9" s="368" t="s">
        <v>139</v>
      </c>
      <c r="F9" s="66" t="s">
        <v>146</v>
      </c>
      <c r="G9" s="375" t="s">
        <v>142</v>
      </c>
      <c r="H9" s="52" t="s">
        <v>165</v>
      </c>
      <c r="I9" s="241" t="s">
        <v>157</v>
      </c>
      <c r="J9" s="239" t="s">
        <v>181</v>
      </c>
      <c r="K9" s="347" t="s">
        <v>180</v>
      </c>
      <c r="L9" s="368" t="s">
        <v>139</v>
      </c>
      <c r="M9" s="403" t="s">
        <v>173</v>
      </c>
      <c r="N9" s="287" t="s">
        <v>199</v>
      </c>
      <c r="O9" s="194" t="s">
        <v>156</v>
      </c>
      <c r="P9" s="126" t="s">
        <v>186</v>
      </c>
      <c r="Q9" s="351" t="s">
        <v>177</v>
      </c>
      <c r="R9" s="278" t="s">
        <v>155</v>
      </c>
      <c r="S9" s="278" t="s">
        <v>167</v>
      </c>
      <c r="T9" s="126" t="s">
        <v>186</v>
      </c>
      <c r="U9" s="378" t="s">
        <v>141</v>
      </c>
      <c r="V9" s="387" t="s">
        <v>172</v>
      </c>
      <c r="W9" s="341" t="s">
        <v>154</v>
      </c>
      <c r="X9" s="403" t="s">
        <v>201</v>
      </c>
      <c r="Y9" s="185" t="s">
        <v>163</v>
      </c>
      <c r="Z9" s="368" t="s">
        <v>135</v>
      </c>
      <c r="AA9" s="336" t="s">
        <v>159</v>
      </c>
      <c r="AB9" s="52" t="s">
        <v>165</v>
      </c>
      <c r="AC9" s="278" t="s">
        <v>169</v>
      </c>
      <c r="AD9" s="278" t="s">
        <v>155</v>
      </c>
      <c r="AE9" s="194" t="s">
        <v>156</v>
      </c>
      <c r="AF9" s="66" t="s">
        <v>147</v>
      </c>
      <c r="AG9" s="368" t="s">
        <v>138</v>
      </c>
      <c r="AH9" s="278" t="s">
        <v>155</v>
      </c>
      <c r="AI9" s="185" t="s">
        <v>163</v>
      </c>
      <c r="AJ9" s="387" t="s">
        <v>172</v>
      </c>
      <c r="AK9" s="341" t="s">
        <v>154</v>
      </c>
      <c r="AL9" s="278" t="s">
        <v>167</v>
      </c>
      <c r="AM9" s="126" t="s">
        <v>186</v>
      </c>
      <c r="AN9" s="368" t="s">
        <v>137</v>
      </c>
      <c r="AO9" s="185" t="s">
        <v>163</v>
      </c>
      <c r="AP9" s="278" t="s">
        <v>155</v>
      </c>
      <c r="AQ9" s="384" t="s">
        <v>170</v>
      </c>
      <c r="AR9" s="413" t="s">
        <v>149</v>
      </c>
    </row>
    <row r="10" spans="1:44">
      <c r="A10" s="36" t="s">
        <v>20</v>
      </c>
      <c r="B10" s="36" t="s">
        <v>23</v>
      </c>
      <c r="C10" s="137" t="s">
        <v>158</v>
      </c>
      <c r="D10" s="194" t="s">
        <v>156</v>
      </c>
      <c r="E10" s="368" t="s">
        <v>139</v>
      </c>
      <c r="F10" s="66" t="s">
        <v>146</v>
      </c>
      <c r="G10" s="375" t="s">
        <v>142</v>
      </c>
      <c r="H10" s="52" t="s">
        <v>165</v>
      </c>
      <c r="I10" s="241" t="s">
        <v>157</v>
      </c>
      <c r="J10" s="239" t="s">
        <v>181</v>
      </c>
      <c r="K10" s="347" t="s">
        <v>180</v>
      </c>
      <c r="L10" s="368" t="s">
        <v>139</v>
      </c>
      <c r="M10" s="403" t="s">
        <v>173</v>
      </c>
      <c r="N10" s="287" t="s">
        <v>199</v>
      </c>
      <c r="O10" s="194" t="s">
        <v>156</v>
      </c>
      <c r="P10" s="126" t="s">
        <v>186</v>
      </c>
      <c r="Q10" s="351" t="s">
        <v>177</v>
      </c>
      <c r="R10" s="278" t="s">
        <v>155</v>
      </c>
      <c r="S10" s="278" t="s">
        <v>167</v>
      </c>
      <c r="T10" s="126" t="s">
        <v>186</v>
      </c>
      <c r="U10" s="378" t="s">
        <v>141</v>
      </c>
      <c r="V10" s="387" t="s">
        <v>172</v>
      </c>
      <c r="W10" s="341" t="s">
        <v>154</v>
      </c>
      <c r="X10" s="403" t="s">
        <v>201</v>
      </c>
      <c r="Y10" s="185" t="s">
        <v>163</v>
      </c>
      <c r="Z10" s="368" t="s">
        <v>135</v>
      </c>
      <c r="AA10" s="336" t="s">
        <v>159</v>
      </c>
      <c r="AB10" s="52" t="s">
        <v>165</v>
      </c>
      <c r="AC10" s="278" t="s">
        <v>169</v>
      </c>
      <c r="AD10" s="278" t="s">
        <v>155</v>
      </c>
      <c r="AE10" s="194" t="s">
        <v>156</v>
      </c>
      <c r="AF10" s="66" t="s">
        <v>147</v>
      </c>
      <c r="AG10" s="368" t="s">
        <v>138</v>
      </c>
      <c r="AH10" s="278" t="s">
        <v>155</v>
      </c>
      <c r="AI10" s="185" t="s">
        <v>163</v>
      </c>
      <c r="AJ10" s="387" t="s">
        <v>172</v>
      </c>
      <c r="AK10" s="341" t="s">
        <v>154</v>
      </c>
      <c r="AL10" s="278" t="s">
        <v>167</v>
      </c>
      <c r="AM10" s="337" t="s">
        <v>160</v>
      </c>
      <c r="AN10" s="368" t="s">
        <v>137</v>
      </c>
      <c r="AO10" s="185" t="s">
        <v>163</v>
      </c>
      <c r="AP10" s="278" t="s">
        <v>155</v>
      </c>
      <c r="AQ10" s="384" t="s">
        <v>170</v>
      </c>
      <c r="AR10" s="413" t="s">
        <v>149</v>
      </c>
    </row>
    <row r="11" spans="1:44">
      <c r="A11" s="36" t="s">
        <v>22</v>
      </c>
      <c r="B11" s="36" t="s">
        <v>25</v>
      </c>
      <c r="C11" s="137" t="s">
        <v>158</v>
      </c>
      <c r="D11" s="287" t="s">
        <v>197</v>
      </c>
      <c r="E11" s="368" t="s">
        <v>139</v>
      </c>
      <c r="F11" s="66" t="s">
        <v>146</v>
      </c>
      <c r="G11" s="375" t="s">
        <v>142</v>
      </c>
      <c r="H11" s="241" t="s">
        <v>157</v>
      </c>
      <c r="I11" s="52" t="s">
        <v>165</v>
      </c>
      <c r="J11" s="637" t="s">
        <v>194</v>
      </c>
      <c r="K11" s="637"/>
      <c r="L11" s="637"/>
      <c r="M11" s="637"/>
      <c r="N11" s="637"/>
      <c r="O11" s="369" t="s">
        <v>140</v>
      </c>
      <c r="P11" s="194" t="s">
        <v>156</v>
      </c>
      <c r="Q11" s="278" t="s">
        <v>167</v>
      </c>
      <c r="R11" s="274" t="s">
        <v>151</v>
      </c>
      <c r="S11" s="126" t="s">
        <v>186</v>
      </c>
      <c r="T11" s="194" t="s">
        <v>156</v>
      </c>
      <c r="U11" s="378" t="s">
        <v>141</v>
      </c>
      <c r="V11" s="384" t="s">
        <v>170</v>
      </c>
      <c r="W11" s="278" t="s">
        <v>155</v>
      </c>
      <c r="X11" s="185" t="s">
        <v>163</v>
      </c>
      <c r="Y11" s="278" t="s">
        <v>155</v>
      </c>
      <c r="Z11" s="368" t="s">
        <v>135</v>
      </c>
      <c r="AA11" s="390" t="s">
        <v>176</v>
      </c>
      <c r="AB11" s="52" t="s">
        <v>165</v>
      </c>
      <c r="AC11" s="194" t="s">
        <v>156</v>
      </c>
      <c r="AD11" s="322" t="s">
        <v>162</v>
      </c>
      <c r="AE11" s="67" t="s">
        <v>166</v>
      </c>
      <c r="AF11" s="274" t="s">
        <v>152</v>
      </c>
      <c r="AG11" s="368" t="s">
        <v>138</v>
      </c>
      <c r="AH11" s="194" t="s">
        <v>156</v>
      </c>
      <c r="AI11" s="278" t="s">
        <v>155</v>
      </c>
      <c r="AJ11" s="185" t="s">
        <v>163</v>
      </c>
      <c r="AK11" s="137" t="s">
        <v>158</v>
      </c>
      <c r="AL11" s="351" t="s">
        <v>178</v>
      </c>
      <c r="AM11" s="337" t="s">
        <v>160</v>
      </c>
      <c r="AN11" s="368" t="s">
        <v>137</v>
      </c>
      <c r="AO11" s="278" t="s">
        <v>155</v>
      </c>
      <c r="AP11" s="359" t="s">
        <v>146</v>
      </c>
      <c r="AQ11" s="384" t="s">
        <v>170</v>
      </c>
      <c r="AR11" s="185" t="s">
        <v>163</v>
      </c>
    </row>
    <row r="12" spans="1:44">
      <c r="A12" s="36" t="s">
        <v>30</v>
      </c>
      <c r="B12" s="36" t="s">
        <v>27</v>
      </c>
      <c r="C12" s="374" t="s">
        <v>134</v>
      </c>
      <c r="D12" s="287" t="s">
        <v>197</v>
      </c>
      <c r="E12" s="336" t="s">
        <v>159</v>
      </c>
      <c r="F12" s="66" t="s">
        <v>146</v>
      </c>
      <c r="G12" s="375" t="s">
        <v>142</v>
      </c>
      <c r="H12" s="241" t="s">
        <v>157</v>
      </c>
      <c r="I12" s="52" t="s">
        <v>165</v>
      </c>
      <c r="J12" s="637"/>
      <c r="K12" s="637"/>
      <c r="L12" s="637"/>
      <c r="M12" s="637"/>
      <c r="N12" s="637"/>
      <c r="O12" s="369" t="s">
        <v>140</v>
      </c>
      <c r="P12" s="194" t="s">
        <v>156</v>
      </c>
      <c r="Q12" s="278" t="s">
        <v>167</v>
      </c>
      <c r="R12" s="274" t="s">
        <v>151</v>
      </c>
      <c r="S12" s="126" t="s">
        <v>186</v>
      </c>
      <c r="T12" s="378" t="s">
        <v>141</v>
      </c>
      <c r="U12" s="194" t="s">
        <v>156</v>
      </c>
      <c r="V12" s="384" t="s">
        <v>170</v>
      </c>
      <c r="W12" s="278" t="s">
        <v>155</v>
      </c>
      <c r="X12" s="185" t="s">
        <v>163</v>
      </c>
      <c r="Y12" s="278" t="s">
        <v>155</v>
      </c>
      <c r="Z12" s="368" t="s">
        <v>135</v>
      </c>
      <c r="AA12" s="52" t="s">
        <v>165</v>
      </c>
      <c r="AB12" s="390" t="s">
        <v>176</v>
      </c>
      <c r="AC12" s="194" t="s">
        <v>156</v>
      </c>
      <c r="AD12" s="322" t="s">
        <v>162</v>
      </c>
      <c r="AE12" s="67" t="s">
        <v>166</v>
      </c>
      <c r="AF12" s="274" t="s">
        <v>152</v>
      </c>
      <c r="AG12" s="368" t="s">
        <v>138</v>
      </c>
      <c r="AH12" s="194" t="s">
        <v>156</v>
      </c>
      <c r="AI12" s="278" t="s">
        <v>155</v>
      </c>
      <c r="AJ12" s="185" t="s">
        <v>163</v>
      </c>
      <c r="AK12" s="137" t="s">
        <v>158</v>
      </c>
      <c r="AL12" s="351" t="s">
        <v>178</v>
      </c>
      <c r="AM12" s="337" t="s">
        <v>160</v>
      </c>
      <c r="AN12" s="368" t="s">
        <v>137</v>
      </c>
      <c r="AO12" s="278" t="s">
        <v>155</v>
      </c>
      <c r="AP12" s="359" t="s">
        <v>146</v>
      </c>
      <c r="AQ12" s="384" t="s">
        <v>170</v>
      </c>
      <c r="AR12" s="185" t="s">
        <v>163</v>
      </c>
    </row>
    <row r="13" spans="1:44">
      <c r="A13" s="542" t="s">
        <v>28</v>
      </c>
      <c r="B13" s="542"/>
      <c r="C13" s="469" t="s">
        <v>29</v>
      </c>
      <c r="D13" s="469"/>
      <c r="E13" s="469"/>
      <c r="F13" s="469"/>
      <c r="G13" s="469"/>
      <c r="H13" s="469"/>
      <c r="I13" s="469"/>
      <c r="J13" s="469"/>
      <c r="K13" s="469"/>
      <c r="L13" s="469"/>
      <c r="M13" s="469"/>
      <c r="N13" s="469"/>
      <c r="O13" s="469"/>
      <c r="P13" s="469"/>
      <c r="Q13" s="469"/>
      <c r="R13" s="469"/>
      <c r="S13" s="469"/>
      <c r="T13" s="469"/>
      <c r="U13" s="469"/>
      <c r="V13" s="469"/>
      <c r="W13" s="469"/>
      <c r="X13" s="469"/>
      <c r="Y13" s="469"/>
      <c r="Z13" s="469"/>
      <c r="AA13" s="469"/>
      <c r="AB13" s="469"/>
      <c r="AC13" s="469"/>
      <c r="AD13" s="469"/>
      <c r="AE13" s="469"/>
      <c r="AF13" s="469"/>
      <c r="AG13" s="469"/>
      <c r="AH13" s="469"/>
      <c r="AI13" s="469"/>
      <c r="AJ13" s="469"/>
      <c r="AK13" s="469"/>
      <c r="AL13" s="469"/>
      <c r="AM13" s="469"/>
      <c r="AN13" s="469"/>
      <c r="AO13" s="469"/>
      <c r="AP13" s="469"/>
      <c r="AQ13" s="469"/>
      <c r="AR13" s="469"/>
    </row>
    <row r="14" spans="1:44">
      <c r="A14" s="36" t="s">
        <v>26</v>
      </c>
      <c r="B14" s="36" t="s">
        <v>31</v>
      </c>
      <c r="C14" s="374" t="s">
        <v>134</v>
      </c>
      <c r="D14" s="126" t="s">
        <v>186</v>
      </c>
      <c r="E14" s="336" t="s">
        <v>159</v>
      </c>
      <c r="F14" s="379" t="s">
        <v>143</v>
      </c>
      <c r="G14" s="403" t="s">
        <v>173</v>
      </c>
      <c r="H14" s="52" t="s">
        <v>165</v>
      </c>
      <c r="I14" s="386" t="s">
        <v>171</v>
      </c>
      <c r="J14" s="678" t="s">
        <v>195</v>
      </c>
      <c r="K14" s="678"/>
      <c r="L14" s="678"/>
      <c r="M14" s="678"/>
      <c r="N14" s="678"/>
      <c r="O14" s="369" t="s">
        <v>140</v>
      </c>
      <c r="P14" s="283" t="s">
        <v>184</v>
      </c>
      <c r="Q14" s="278" t="s">
        <v>168</v>
      </c>
      <c r="R14" s="274" t="s">
        <v>151</v>
      </c>
      <c r="S14" s="403" t="s">
        <v>173</v>
      </c>
      <c r="T14" s="378" t="s">
        <v>141</v>
      </c>
      <c r="U14" s="194" t="s">
        <v>156</v>
      </c>
      <c r="V14" s="283" t="s">
        <v>184</v>
      </c>
      <c r="W14" s="384" t="s">
        <v>170</v>
      </c>
      <c r="X14" s="126" t="s">
        <v>186</v>
      </c>
      <c r="Y14" s="67" t="s">
        <v>166</v>
      </c>
      <c r="Z14" s="185" t="s">
        <v>163</v>
      </c>
      <c r="AA14" s="52" t="s">
        <v>165</v>
      </c>
      <c r="AB14" s="390" t="s">
        <v>176</v>
      </c>
      <c r="AC14" s="278" t="s">
        <v>167</v>
      </c>
      <c r="AD14" s="194" t="s">
        <v>156</v>
      </c>
      <c r="AE14" s="126" t="s">
        <v>186</v>
      </c>
      <c r="AF14" s="194" t="s">
        <v>156</v>
      </c>
      <c r="AG14" s="52" t="s">
        <v>165</v>
      </c>
      <c r="AH14" s="287" t="s">
        <v>199</v>
      </c>
      <c r="AI14" s="379" t="s">
        <v>143</v>
      </c>
      <c r="AJ14" s="185" t="s">
        <v>164</v>
      </c>
      <c r="AK14" s="414" t="s">
        <v>144</v>
      </c>
      <c r="AL14" s="278" t="s">
        <v>169</v>
      </c>
      <c r="AM14" s="321" t="s">
        <v>145</v>
      </c>
      <c r="AN14" s="287" t="s">
        <v>199</v>
      </c>
      <c r="AO14" s="376" t="s">
        <v>142</v>
      </c>
      <c r="AP14" s="359" t="s">
        <v>146</v>
      </c>
      <c r="AQ14" s="137" t="s">
        <v>158</v>
      </c>
      <c r="AR14" s="185" t="s">
        <v>164</v>
      </c>
    </row>
    <row r="15" spans="1:44">
      <c r="A15" s="36" t="s">
        <v>30</v>
      </c>
      <c r="B15" s="36" t="s">
        <v>33</v>
      </c>
      <c r="C15" s="374" t="s">
        <v>134</v>
      </c>
      <c r="D15" s="137" t="s">
        <v>158</v>
      </c>
      <c r="E15" s="390" t="s">
        <v>176</v>
      </c>
      <c r="F15" s="379" t="s">
        <v>143</v>
      </c>
      <c r="G15" s="403" t="s">
        <v>173</v>
      </c>
      <c r="H15" s="52" t="s">
        <v>165</v>
      </c>
      <c r="I15" s="386" t="s">
        <v>171</v>
      </c>
      <c r="J15" s="678"/>
      <c r="K15" s="678"/>
      <c r="L15" s="678"/>
      <c r="M15" s="678"/>
      <c r="N15" s="678"/>
      <c r="O15" s="369" t="s">
        <v>140</v>
      </c>
      <c r="P15" s="283" t="s">
        <v>184</v>
      </c>
      <c r="Q15" s="278" t="s">
        <v>168</v>
      </c>
      <c r="R15" s="351" t="s">
        <v>198</v>
      </c>
      <c r="S15" s="403" t="s">
        <v>173</v>
      </c>
      <c r="T15" s="378" t="s">
        <v>141</v>
      </c>
      <c r="U15" s="194" t="s">
        <v>156</v>
      </c>
      <c r="V15" s="283" t="s">
        <v>184</v>
      </c>
      <c r="W15" s="384" t="s">
        <v>170</v>
      </c>
      <c r="X15" s="239" t="s">
        <v>246</v>
      </c>
      <c r="Y15" s="67" t="s">
        <v>166</v>
      </c>
      <c r="Z15" s="185" t="s">
        <v>163</v>
      </c>
      <c r="AA15" s="52" t="s">
        <v>165</v>
      </c>
      <c r="AB15" s="390" t="s">
        <v>176</v>
      </c>
      <c r="AC15" s="278" t="s">
        <v>167</v>
      </c>
      <c r="AD15" s="194" t="s">
        <v>156</v>
      </c>
      <c r="AE15" s="337" t="s">
        <v>160</v>
      </c>
      <c r="AF15" s="194" t="s">
        <v>156</v>
      </c>
      <c r="AG15" s="52" t="s">
        <v>165</v>
      </c>
      <c r="AH15" s="287" t="s">
        <v>199</v>
      </c>
      <c r="AI15" s="379" t="s">
        <v>143</v>
      </c>
      <c r="AJ15" s="185" t="s">
        <v>164</v>
      </c>
      <c r="AK15" s="414" t="s">
        <v>144</v>
      </c>
      <c r="AL15" s="278" t="s">
        <v>169</v>
      </c>
      <c r="AM15" s="321" t="s">
        <v>145</v>
      </c>
      <c r="AN15" s="287" t="s">
        <v>199</v>
      </c>
      <c r="AO15" s="376" t="s">
        <v>142</v>
      </c>
      <c r="AP15" s="359" t="s">
        <v>146</v>
      </c>
      <c r="AQ15" s="137" t="s">
        <v>158</v>
      </c>
      <c r="AR15" s="185" t="s">
        <v>164</v>
      </c>
    </row>
    <row r="16" spans="1:44">
      <c r="A16" s="36" t="s">
        <v>32</v>
      </c>
      <c r="B16" s="36" t="s">
        <v>35</v>
      </c>
      <c r="C16" s="194" t="s">
        <v>156</v>
      </c>
      <c r="D16" s="137" t="s">
        <v>158</v>
      </c>
      <c r="E16" s="390" t="s">
        <v>176</v>
      </c>
      <c r="F16" s="379" t="s">
        <v>143</v>
      </c>
      <c r="G16" s="126" t="s">
        <v>186</v>
      </c>
      <c r="H16" s="370" t="s">
        <v>136</v>
      </c>
      <c r="I16" s="386" t="s">
        <v>171</v>
      </c>
      <c r="J16" s="678"/>
      <c r="K16" s="678"/>
      <c r="L16" s="678"/>
      <c r="M16" s="678"/>
      <c r="N16" s="678"/>
      <c r="O16" s="370" t="s">
        <v>136</v>
      </c>
      <c r="P16" s="413" t="s">
        <v>149</v>
      </c>
      <c r="Q16" s="390" t="s">
        <v>175</v>
      </c>
      <c r="R16" s="351" t="s">
        <v>198</v>
      </c>
      <c r="S16" s="194" t="s">
        <v>156</v>
      </c>
      <c r="T16" s="378" t="s">
        <v>141</v>
      </c>
      <c r="U16" s="287" t="s">
        <v>199</v>
      </c>
      <c r="V16" s="278" t="s">
        <v>168</v>
      </c>
      <c r="W16" s="384" t="s">
        <v>170</v>
      </c>
      <c r="X16" s="239" t="s">
        <v>246</v>
      </c>
      <c r="Y16" s="403" t="s">
        <v>201</v>
      </c>
      <c r="Z16" s="278" t="s">
        <v>167</v>
      </c>
      <c r="AA16" s="390" t="s">
        <v>176</v>
      </c>
      <c r="AB16" s="378" t="s">
        <v>141</v>
      </c>
      <c r="AC16" s="126" t="s">
        <v>186</v>
      </c>
      <c r="AD16" s="52" t="s">
        <v>165</v>
      </c>
      <c r="AE16" s="337" t="s">
        <v>160</v>
      </c>
      <c r="AF16" s="414" t="s">
        <v>144</v>
      </c>
      <c r="AG16" s="52" t="s">
        <v>165</v>
      </c>
      <c r="AH16" s="287" t="s">
        <v>199</v>
      </c>
      <c r="AI16" s="379" t="s">
        <v>143</v>
      </c>
      <c r="AJ16" s="322" t="s">
        <v>162</v>
      </c>
      <c r="AK16" s="384" t="s">
        <v>170</v>
      </c>
      <c r="AL16" s="347" t="s">
        <v>180</v>
      </c>
      <c r="AM16" s="360" t="s">
        <v>148</v>
      </c>
      <c r="AN16" s="287" t="s">
        <v>199</v>
      </c>
      <c r="AO16" s="376" t="s">
        <v>142</v>
      </c>
      <c r="AP16" s="336" t="s">
        <v>159</v>
      </c>
      <c r="AQ16" s="278" t="s">
        <v>167</v>
      </c>
      <c r="AR16" s="415" t="s">
        <v>145</v>
      </c>
    </row>
    <row r="17" spans="1:51">
      <c r="A17" s="36" t="s">
        <v>34</v>
      </c>
      <c r="B17" s="36" t="s">
        <v>37</v>
      </c>
      <c r="C17" s="194" t="s">
        <v>156</v>
      </c>
      <c r="D17" s="137" t="s">
        <v>158</v>
      </c>
      <c r="E17" s="390" t="s">
        <v>176</v>
      </c>
      <c r="F17" s="379" t="s">
        <v>143</v>
      </c>
      <c r="G17" s="126" t="s">
        <v>186</v>
      </c>
      <c r="H17" s="370" t="s">
        <v>136</v>
      </c>
      <c r="I17" s="386" t="s">
        <v>171</v>
      </c>
      <c r="J17" s="678"/>
      <c r="K17" s="678"/>
      <c r="L17" s="678"/>
      <c r="M17" s="678"/>
      <c r="N17" s="678"/>
      <c r="O17" s="370" t="s">
        <v>136</v>
      </c>
      <c r="P17" s="413" t="s">
        <v>149</v>
      </c>
      <c r="Q17" s="390" t="s">
        <v>175</v>
      </c>
      <c r="R17" s="351" t="s">
        <v>198</v>
      </c>
      <c r="S17" s="194" t="s">
        <v>156</v>
      </c>
      <c r="T17" s="378" t="s">
        <v>141</v>
      </c>
      <c r="U17" s="287" t="s">
        <v>199</v>
      </c>
      <c r="V17" s="278" t="s">
        <v>168</v>
      </c>
      <c r="W17" s="384" t="s">
        <v>170</v>
      </c>
      <c r="X17" s="239" t="s">
        <v>246</v>
      </c>
      <c r="Y17" s="403" t="s">
        <v>201</v>
      </c>
      <c r="Z17" s="278" t="s">
        <v>167</v>
      </c>
      <c r="AA17" s="390" t="s">
        <v>176</v>
      </c>
      <c r="AB17" s="378" t="s">
        <v>141</v>
      </c>
      <c r="AC17" s="126" t="s">
        <v>186</v>
      </c>
      <c r="AD17" s="52" t="s">
        <v>165</v>
      </c>
      <c r="AE17" s="337" t="s">
        <v>160</v>
      </c>
      <c r="AF17" s="414" t="s">
        <v>144</v>
      </c>
      <c r="AG17" s="194" t="s">
        <v>156</v>
      </c>
      <c r="AH17" s="287" t="s">
        <v>199</v>
      </c>
      <c r="AI17" s="379" t="s">
        <v>143</v>
      </c>
      <c r="AJ17" s="322" t="s">
        <v>162</v>
      </c>
      <c r="AK17" s="384" t="s">
        <v>170</v>
      </c>
      <c r="AL17" s="347" t="s">
        <v>180</v>
      </c>
      <c r="AM17" s="360" t="s">
        <v>148</v>
      </c>
      <c r="AN17" s="287" t="s">
        <v>199</v>
      </c>
      <c r="AO17" s="375" t="s">
        <v>142</v>
      </c>
      <c r="AP17" s="336" t="s">
        <v>159</v>
      </c>
      <c r="AQ17" s="278" t="s">
        <v>167</v>
      </c>
      <c r="AR17" s="415" t="s">
        <v>145</v>
      </c>
    </row>
    <row r="18" spans="1:51" ht="15.75" thickBot="1">
      <c r="A18" s="1"/>
      <c r="B18" s="1"/>
      <c r="C18" s="1"/>
      <c r="D18" s="2"/>
      <c r="E18" s="1"/>
      <c r="F18" s="1"/>
      <c r="G18" s="1"/>
      <c r="H18" s="1"/>
      <c r="I18" s="3"/>
      <c r="J18" s="3" t="s">
        <v>38</v>
      </c>
      <c r="K18" s="3"/>
      <c r="L18" s="3" t="s">
        <v>38</v>
      </c>
      <c r="M18" s="1"/>
      <c r="N18" s="1"/>
      <c r="O18" s="1"/>
      <c r="P18" s="3"/>
      <c r="Q18" s="3"/>
      <c r="R18" s="3"/>
      <c r="S18" s="3"/>
      <c r="T18" s="3"/>
      <c r="U18" s="3"/>
      <c r="V18" s="3"/>
      <c r="W18" s="3"/>
      <c r="X18" s="18"/>
      <c r="Y18" s="3"/>
      <c r="Z18" s="3"/>
      <c r="AA18" s="3"/>
      <c r="AB18" s="3"/>
      <c r="AC18" s="3"/>
      <c r="AD18" s="3"/>
      <c r="AE18" s="18"/>
      <c r="AF18" s="3"/>
      <c r="AG18" s="3"/>
      <c r="AH18" s="18"/>
      <c r="AI18" s="18"/>
      <c r="AJ18" s="18"/>
      <c r="AK18" s="3"/>
      <c r="AL18" s="5"/>
      <c r="AM18" s="5"/>
      <c r="AN18" s="5"/>
      <c r="AO18" s="19"/>
      <c r="AP18" s="19"/>
      <c r="AQ18" s="5"/>
      <c r="AR18" s="5"/>
    </row>
    <row r="19" spans="1:51" ht="15.75" thickBot="1">
      <c r="A19" s="93" t="s">
        <v>39</v>
      </c>
      <c r="B19" s="435" t="s">
        <v>40</v>
      </c>
      <c r="C19" s="435"/>
      <c r="D19" s="435"/>
      <c r="E19" s="94" t="s">
        <v>41</v>
      </c>
      <c r="F19" s="7"/>
      <c r="I19" s="18"/>
      <c r="J19" s="543" t="s">
        <v>39</v>
      </c>
      <c r="K19" s="481" t="s">
        <v>42</v>
      </c>
      <c r="L19" s="440"/>
      <c r="M19" s="440"/>
      <c r="N19" s="440"/>
      <c r="O19" s="440"/>
      <c r="P19" s="480"/>
      <c r="Q19" s="565" t="s">
        <v>43</v>
      </c>
      <c r="R19" s="566"/>
      <c r="S19" s="566"/>
      <c r="T19" s="566"/>
      <c r="U19" s="566"/>
      <c r="V19" s="566"/>
      <c r="W19" s="567"/>
      <c r="X19" s="18"/>
      <c r="Y19" s="568" t="s">
        <v>39</v>
      </c>
      <c r="Z19" s="472" t="s">
        <v>42</v>
      </c>
      <c r="AA19" s="472"/>
      <c r="AB19" s="472"/>
      <c r="AC19" s="472"/>
      <c r="AD19" s="472"/>
      <c r="AE19" s="472"/>
      <c r="AF19" s="472"/>
      <c r="AG19" s="472"/>
      <c r="AH19" s="472"/>
      <c r="AI19" s="472"/>
      <c r="AJ19" s="472"/>
      <c r="AK19" s="472"/>
      <c r="AL19" s="586" t="s">
        <v>43</v>
      </c>
      <c r="AM19" s="587"/>
      <c r="AN19" s="587"/>
      <c r="AO19" s="587"/>
      <c r="AP19" s="565"/>
      <c r="AQ19" s="565"/>
      <c r="AR19" s="588"/>
    </row>
    <row r="20" spans="1:51">
      <c r="A20" s="328" t="s">
        <v>44</v>
      </c>
      <c r="B20" s="638" t="s">
        <v>188</v>
      </c>
      <c r="C20" s="639"/>
      <c r="D20" s="640"/>
      <c r="E20" s="329">
        <v>4</v>
      </c>
      <c r="F20" s="7"/>
      <c r="I20" s="18"/>
      <c r="J20" s="544"/>
      <c r="K20" s="546"/>
      <c r="L20" s="443"/>
      <c r="M20" s="443"/>
      <c r="N20" s="443"/>
      <c r="O20" s="443"/>
      <c r="P20" s="547"/>
      <c r="Q20" s="559" t="s">
        <v>10</v>
      </c>
      <c r="R20" s="559" t="s">
        <v>11</v>
      </c>
      <c r="S20" s="559" t="s">
        <v>12</v>
      </c>
      <c r="T20" s="559" t="s">
        <v>13</v>
      </c>
      <c r="U20" s="559" t="s">
        <v>14</v>
      </c>
      <c r="V20" s="551" t="s">
        <v>15</v>
      </c>
      <c r="W20" s="589" t="s">
        <v>16</v>
      </c>
      <c r="X20" s="18"/>
      <c r="Y20" s="569"/>
      <c r="Z20" s="475"/>
      <c r="AA20" s="475"/>
      <c r="AB20" s="475"/>
      <c r="AC20" s="475"/>
      <c r="AD20" s="475"/>
      <c r="AE20" s="475"/>
      <c r="AF20" s="475"/>
      <c r="AG20" s="475"/>
      <c r="AH20" s="475"/>
      <c r="AI20" s="475"/>
      <c r="AJ20" s="475"/>
      <c r="AK20" s="475"/>
      <c r="AL20" s="594" t="s">
        <v>10</v>
      </c>
      <c r="AM20" s="469" t="s">
        <v>11</v>
      </c>
      <c r="AN20" s="469" t="s">
        <v>12</v>
      </c>
      <c r="AO20" s="469" t="s">
        <v>13</v>
      </c>
      <c r="AP20" s="469" t="s">
        <v>14</v>
      </c>
      <c r="AQ20" s="469" t="s">
        <v>15</v>
      </c>
      <c r="AR20" s="456" t="s">
        <v>16</v>
      </c>
      <c r="AX20" t="s">
        <v>247</v>
      </c>
    </row>
    <row r="21" spans="1:51">
      <c r="A21" s="406" t="s">
        <v>49</v>
      </c>
      <c r="B21" s="644" t="s">
        <v>50</v>
      </c>
      <c r="C21" s="645"/>
      <c r="D21" s="646"/>
      <c r="E21" s="407">
        <v>10</v>
      </c>
      <c r="F21" s="7"/>
      <c r="I21" s="18"/>
      <c r="J21" s="544"/>
      <c r="K21" s="546"/>
      <c r="L21" s="443"/>
      <c r="M21" s="443"/>
      <c r="N21" s="443"/>
      <c r="O21" s="443"/>
      <c r="P21" s="547"/>
      <c r="Q21" s="450"/>
      <c r="R21" s="450"/>
      <c r="S21" s="450"/>
      <c r="T21" s="450"/>
      <c r="U21" s="450"/>
      <c r="V21" s="453"/>
      <c r="W21" s="425"/>
      <c r="X21" s="18"/>
      <c r="Y21" s="569"/>
      <c r="Z21" s="475"/>
      <c r="AA21" s="475"/>
      <c r="AB21" s="475"/>
      <c r="AC21" s="475"/>
      <c r="AD21" s="475"/>
      <c r="AE21" s="475"/>
      <c r="AF21" s="475"/>
      <c r="AG21" s="475"/>
      <c r="AH21" s="475"/>
      <c r="AI21" s="475"/>
      <c r="AJ21" s="475"/>
      <c r="AK21" s="475"/>
      <c r="AL21" s="594"/>
      <c r="AM21" s="469"/>
      <c r="AN21" s="469"/>
      <c r="AO21" s="469"/>
      <c r="AP21" s="469"/>
      <c r="AQ21" s="469"/>
      <c r="AR21" s="456"/>
      <c r="AT21" s="382" t="s">
        <v>237</v>
      </c>
      <c r="AW21" s="382" t="s">
        <v>244</v>
      </c>
      <c r="AX21" s="63">
        <v>2</v>
      </c>
    </row>
    <row r="22" spans="1:51" ht="15.75" thickBot="1">
      <c r="A22" s="102" t="s">
        <v>52</v>
      </c>
      <c r="B22" s="458" t="s">
        <v>53</v>
      </c>
      <c r="C22" s="459"/>
      <c r="D22" s="460"/>
      <c r="E22" s="301">
        <v>4</v>
      </c>
      <c r="F22" s="34"/>
      <c r="I22" s="18"/>
      <c r="J22" s="545"/>
      <c r="K22" s="548"/>
      <c r="L22" s="549"/>
      <c r="M22" s="549"/>
      <c r="N22" s="549"/>
      <c r="O22" s="549"/>
      <c r="P22" s="550"/>
      <c r="Q22" s="560"/>
      <c r="R22" s="560"/>
      <c r="S22" s="560"/>
      <c r="T22" s="560"/>
      <c r="U22" s="560"/>
      <c r="V22" s="552"/>
      <c r="W22" s="590"/>
      <c r="X22" s="18"/>
      <c r="Y22" s="570"/>
      <c r="Z22" s="478"/>
      <c r="AA22" s="478"/>
      <c r="AB22" s="478"/>
      <c r="AC22" s="478"/>
      <c r="AD22" s="478"/>
      <c r="AE22" s="478"/>
      <c r="AF22" s="478"/>
      <c r="AG22" s="478"/>
      <c r="AH22" s="478"/>
      <c r="AI22" s="478"/>
      <c r="AJ22" s="478"/>
      <c r="AK22" s="478"/>
      <c r="AL22" s="595"/>
      <c r="AM22" s="470" t="s">
        <v>45</v>
      </c>
      <c r="AN22" s="470" t="s">
        <v>46</v>
      </c>
      <c r="AO22" s="470" t="s">
        <v>47</v>
      </c>
      <c r="AP22" s="470" t="s">
        <v>47</v>
      </c>
      <c r="AQ22" s="470"/>
      <c r="AR22" s="457" t="s">
        <v>48</v>
      </c>
      <c r="AT22" s="382">
        <v>3</v>
      </c>
      <c r="AW22" s="382">
        <v>3</v>
      </c>
      <c r="AX22" s="382">
        <v>2</v>
      </c>
    </row>
    <row r="23" spans="1:51">
      <c r="A23" s="332" t="s">
        <v>56</v>
      </c>
      <c r="B23" s="647" t="s">
        <v>57</v>
      </c>
      <c r="C23" s="648"/>
      <c r="D23" s="649"/>
      <c r="E23" s="333">
        <v>8</v>
      </c>
      <c r="F23" s="34"/>
      <c r="G23" s="89"/>
      <c r="I23" s="18"/>
      <c r="J23" s="90">
        <v>1</v>
      </c>
      <c r="K23" s="571" t="s">
        <v>125</v>
      </c>
      <c r="L23" s="572"/>
      <c r="M23" s="572"/>
      <c r="N23" s="572"/>
      <c r="O23" s="572"/>
      <c r="P23" s="573"/>
      <c r="Q23" s="142">
        <v>3</v>
      </c>
      <c r="R23" s="142">
        <v>3</v>
      </c>
      <c r="S23" s="286">
        <v>3</v>
      </c>
      <c r="T23" s="286">
        <v>3</v>
      </c>
      <c r="U23" s="286">
        <v>3</v>
      </c>
      <c r="V23" s="142">
        <v>2</v>
      </c>
      <c r="W23" s="338">
        <v>2</v>
      </c>
      <c r="X23" s="18"/>
      <c r="Y23" s="110">
        <v>16</v>
      </c>
      <c r="Z23" s="555" t="s">
        <v>51</v>
      </c>
      <c r="AA23" s="464"/>
      <c r="AB23" s="464"/>
      <c r="AC23" s="464"/>
      <c r="AD23" s="464"/>
      <c r="AE23" s="464"/>
      <c r="AF23" s="464"/>
      <c r="AG23" s="464"/>
      <c r="AH23" s="464"/>
      <c r="AI23" s="464"/>
      <c r="AJ23" s="464"/>
      <c r="AK23" s="556"/>
      <c r="AL23" s="352">
        <v>2</v>
      </c>
      <c r="AM23" s="65">
        <v>2</v>
      </c>
      <c r="AN23" s="14"/>
      <c r="AO23" s="309"/>
      <c r="AP23" s="309"/>
      <c r="AQ23" s="309"/>
      <c r="AR23" s="308"/>
      <c r="AT23" s="382">
        <v>5</v>
      </c>
      <c r="AU23" s="382" t="s">
        <v>238</v>
      </c>
      <c r="AV23" s="382" t="s">
        <v>239</v>
      </c>
      <c r="AW23" s="382">
        <v>3</v>
      </c>
      <c r="AX23" s="382">
        <v>2</v>
      </c>
    </row>
    <row r="24" spans="1:51">
      <c r="A24" s="372" t="s">
        <v>60</v>
      </c>
      <c r="B24" s="687" t="s">
        <v>61</v>
      </c>
      <c r="C24" s="688"/>
      <c r="D24" s="689"/>
      <c r="E24" s="373">
        <v>28</v>
      </c>
      <c r="F24" s="18"/>
      <c r="G24" s="18"/>
      <c r="I24" s="18"/>
      <c r="J24" s="78">
        <v>2</v>
      </c>
      <c r="K24" s="538" t="s">
        <v>54</v>
      </c>
      <c r="L24" s="462"/>
      <c r="M24" s="462"/>
      <c r="N24" s="462"/>
      <c r="O24" s="462"/>
      <c r="P24" s="539"/>
      <c r="Q24" s="348">
        <v>2</v>
      </c>
      <c r="R24" s="348">
        <v>2</v>
      </c>
      <c r="S24" s="142">
        <v>2</v>
      </c>
      <c r="T24" s="142">
        <v>2</v>
      </c>
      <c r="U24" s="142">
        <v>2</v>
      </c>
      <c r="V24" s="37">
        <v>2</v>
      </c>
      <c r="W24" s="39">
        <v>2</v>
      </c>
      <c r="X24" s="18"/>
      <c r="Y24" s="95">
        <v>17</v>
      </c>
      <c r="Z24" s="576" t="s">
        <v>55</v>
      </c>
      <c r="AA24" s="490"/>
      <c r="AB24" s="490"/>
      <c r="AC24" s="490"/>
      <c r="AD24" s="490"/>
      <c r="AE24" s="490"/>
      <c r="AF24" s="490"/>
      <c r="AG24" s="490"/>
      <c r="AH24" s="490"/>
      <c r="AI24" s="490"/>
      <c r="AJ24" s="490"/>
      <c r="AK24" s="577"/>
      <c r="AL24" s="344">
        <v>3</v>
      </c>
      <c r="AM24" s="273">
        <v>3</v>
      </c>
      <c r="AN24" s="21"/>
      <c r="AO24" s="21"/>
      <c r="AP24" s="21"/>
      <c r="AQ24" s="21"/>
      <c r="AR24" s="22"/>
      <c r="AT24" s="382">
        <v>4</v>
      </c>
      <c r="AU24" s="382">
        <v>5</v>
      </c>
      <c r="AV24" s="382">
        <v>4</v>
      </c>
      <c r="AW24" s="382">
        <v>3</v>
      </c>
      <c r="AX24" s="382">
        <v>2</v>
      </c>
    </row>
    <row r="25" spans="1:51">
      <c r="A25" s="394" t="s">
        <v>64</v>
      </c>
      <c r="B25" s="641" t="s">
        <v>65</v>
      </c>
      <c r="C25" s="642"/>
      <c r="D25" s="643"/>
      <c r="E25" s="395">
        <v>26</v>
      </c>
      <c r="F25" s="18"/>
      <c r="G25" s="18"/>
      <c r="I25" s="18"/>
      <c r="J25" s="78">
        <v>3</v>
      </c>
      <c r="K25" s="538" t="s">
        <v>58</v>
      </c>
      <c r="L25" s="462"/>
      <c r="M25" s="462"/>
      <c r="N25" s="462"/>
      <c r="O25" s="462"/>
      <c r="P25" s="539"/>
      <c r="Q25" s="51">
        <v>4</v>
      </c>
      <c r="R25" s="51">
        <v>4</v>
      </c>
      <c r="S25" s="51">
        <v>3</v>
      </c>
      <c r="T25" s="365">
        <v>3</v>
      </c>
      <c r="U25" s="51">
        <v>3</v>
      </c>
      <c r="V25" s="51">
        <v>4</v>
      </c>
      <c r="W25" s="366">
        <v>4</v>
      </c>
      <c r="X25" s="18"/>
      <c r="Y25" s="95">
        <v>18</v>
      </c>
      <c r="Z25" s="553" t="s">
        <v>59</v>
      </c>
      <c r="AA25" s="495"/>
      <c r="AB25" s="495"/>
      <c r="AC25" s="495"/>
      <c r="AD25" s="495"/>
      <c r="AE25" s="495"/>
      <c r="AF25" s="495"/>
      <c r="AG25" s="495"/>
      <c r="AH25" s="495"/>
      <c r="AI25" s="495"/>
      <c r="AJ25" s="495"/>
      <c r="AK25" s="554"/>
      <c r="AL25" s="348">
        <v>2</v>
      </c>
      <c r="AM25" s="65">
        <v>2</v>
      </c>
      <c r="AN25" s="17"/>
      <c r="AO25" s="17"/>
      <c r="AP25" s="17"/>
      <c r="AQ25" s="17"/>
      <c r="AR25" s="23"/>
      <c r="AT25" s="382">
        <v>4</v>
      </c>
      <c r="AU25" s="382">
        <v>5</v>
      </c>
      <c r="AV25" s="382">
        <v>4</v>
      </c>
      <c r="AW25" s="382">
        <v>2</v>
      </c>
      <c r="AX25" s="382">
        <v>2</v>
      </c>
    </row>
    <row r="26" spans="1:51">
      <c r="A26" s="349" t="s">
        <v>68</v>
      </c>
      <c r="B26" s="653" t="s">
        <v>69</v>
      </c>
      <c r="C26" s="654"/>
      <c r="D26" s="655"/>
      <c r="E26" s="350">
        <v>11</v>
      </c>
      <c r="F26" s="18"/>
      <c r="G26" s="18"/>
      <c r="H26" s="4"/>
      <c r="I26" s="18"/>
      <c r="J26" s="78">
        <v>4</v>
      </c>
      <c r="K26" s="538" t="s">
        <v>62</v>
      </c>
      <c r="L26" s="462"/>
      <c r="M26" s="462"/>
      <c r="N26" s="462"/>
      <c r="O26" s="462"/>
      <c r="P26" s="539"/>
      <c r="Q26" s="72">
        <v>4</v>
      </c>
      <c r="R26" s="72">
        <v>4</v>
      </c>
      <c r="S26" s="72">
        <v>4</v>
      </c>
      <c r="T26" s="72">
        <v>4</v>
      </c>
      <c r="U26" s="72">
        <v>4</v>
      </c>
      <c r="V26" s="72">
        <v>4</v>
      </c>
      <c r="W26" s="76">
        <v>4</v>
      </c>
      <c r="X26" s="8"/>
      <c r="Y26" s="95">
        <v>19</v>
      </c>
      <c r="Z26" s="553" t="s">
        <v>63</v>
      </c>
      <c r="AA26" s="495"/>
      <c r="AB26" s="495"/>
      <c r="AC26" s="495"/>
      <c r="AD26" s="495"/>
      <c r="AE26" s="495"/>
      <c r="AF26" s="495"/>
      <c r="AG26" s="495"/>
      <c r="AH26" s="495"/>
      <c r="AI26" s="495"/>
      <c r="AJ26" s="495"/>
      <c r="AK26" s="554"/>
      <c r="AL26" s="37">
        <v>2</v>
      </c>
      <c r="AM26" s="343">
        <v>2</v>
      </c>
      <c r="AN26" s="24"/>
      <c r="AO26" s="17"/>
      <c r="AP26" s="17"/>
      <c r="AQ26" s="17"/>
      <c r="AR26" s="23"/>
      <c r="AT26" s="382">
        <v>4</v>
      </c>
      <c r="AU26" s="382">
        <v>4</v>
      </c>
      <c r="AV26" s="382">
        <v>2</v>
      </c>
      <c r="AW26" s="382">
        <v>4</v>
      </c>
      <c r="AX26" s="382">
        <v>2</v>
      </c>
    </row>
    <row r="27" spans="1:51">
      <c r="A27" s="356" t="s">
        <v>72</v>
      </c>
      <c r="B27" s="656" t="s">
        <v>73</v>
      </c>
      <c r="C27" s="657"/>
      <c r="D27" s="658"/>
      <c r="E27" s="357">
        <v>21</v>
      </c>
      <c r="F27" s="18"/>
      <c r="G27" s="18"/>
      <c r="H27" s="4"/>
      <c r="I27" s="18"/>
      <c r="J27" s="78">
        <v>5</v>
      </c>
      <c r="K27" s="538" t="s">
        <v>66</v>
      </c>
      <c r="L27" s="462"/>
      <c r="M27" s="462"/>
      <c r="N27" s="462"/>
      <c r="O27" s="462"/>
      <c r="P27" s="539"/>
      <c r="Q27" s="276">
        <v>2</v>
      </c>
      <c r="R27" s="276">
        <v>2</v>
      </c>
      <c r="S27" s="37"/>
      <c r="T27" s="37"/>
      <c r="U27" s="37"/>
      <c r="V27" s="37"/>
      <c r="W27" s="39"/>
      <c r="X27" s="8"/>
      <c r="Y27" s="95">
        <v>20</v>
      </c>
      <c r="Z27" s="497" t="s">
        <v>67</v>
      </c>
      <c r="AA27" s="497"/>
      <c r="AB27" s="497"/>
      <c r="AC27" s="497"/>
      <c r="AD27" s="497"/>
      <c r="AE27" s="497"/>
      <c r="AF27" s="497"/>
      <c r="AG27" s="497"/>
      <c r="AH27" s="497"/>
      <c r="AI27" s="497"/>
      <c r="AJ27" s="497"/>
      <c r="AK27" s="497"/>
      <c r="AL27" s="24"/>
      <c r="AM27" s="24"/>
      <c r="AN27" s="344">
        <v>5</v>
      </c>
      <c r="AO27" s="377">
        <v>5</v>
      </c>
      <c r="AP27" s="377">
        <v>5</v>
      </c>
      <c r="AQ27" s="37"/>
      <c r="AR27" s="39"/>
      <c r="AT27" s="383">
        <v>4</v>
      </c>
      <c r="AU27" s="382">
        <v>4</v>
      </c>
      <c r="AV27" s="382">
        <v>2</v>
      </c>
      <c r="AW27" s="382">
        <v>4</v>
      </c>
      <c r="AX27" s="382">
        <v>2</v>
      </c>
    </row>
    <row r="28" spans="1:51">
      <c r="A28" s="327" t="s">
        <v>76</v>
      </c>
      <c r="B28" s="684" t="s">
        <v>77</v>
      </c>
      <c r="C28" s="685"/>
      <c r="D28" s="686"/>
      <c r="E28" s="326">
        <v>16</v>
      </c>
      <c r="F28" s="7"/>
      <c r="G28" s="7"/>
      <c r="H28" s="18"/>
      <c r="I28" s="18"/>
      <c r="J28" s="78">
        <v>6</v>
      </c>
      <c r="K28" s="538" t="s">
        <v>70</v>
      </c>
      <c r="L28" s="462"/>
      <c r="M28" s="462"/>
      <c r="N28" s="462"/>
      <c r="O28" s="462"/>
      <c r="P28" s="539"/>
      <c r="Q28" s="142">
        <v>3</v>
      </c>
      <c r="R28" s="142">
        <v>3</v>
      </c>
      <c r="S28" s="355">
        <v>3</v>
      </c>
      <c r="T28" s="354">
        <v>3</v>
      </c>
      <c r="U28" s="354">
        <v>3</v>
      </c>
      <c r="V28" s="276">
        <v>4</v>
      </c>
      <c r="W28" s="353">
        <v>4</v>
      </c>
      <c r="X28" s="18"/>
      <c r="Y28" s="95">
        <v>21</v>
      </c>
      <c r="Z28" s="497" t="s">
        <v>71</v>
      </c>
      <c r="AA28" s="497"/>
      <c r="AB28" s="497"/>
      <c r="AC28" s="497"/>
      <c r="AD28" s="497"/>
      <c r="AE28" s="497"/>
      <c r="AF28" s="497"/>
      <c r="AG28" s="497"/>
      <c r="AH28" s="497"/>
      <c r="AI28" s="497"/>
      <c r="AJ28" s="497"/>
      <c r="AK28" s="497"/>
      <c r="AL28" s="17"/>
      <c r="AM28" s="17"/>
      <c r="AN28" s="344">
        <v>4</v>
      </c>
      <c r="AO28" s="377">
        <v>4</v>
      </c>
      <c r="AP28" s="377">
        <v>4</v>
      </c>
      <c r="AQ28" s="37"/>
      <c r="AR28" s="39"/>
      <c r="AT28" s="382">
        <v>2</v>
      </c>
      <c r="AU28" s="382">
        <v>4</v>
      </c>
      <c r="AV28" s="383">
        <f>SUM(AV24:AV27)</f>
        <v>12</v>
      </c>
      <c r="AW28" s="382">
        <v>4</v>
      </c>
      <c r="AX28" s="382">
        <v>2</v>
      </c>
    </row>
    <row r="29" spans="1:51">
      <c r="A29" s="345" t="s">
        <v>17</v>
      </c>
      <c r="B29" s="650" t="s">
        <v>80</v>
      </c>
      <c r="C29" s="651"/>
      <c r="D29" s="652"/>
      <c r="E29" s="346">
        <v>18</v>
      </c>
      <c r="F29" s="18"/>
      <c r="G29" s="18"/>
      <c r="H29" s="18"/>
      <c r="I29" s="18"/>
      <c r="J29" s="78">
        <v>7</v>
      </c>
      <c r="K29" s="538" t="s">
        <v>74</v>
      </c>
      <c r="L29" s="462"/>
      <c r="M29" s="462"/>
      <c r="N29" s="462"/>
      <c r="O29" s="462"/>
      <c r="P29" s="539"/>
      <c r="Q29" s="286">
        <v>2</v>
      </c>
      <c r="R29" s="286">
        <v>2</v>
      </c>
      <c r="S29" s="46"/>
      <c r="T29" s="46"/>
      <c r="U29" s="37"/>
      <c r="V29" s="37"/>
      <c r="W29" s="39"/>
      <c r="X29" s="298"/>
      <c r="Y29" s="95">
        <v>22</v>
      </c>
      <c r="Z29" s="497" t="s">
        <v>75</v>
      </c>
      <c r="AA29" s="497"/>
      <c r="AB29" s="497"/>
      <c r="AC29" s="497"/>
      <c r="AD29" s="497"/>
      <c r="AE29" s="497"/>
      <c r="AF29" s="497"/>
      <c r="AG29" s="497"/>
      <c r="AH29" s="497"/>
      <c r="AI29" s="497"/>
      <c r="AJ29" s="497"/>
      <c r="AK29" s="497"/>
      <c r="AL29" s="25"/>
      <c r="AM29" s="25"/>
      <c r="AN29" s="344">
        <v>4</v>
      </c>
      <c r="AO29" s="65">
        <v>4</v>
      </c>
      <c r="AP29" s="65">
        <v>4</v>
      </c>
      <c r="AQ29" s="37"/>
      <c r="AR29" s="39"/>
      <c r="AT29" s="63">
        <f>SUM(AT22:AT28)</f>
        <v>26</v>
      </c>
      <c r="AU29" s="382">
        <v>4</v>
      </c>
      <c r="AV29" s="382"/>
      <c r="AW29" s="391">
        <f>SUM(AW22:AW28)</f>
        <v>23</v>
      </c>
      <c r="AX29" s="382">
        <v>2</v>
      </c>
    </row>
    <row r="30" spans="1:51">
      <c r="A30" s="408" t="s">
        <v>83</v>
      </c>
      <c r="B30" s="662" t="s">
        <v>84</v>
      </c>
      <c r="C30" s="663"/>
      <c r="D30" s="664"/>
      <c r="E30" s="409">
        <v>18</v>
      </c>
      <c r="F30" s="18"/>
      <c r="G30" s="18"/>
      <c r="H30" s="18"/>
      <c r="I30" s="18"/>
      <c r="J30" s="78">
        <v>8</v>
      </c>
      <c r="K30" s="538" t="s">
        <v>78</v>
      </c>
      <c r="L30" s="462"/>
      <c r="M30" s="462"/>
      <c r="N30" s="462"/>
      <c r="O30" s="462"/>
      <c r="P30" s="539"/>
      <c r="Q30" s="187">
        <v>2</v>
      </c>
      <c r="R30" s="187">
        <v>2</v>
      </c>
      <c r="S30" s="187">
        <v>2</v>
      </c>
      <c r="T30" s="187">
        <v>2</v>
      </c>
      <c r="U30" s="187">
        <v>2</v>
      </c>
      <c r="V30" s="187">
        <v>2</v>
      </c>
      <c r="W30" s="188">
        <v>2</v>
      </c>
      <c r="X30" s="18"/>
      <c r="Y30" s="95">
        <v>23</v>
      </c>
      <c r="Z30" s="665" t="s">
        <v>79</v>
      </c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26"/>
      <c r="AM30" s="26"/>
      <c r="AN30" s="344">
        <v>4</v>
      </c>
      <c r="AO30" s="380">
        <v>4</v>
      </c>
      <c r="AP30" s="381">
        <v>4</v>
      </c>
      <c r="AQ30" s="40"/>
      <c r="AR30" s="41"/>
      <c r="AT30" s="382"/>
      <c r="AU30" s="383">
        <f>SUM(AU24:AU29)</f>
        <v>26</v>
      </c>
      <c r="AV30" s="382"/>
      <c r="AX30" s="391">
        <f>SUM(AX21:AX29)</f>
        <v>18</v>
      </c>
    </row>
    <row r="31" spans="1:51">
      <c r="A31" s="339" t="s">
        <v>87</v>
      </c>
      <c r="B31" s="666" t="s">
        <v>88</v>
      </c>
      <c r="C31" s="667"/>
      <c r="D31" s="668"/>
      <c r="E31" s="340">
        <v>22</v>
      </c>
      <c r="F31" s="18"/>
      <c r="G31" s="18"/>
      <c r="H31" s="18"/>
      <c r="I31" s="18"/>
      <c r="J31" s="78">
        <v>9</v>
      </c>
      <c r="K31" s="538" t="s">
        <v>81</v>
      </c>
      <c r="L31" s="462"/>
      <c r="M31" s="462"/>
      <c r="N31" s="462"/>
      <c r="O31" s="462"/>
      <c r="P31" s="539"/>
      <c r="Q31" s="37"/>
      <c r="R31" s="37"/>
      <c r="S31" s="46"/>
      <c r="T31" s="46"/>
      <c r="U31" s="37"/>
      <c r="V31" s="187">
        <v>2</v>
      </c>
      <c r="W31" s="188">
        <v>2</v>
      </c>
      <c r="X31" s="18"/>
      <c r="Y31" s="95">
        <v>24</v>
      </c>
      <c r="Z31" s="563" t="s">
        <v>82</v>
      </c>
      <c r="AA31" s="503"/>
      <c r="AB31" s="503"/>
      <c r="AC31" s="503"/>
      <c r="AD31" s="503"/>
      <c r="AE31" s="503"/>
      <c r="AF31" s="503"/>
      <c r="AG31" s="503"/>
      <c r="AH31" s="503"/>
      <c r="AI31" s="503"/>
      <c r="AJ31" s="503"/>
      <c r="AK31" s="564"/>
      <c r="AL31" s="25"/>
      <c r="AM31" s="25"/>
      <c r="AN31" s="290">
        <v>4</v>
      </c>
      <c r="AO31" s="290">
        <v>4</v>
      </c>
      <c r="AP31" s="290">
        <v>4</v>
      </c>
      <c r="AQ31" s="38"/>
      <c r="AR31" s="42"/>
      <c r="AT31" s="382" t="s">
        <v>240</v>
      </c>
      <c r="AU31" s="382" t="s">
        <v>241</v>
      </c>
      <c r="AV31" s="382" t="s">
        <v>242</v>
      </c>
      <c r="AW31" s="382" t="s">
        <v>243</v>
      </c>
      <c r="AX31" s="382" t="s">
        <v>248</v>
      </c>
      <c r="AY31" s="382" t="s">
        <v>249</v>
      </c>
    </row>
    <row r="32" spans="1:51">
      <c r="A32" s="392" t="s">
        <v>90</v>
      </c>
      <c r="B32" s="681" t="s">
        <v>91</v>
      </c>
      <c r="C32" s="682"/>
      <c r="D32" s="683"/>
      <c r="E32" s="393">
        <v>23</v>
      </c>
      <c r="F32" s="18"/>
      <c r="G32" s="18"/>
      <c r="H32" s="18"/>
      <c r="I32" s="18"/>
      <c r="J32" s="78">
        <v>10</v>
      </c>
      <c r="K32" s="612" t="s">
        <v>85</v>
      </c>
      <c r="L32" s="505"/>
      <c r="M32" s="505"/>
      <c r="N32" s="505"/>
      <c r="O32" s="505"/>
      <c r="P32" s="613"/>
      <c r="Q32" s="37"/>
      <c r="R32" s="37"/>
      <c r="S32" s="46"/>
      <c r="T32" s="37"/>
      <c r="U32" s="37"/>
      <c r="V32" s="127">
        <v>2</v>
      </c>
      <c r="W32" s="410">
        <v>2</v>
      </c>
      <c r="X32" s="18"/>
      <c r="Y32" s="95">
        <v>25</v>
      </c>
      <c r="Z32" s="540" t="s">
        <v>86</v>
      </c>
      <c r="AA32" s="507"/>
      <c r="AB32" s="507"/>
      <c r="AC32" s="507"/>
      <c r="AD32" s="507"/>
      <c r="AE32" s="507"/>
      <c r="AF32" s="507"/>
      <c r="AG32" s="507"/>
      <c r="AH32" s="507"/>
      <c r="AI32" s="507"/>
      <c r="AJ32" s="507"/>
      <c r="AK32" s="541"/>
      <c r="AL32" s="25"/>
      <c r="AM32" s="25"/>
      <c r="AN32" s="46"/>
      <c r="AO32" s="46"/>
      <c r="AP32" s="46"/>
      <c r="AQ32" s="371">
        <v>4</v>
      </c>
      <c r="AR32" s="358">
        <v>4</v>
      </c>
      <c r="AT32" s="382">
        <v>3</v>
      </c>
      <c r="AU32" s="382">
        <v>2</v>
      </c>
      <c r="AV32" s="382">
        <v>2</v>
      </c>
      <c r="AW32" s="383">
        <v>5</v>
      </c>
      <c r="AX32" s="382">
        <v>2</v>
      </c>
      <c r="AY32" s="382">
        <v>2</v>
      </c>
    </row>
    <row r="33" spans="1:51">
      <c r="A33" s="334" t="s">
        <v>94</v>
      </c>
      <c r="B33" s="659" t="s">
        <v>95</v>
      </c>
      <c r="C33" s="660"/>
      <c r="D33" s="661"/>
      <c r="E33" s="335">
        <v>20</v>
      </c>
      <c r="F33" s="18"/>
      <c r="G33" s="18"/>
      <c r="H33" s="18"/>
      <c r="I33" s="18"/>
      <c r="J33" s="78">
        <v>11</v>
      </c>
      <c r="K33" s="538" t="s">
        <v>126</v>
      </c>
      <c r="L33" s="462"/>
      <c r="M33" s="462"/>
      <c r="N33" s="462"/>
      <c r="O33" s="462"/>
      <c r="P33" s="539"/>
      <c r="Q33" s="37">
        <v>3</v>
      </c>
      <c r="R33" s="348">
        <v>3</v>
      </c>
      <c r="S33" s="46"/>
      <c r="T33" s="46"/>
      <c r="U33" s="37"/>
      <c r="V33" s="37"/>
      <c r="W33" s="39"/>
      <c r="X33" s="18"/>
      <c r="Y33" s="95">
        <v>26</v>
      </c>
      <c r="Z33" s="553" t="s">
        <v>89</v>
      </c>
      <c r="AA33" s="495"/>
      <c r="AB33" s="495"/>
      <c r="AC33" s="495"/>
      <c r="AD33" s="495"/>
      <c r="AE33" s="495"/>
      <c r="AF33" s="495"/>
      <c r="AG33" s="495"/>
      <c r="AH33" s="495"/>
      <c r="AI33" s="495"/>
      <c r="AJ33" s="495"/>
      <c r="AK33" s="554"/>
      <c r="AL33" s="25"/>
      <c r="AM33" s="25"/>
      <c r="AN33" s="46"/>
      <c r="AO33" s="46"/>
      <c r="AP33" s="46"/>
      <c r="AQ33" s="385">
        <v>6</v>
      </c>
      <c r="AR33" s="385">
        <v>6</v>
      </c>
      <c r="AT33" s="382">
        <v>2</v>
      </c>
      <c r="AU33" s="382">
        <v>2</v>
      </c>
      <c r="AV33" s="382">
        <v>2</v>
      </c>
      <c r="AW33" s="382"/>
      <c r="AX33" s="382">
        <v>2</v>
      </c>
      <c r="AY33" s="382">
        <v>2</v>
      </c>
    </row>
    <row r="34" spans="1:51">
      <c r="A34" s="396" t="s">
        <v>98</v>
      </c>
      <c r="B34" s="669" t="s">
        <v>99</v>
      </c>
      <c r="C34" s="670"/>
      <c r="D34" s="671"/>
      <c r="E34" s="397">
        <v>20</v>
      </c>
      <c r="F34" s="34"/>
      <c r="G34" s="34"/>
      <c r="H34" s="18"/>
      <c r="I34" s="18"/>
      <c r="J34" s="78">
        <v>12</v>
      </c>
      <c r="K34" s="538" t="s">
        <v>92</v>
      </c>
      <c r="L34" s="462"/>
      <c r="M34" s="462"/>
      <c r="N34" s="462"/>
      <c r="O34" s="462"/>
      <c r="P34" s="539"/>
      <c r="Q34" s="72">
        <v>2</v>
      </c>
      <c r="R34" s="319">
        <v>2</v>
      </c>
      <c r="S34" s="46"/>
      <c r="T34" s="46"/>
      <c r="U34" s="37"/>
      <c r="V34" s="72">
        <v>2</v>
      </c>
      <c r="W34" s="320">
        <v>2</v>
      </c>
      <c r="X34" s="18"/>
      <c r="Y34" s="95">
        <v>27</v>
      </c>
      <c r="Z34" s="553" t="s">
        <v>93</v>
      </c>
      <c r="AA34" s="495"/>
      <c r="AB34" s="495"/>
      <c r="AC34" s="495"/>
      <c r="AD34" s="495"/>
      <c r="AE34" s="495"/>
      <c r="AF34" s="495"/>
      <c r="AG34" s="495"/>
      <c r="AH34" s="495"/>
      <c r="AI34" s="495"/>
      <c r="AJ34" s="495"/>
      <c r="AK34" s="554"/>
      <c r="AL34" s="21"/>
      <c r="AM34" s="21"/>
      <c r="AN34" s="47"/>
      <c r="AO34" s="47"/>
      <c r="AP34" s="47"/>
      <c r="AQ34" s="371">
        <v>4</v>
      </c>
      <c r="AR34" s="388">
        <v>4</v>
      </c>
      <c r="AT34" s="382">
        <v>2</v>
      </c>
      <c r="AU34" s="382">
        <v>4</v>
      </c>
      <c r="AV34" s="382">
        <v>3</v>
      </c>
      <c r="AW34" s="382"/>
      <c r="AX34" s="382">
        <v>2</v>
      </c>
      <c r="AY34" s="382">
        <v>2</v>
      </c>
    </row>
    <row r="35" spans="1:51">
      <c r="A35" s="102" t="s">
        <v>102</v>
      </c>
      <c r="B35" s="458" t="s">
        <v>103</v>
      </c>
      <c r="C35" s="459"/>
      <c r="D35" s="460"/>
      <c r="E35" s="305">
        <v>5</v>
      </c>
      <c r="F35" s="34"/>
      <c r="G35" s="34"/>
      <c r="H35" s="7"/>
      <c r="I35" s="18"/>
      <c r="J35" s="78">
        <v>13</v>
      </c>
      <c r="K35" s="538" t="s">
        <v>96</v>
      </c>
      <c r="L35" s="462"/>
      <c r="M35" s="462"/>
      <c r="N35" s="462"/>
      <c r="O35" s="462"/>
      <c r="P35" s="539"/>
      <c r="Q35" s="72">
        <v>2</v>
      </c>
      <c r="R35" s="319">
        <v>2</v>
      </c>
      <c r="S35" s="37"/>
      <c r="T35" s="37"/>
      <c r="U35" s="37"/>
      <c r="V35" s="72">
        <v>2</v>
      </c>
      <c r="W35" s="320">
        <v>2</v>
      </c>
      <c r="X35" s="18"/>
      <c r="Y35" s="95">
        <v>28</v>
      </c>
      <c r="Z35" s="553" t="s">
        <v>97</v>
      </c>
      <c r="AA35" s="495"/>
      <c r="AB35" s="495"/>
      <c r="AC35" s="495"/>
      <c r="AD35" s="495"/>
      <c r="AE35" s="495"/>
      <c r="AF35" s="495"/>
      <c r="AG35" s="495"/>
      <c r="AH35" s="495"/>
      <c r="AI35" s="495"/>
      <c r="AJ35" s="495"/>
      <c r="AK35" s="554"/>
      <c r="AL35" s="26"/>
      <c r="AM35" s="26"/>
      <c r="AN35" s="43"/>
      <c r="AO35" s="44"/>
      <c r="AP35" s="44"/>
      <c r="AQ35" s="389">
        <v>4</v>
      </c>
      <c r="AR35" s="342">
        <v>4</v>
      </c>
      <c r="AT35" s="383">
        <f>SUM(AT32:AT34)</f>
        <v>7</v>
      </c>
      <c r="AU35" s="382">
        <v>4</v>
      </c>
      <c r="AV35" s="382">
        <v>3</v>
      </c>
      <c r="AW35" s="382"/>
      <c r="AX35" s="382">
        <v>2</v>
      </c>
      <c r="AY35" s="382">
        <v>2</v>
      </c>
    </row>
    <row r="36" spans="1:51">
      <c r="A36" s="367" t="s">
        <v>105</v>
      </c>
      <c r="B36" s="679" t="s">
        <v>106</v>
      </c>
      <c r="C36" s="680"/>
      <c r="D36" s="680"/>
      <c r="E36" s="302">
        <v>25</v>
      </c>
      <c r="F36" s="7"/>
      <c r="G36" s="7"/>
      <c r="H36" s="7"/>
      <c r="I36" s="18"/>
      <c r="J36" s="78">
        <v>14</v>
      </c>
      <c r="K36" s="561" t="s">
        <v>100</v>
      </c>
      <c r="L36" s="512"/>
      <c r="M36" s="512"/>
      <c r="N36" s="512"/>
      <c r="O36" s="512"/>
      <c r="P36" s="562"/>
      <c r="Q36" s="77"/>
      <c r="R36" s="77"/>
      <c r="S36" s="77"/>
      <c r="T36" s="77"/>
      <c r="U36" s="77"/>
      <c r="V36" s="323">
        <v>2</v>
      </c>
      <c r="W36" s="324">
        <v>2</v>
      </c>
      <c r="X36" s="18"/>
      <c r="Y36" s="95">
        <v>29</v>
      </c>
      <c r="Z36" s="610" t="s">
        <v>101</v>
      </c>
      <c r="AA36" s="514"/>
      <c r="AB36" s="514"/>
      <c r="AC36" s="514"/>
      <c r="AD36" s="514"/>
      <c r="AE36" s="514"/>
      <c r="AF36" s="514"/>
      <c r="AG36" s="514"/>
      <c r="AH36" s="514"/>
      <c r="AI36" s="514"/>
      <c r="AJ36" s="514"/>
      <c r="AK36" s="611"/>
      <c r="AL36" s="248"/>
      <c r="AM36" s="248"/>
      <c r="AN36" s="248"/>
      <c r="AO36" s="248"/>
      <c r="AP36" s="248"/>
      <c r="AQ36" s="17"/>
      <c r="AR36" s="23"/>
      <c r="AT36" s="382"/>
      <c r="AU36" s="382">
        <v>4</v>
      </c>
      <c r="AV36" s="382">
        <v>2</v>
      </c>
      <c r="AW36" s="382"/>
      <c r="AX36" s="382">
        <v>2</v>
      </c>
      <c r="AY36" s="382">
        <v>2</v>
      </c>
    </row>
    <row r="37" spans="1:51">
      <c r="A37" s="102" t="s">
        <v>108</v>
      </c>
      <c r="B37" s="534" t="s">
        <v>109</v>
      </c>
      <c r="C37" s="535"/>
      <c r="D37" s="536"/>
      <c r="E37" s="301" t="s">
        <v>245</v>
      </c>
      <c r="F37" s="7"/>
      <c r="G37" s="7"/>
      <c r="H37" s="7"/>
      <c r="I37" s="18"/>
      <c r="J37" s="78">
        <v>15</v>
      </c>
      <c r="K37" s="561" t="s">
        <v>120</v>
      </c>
      <c r="L37" s="512"/>
      <c r="M37" s="512"/>
      <c r="N37" s="512"/>
      <c r="O37" s="512"/>
      <c r="P37" s="562"/>
      <c r="Q37" s="323">
        <v>2</v>
      </c>
      <c r="R37" s="323">
        <v>2</v>
      </c>
      <c r="S37" s="323">
        <v>2</v>
      </c>
      <c r="T37" s="323">
        <v>2</v>
      </c>
      <c r="U37" s="323">
        <v>2</v>
      </c>
      <c r="V37" s="323">
        <v>2</v>
      </c>
      <c r="W37" s="324">
        <v>2</v>
      </c>
      <c r="X37" s="18"/>
      <c r="Y37" s="249">
        <v>30</v>
      </c>
      <c r="Z37" s="578" t="s">
        <v>129</v>
      </c>
      <c r="AA37" s="518"/>
      <c r="AB37" s="518"/>
      <c r="AC37" s="518"/>
      <c r="AD37" s="518"/>
      <c r="AE37" s="518"/>
      <c r="AF37" s="518"/>
      <c r="AG37" s="518"/>
      <c r="AH37" s="518"/>
      <c r="AI37" s="518"/>
      <c r="AJ37" s="518"/>
      <c r="AK37" s="579"/>
      <c r="AL37" s="53"/>
      <c r="AM37" s="53"/>
      <c r="AN37" s="405">
        <v>2</v>
      </c>
      <c r="AO37" s="405">
        <v>2</v>
      </c>
      <c r="AP37" s="405">
        <v>2</v>
      </c>
      <c r="AQ37" s="53"/>
      <c r="AR37" s="82"/>
      <c r="AT37" s="382"/>
      <c r="AU37" s="382">
        <v>2</v>
      </c>
      <c r="AV37" s="382">
        <v>2</v>
      </c>
      <c r="AW37" s="382"/>
      <c r="AX37" s="382">
        <v>2</v>
      </c>
      <c r="AY37" s="63">
        <f>SUM(AY32:AY36)</f>
        <v>10</v>
      </c>
    </row>
    <row r="38" spans="1:51" ht="15.75" thickBot="1">
      <c r="A38" s="102" t="s">
        <v>110</v>
      </c>
      <c r="B38" s="509" t="s">
        <v>111</v>
      </c>
      <c r="C38" s="510"/>
      <c r="D38" s="510"/>
      <c r="E38" s="301" t="s">
        <v>245</v>
      </c>
      <c r="F38" s="7"/>
      <c r="G38" s="7"/>
      <c r="H38" s="7"/>
      <c r="I38" s="18"/>
      <c r="J38" s="614" t="s">
        <v>104</v>
      </c>
      <c r="K38" s="615"/>
      <c r="L38" s="615"/>
      <c r="M38" s="615"/>
      <c r="N38" s="615"/>
      <c r="O38" s="615"/>
      <c r="P38" s="616"/>
      <c r="Q38" s="79">
        <f t="shared" ref="Q38:W38" si="0">SUM(Q23:Q37)</f>
        <v>31</v>
      </c>
      <c r="R38" s="79">
        <f t="shared" si="0"/>
        <v>31</v>
      </c>
      <c r="S38" s="79">
        <f t="shared" si="0"/>
        <v>19</v>
      </c>
      <c r="T38" s="79">
        <f t="shared" si="0"/>
        <v>19</v>
      </c>
      <c r="U38" s="79">
        <f t="shared" si="0"/>
        <v>19</v>
      </c>
      <c r="V38" s="79">
        <f t="shared" si="0"/>
        <v>30</v>
      </c>
      <c r="W38" s="85">
        <f t="shared" si="0"/>
        <v>30</v>
      </c>
      <c r="X38" s="18"/>
      <c r="Y38" s="249">
        <v>31</v>
      </c>
      <c r="Z38" s="578" t="s">
        <v>193</v>
      </c>
      <c r="AA38" s="518"/>
      <c r="AB38" s="518"/>
      <c r="AC38" s="518"/>
      <c r="AD38" s="518"/>
      <c r="AE38" s="518"/>
      <c r="AF38" s="518"/>
      <c r="AG38" s="518"/>
      <c r="AH38" s="518"/>
      <c r="AI38" s="518"/>
      <c r="AJ38" s="518"/>
      <c r="AK38" s="579"/>
      <c r="AL38" s="53"/>
      <c r="AM38" s="53"/>
      <c r="AN38" s="250">
        <v>0</v>
      </c>
      <c r="AO38" s="250">
        <v>0</v>
      </c>
      <c r="AP38" s="250">
        <v>0</v>
      </c>
      <c r="AQ38" s="363">
        <v>0</v>
      </c>
      <c r="AR38" s="364">
        <v>0</v>
      </c>
      <c r="AT38" s="382"/>
      <c r="AU38" s="382">
        <v>2</v>
      </c>
      <c r="AV38" s="383">
        <f>SUM(AV32:AV37)</f>
        <v>14</v>
      </c>
      <c r="AW38" s="382"/>
      <c r="AX38" s="382">
        <v>2</v>
      </c>
    </row>
    <row r="39" spans="1:51">
      <c r="A39" s="330" t="s">
        <v>114</v>
      </c>
      <c r="B39" s="675" t="s">
        <v>115</v>
      </c>
      <c r="C39" s="676"/>
      <c r="D39" s="677"/>
      <c r="E39" s="331">
        <v>0</v>
      </c>
      <c r="F39" s="7"/>
      <c r="G39" s="7"/>
      <c r="H39" s="7"/>
      <c r="I39" s="18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18"/>
      <c r="Y39" s="299">
        <v>32</v>
      </c>
      <c r="Z39" s="578" t="s">
        <v>200</v>
      </c>
      <c r="AA39" s="518"/>
      <c r="AB39" s="518"/>
      <c r="AC39" s="518"/>
      <c r="AD39" s="518"/>
      <c r="AE39" s="518"/>
      <c r="AF39" s="518"/>
      <c r="AG39" s="518"/>
      <c r="AH39" s="518"/>
      <c r="AI39" s="518"/>
      <c r="AJ39" s="518"/>
      <c r="AK39" s="579"/>
      <c r="AL39" s="404">
        <v>2</v>
      </c>
      <c r="AM39" s="404">
        <v>2</v>
      </c>
      <c r="AN39" s="250"/>
      <c r="AO39" s="250"/>
      <c r="AP39" s="250"/>
      <c r="AQ39" s="53"/>
      <c r="AR39" s="82"/>
      <c r="AT39" s="382"/>
      <c r="AU39" s="383">
        <f>SUM(AU32:AU38)</f>
        <v>20</v>
      </c>
      <c r="AV39" s="382"/>
      <c r="AW39" s="382"/>
      <c r="AX39" s="382">
        <v>2</v>
      </c>
    </row>
    <row r="40" spans="1:51">
      <c r="A40" s="398" t="s">
        <v>116</v>
      </c>
      <c r="B40" s="399" t="s">
        <v>117</v>
      </c>
      <c r="C40" s="400"/>
      <c r="D40" s="400"/>
      <c r="E40" s="401">
        <v>9</v>
      </c>
      <c r="F40" s="35"/>
      <c r="G40" s="35"/>
      <c r="H40" s="10"/>
      <c r="I40" s="18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45"/>
      <c r="Y40" s="525" t="s">
        <v>104</v>
      </c>
      <c r="Z40" s="617"/>
      <c r="AA40" s="617"/>
      <c r="AB40" s="617"/>
      <c r="AC40" s="617"/>
      <c r="AD40" s="617"/>
      <c r="AE40" s="617"/>
      <c r="AF40" s="617"/>
      <c r="AG40" s="617"/>
      <c r="AH40" s="617"/>
      <c r="AI40" s="617"/>
      <c r="AJ40" s="617"/>
      <c r="AK40" s="618"/>
      <c r="AL40" s="80">
        <f>SUM(AL23:AL39)</f>
        <v>11</v>
      </c>
      <c r="AM40" s="80">
        <f>SUM(AM23:AM39)</f>
        <v>11</v>
      </c>
      <c r="AN40" s="80">
        <f>SUM(AN27:AN39)</f>
        <v>23</v>
      </c>
      <c r="AO40" s="80">
        <f>SUM(AO27:AO39)</f>
        <v>23</v>
      </c>
      <c r="AP40" s="80">
        <f>SUM(AP27:AP39)</f>
        <v>23</v>
      </c>
      <c r="AQ40" s="80">
        <f>SUM(AQ27:AQ39)</f>
        <v>18</v>
      </c>
      <c r="AR40" s="83">
        <f>SUM(AR27:AR39)</f>
        <v>18</v>
      </c>
      <c r="AT40" s="382"/>
      <c r="AU40" s="382"/>
      <c r="AV40" s="382"/>
      <c r="AW40" s="382"/>
      <c r="AX40" s="382">
        <v>2</v>
      </c>
    </row>
    <row r="41" spans="1:51" ht="15.75" thickBot="1">
      <c r="A41" s="361" t="s">
        <v>150</v>
      </c>
      <c r="B41" s="672" t="s">
        <v>187</v>
      </c>
      <c r="C41" s="673"/>
      <c r="D41" s="674"/>
      <c r="E41" s="362">
        <v>16</v>
      </c>
      <c r="F41" s="10"/>
      <c r="G41" s="10"/>
      <c r="H41" s="1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529" t="s">
        <v>107</v>
      </c>
      <c r="Z41" s="530"/>
      <c r="AA41" s="530"/>
      <c r="AB41" s="530"/>
      <c r="AC41" s="530"/>
      <c r="AD41" s="530"/>
      <c r="AE41" s="530"/>
      <c r="AF41" s="530"/>
      <c r="AG41" s="530"/>
      <c r="AH41" s="530"/>
      <c r="AI41" s="530"/>
      <c r="AJ41" s="530"/>
      <c r="AK41" s="619"/>
      <c r="AL41" s="81">
        <f t="shared" ref="AL41:AR41" si="1">AL40+Q38</f>
        <v>42</v>
      </c>
      <c r="AM41" s="81">
        <f t="shared" si="1"/>
        <v>42</v>
      </c>
      <c r="AN41" s="81">
        <f t="shared" si="1"/>
        <v>42</v>
      </c>
      <c r="AO41" s="81">
        <f t="shared" si="1"/>
        <v>42</v>
      </c>
      <c r="AP41" s="81">
        <f t="shared" si="1"/>
        <v>42</v>
      </c>
      <c r="AQ41" s="81">
        <f t="shared" si="1"/>
        <v>48</v>
      </c>
      <c r="AR41" s="84">
        <f t="shared" si="1"/>
        <v>48</v>
      </c>
      <c r="AS41" s="411">
        <f>SUM(AL41:AR41)</f>
        <v>306</v>
      </c>
      <c r="AX41" s="63">
        <f>SUM(AX32:AX40)</f>
        <v>18</v>
      </c>
    </row>
    <row r="42" spans="1:51">
      <c r="A42" s="402" t="s">
        <v>26</v>
      </c>
      <c r="B42" s="636" t="s">
        <v>236</v>
      </c>
      <c r="C42" s="636"/>
      <c r="D42" s="636"/>
      <c r="E42" s="290">
        <v>2</v>
      </c>
      <c r="F42" s="11"/>
      <c r="G42" s="11"/>
      <c r="H42" s="11"/>
      <c r="I42" s="18"/>
      <c r="J42" s="18"/>
      <c r="K42" s="18"/>
      <c r="L42" s="18"/>
      <c r="M42" s="18"/>
      <c r="N42" s="18"/>
      <c r="O42" s="18"/>
      <c r="P42" s="18"/>
      <c r="Q42" s="96"/>
      <c r="R42" s="18"/>
      <c r="S42" s="18"/>
      <c r="T42" s="18"/>
      <c r="U42" s="18"/>
      <c r="V42" s="18"/>
      <c r="W42" s="18"/>
      <c r="X42" s="18"/>
      <c r="Y42" s="18"/>
      <c r="Z42" s="48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12" t="s">
        <v>189</v>
      </c>
      <c r="AM42" s="60"/>
      <c r="AN42" s="97"/>
      <c r="AO42" s="89"/>
      <c r="AP42" s="96"/>
      <c r="AQ42" s="96"/>
      <c r="AR42" s="18"/>
    </row>
    <row r="43" spans="1:51" ht="15.75" thickBot="1">
      <c r="A43" s="531" t="s">
        <v>104</v>
      </c>
      <c r="B43" s="532"/>
      <c r="C43" s="532"/>
      <c r="D43" s="533"/>
      <c r="E43" s="285">
        <f>SUM(E20:E42)</f>
        <v>306</v>
      </c>
      <c r="F43" s="11"/>
      <c r="G43" s="11"/>
      <c r="H43" s="11"/>
      <c r="I43" s="18"/>
      <c r="J43" s="18"/>
      <c r="K43" s="18"/>
      <c r="L43" s="18"/>
      <c r="M43" s="18"/>
      <c r="N43" s="18"/>
      <c r="O43" s="18"/>
      <c r="P43" s="18"/>
      <c r="Q43" s="96"/>
      <c r="R43" s="18"/>
      <c r="S43" s="18"/>
      <c r="T43" s="18"/>
      <c r="U43" s="18"/>
      <c r="V43" s="18"/>
      <c r="W43" s="18"/>
      <c r="X43" s="18"/>
      <c r="Y43" s="18"/>
      <c r="Z43" s="12" t="s">
        <v>112</v>
      </c>
      <c r="AA43" s="13"/>
      <c r="AB43" s="13"/>
      <c r="AC43" s="13"/>
      <c r="AD43" s="13"/>
      <c r="AE43" s="56"/>
      <c r="AF43" s="56"/>
      <c r="AG43" s="57"/>
      <c r="AH43" s="57"/>
      <c r="AI43" s="57"/>
      <c r="AJ43" s="57"/>
      <c r="AK43" s="57"/>
      <c r="AL43" s="98" t="s">
        <v>113</v>
      </c>
      <c r="AM43" s="60"/>
      <c r="AN43" s="97"/>
      <c r="AO43" s="89"/>
      <c r="AP43" s="96"/>
      <c r="AQ43" s="96"/>
      <c r="AR43" s="18"/>
    </row>
    <row r="44" spans="1:51">
      <c r="F44" s="35"/>
      <c r="G44" s="35"/>
      <c r="H44" s="11"/>
      <c r="I44" s="18"/>
      <c r="J44" s="18"/>
      <c r="K44" s="18"/>
      <c r="L44" s="18"/>
      <c r="M44" s="18"/>
      <c r="N44" s="18"/>
      <c r="O44" s="18"/>
      <c r="P44" s="18"/>
      <c r="Q44" s="96"/>
      <c r="R44" s="18"/>
      <c r="S44" s="18"/>
      <c r="T44" s="18"/>
      <c r="U44" s="18"/>
      <c r="V44" s="18"/>
      <c r="W44" s="18"/>
      <c r="Y44" s="18"/>
      <c r="Z44" s="60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60"/>
      <c r="AL44" s="60"/>
      <c r="AM44" s="13"/>
      <c r="AN44" s="97"/>
      <c r="AO44" s="89"/>
      <c r="AP44" s="28"/>
      <c r="AQ44" s="28"/>
      <c r="AR44" s="28"/>
    </row>
    <row r="45" spans="1:51">
      <c r="A45" s="89"/>
      <c r="B45" s="89"/>
      <c r="C45" s="89"/>
      <c r="D45" s="89"/>
      <c r="E45" s="89"/>
      <c r="F45" s="35"/>
      <c r="G45" s="35"/>
      <c r="H45" s="11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Y45" s="89"/>
      <c r="Z45" s="60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60"/>
      <c r="AL45" s="60"/>
      <c r="AM45" s="13"/>
      <c r="AN45" s="60"/>
      <c r="AO45" s="18"/>
      <c r="AP45" s="28"/>
      <c r="AQ45" s="28"/>
      <c r="AR45" s="28"/>
      <c r="AV45" s="37">
        <v>2</v>
      </c>
      <c r="AW45" s="39">
        <v>2</v>
      </c>
    </row>
    <row r="46" spans="1:51">
      <c r="A46" s="89"/>
      <c r="B46" s="89"/>
      <c r="C46" s="89"/>
      <c r="D46" s="89"/>
      <c r="E46" s="89"/>
      <c r="F46" s="11"/>
      <c r="G46" s="11"/>
      <c r="H46" s="11"/>
      <c r="I46" s="18"/>
      <c r="J46" s="18"/>
      <c r="K46" s="18"/>
      <c r="L46" s="623"/>
      <c r="M46" s="623"/>
      <c r="N46" s="310"/>
      <c r="O46" s="18"/>
      <c r="P46" s="18"/>
      <c r="Q46" s="18"/>
      <c r="R46" s="18"/>
      <c r="S46" s="18"/>
      <c r="T46" s="18"/>
      <c r="U46" s="18"/>
      <c r="V46" s="18"/>
      <c r="W46" s="18"/>
      <c r="Y46" s="89"/>
      <c r="Z46" s="59" t="s">
        <v>118</v>
      </c>
      <c r="AA46" s="60"/>
      <c r="AB46" s="7"/>
      <c r="AC46" s="7"/>
      <c r="AD46" s="7"/>
      <c r="AE46" s="60"/>
      <c r="AF46" s="61"/>
      <c r="AG46" s="61"/>
      <c r="AH46" s="61"/>
      <c r="AI46" s="61"/>
      <c r="AJ46" s="61"/>
      <c r="AK46" s="61"/>
      <c r="AL46" s="98" t="s">
        <v>119</v>
      </c>
      <c r="AM46" s="62"/>
      <c r="AN46" s="60"/>
      <c r="AO46" s="96"/>
      <c r="AP46" s="30"/>
      <c r="AQ46" s="30"/>
      <c r="AR46" s="27"/>
      <c r="AV46" s="37">
        <v>2</v>
      </c>
      <c r="AW46" s="39">
        <v>2</v>
      </c>
    </row>
    <row r="47" spans="1:5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AP47" s="89"/>
      <c r="AQ47" s="89"/>
      <c r="AR47" s="89"/>
      <c r="AV47" s="37">
        <v>4</v>
      </c>
      <c r="AW47" s="39">
        <v>4</v>
      </c>
    </row>
    <row r="48" spans="1:5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AO48" s="89"/>
      <c r="AP48" s="89"/>
      <c r="AQ48" s="89"/>
      <c r="AR48" s="89"/>
      <c r="AV48" s="37">
        <v>4</v>
      </c>
      <c r="AW48" s="39">
        <v>4</v>
      </c>
    </row>
    <row r="49" spans="48:49">
      <c r="AV49" s="37">
        <v>4</v>
      </c>
      <c r="AW49" s="39">
        <v>4</v>
      </c>
    </row>
    <row r="50" spans="48:49">
      <c r="AV50" s="37">
        <v>2</v>
      </c>
      <c r="AW50" s="39">
        <v>2</v>
      </c>
    </row>
    <row r="51" spans="48:49">
      <c r="AV51" s="37">
        <v>2</v>
      </c>
      <c r="AW51" s="39">
        <v>2</v>
      </c>
    </row>
    <row r="52" spans="48:49">
      <c r="AV52" s="37">
        <v>2</v>
      </c>
      <c r="AW52" s="39">
        <v>2</v>
      </c>
    </row>
    <row r="53" spans="48:49">
      <c r="AV53" s="37">
        <v>2</v>
      </c>
      <c r="AW53" s="39">
        <v>2</v>
      </c>
    </row>
    <row r="54" spans="48:49">
      <c r="AV54" s="37">
        <v>2</v>
      </c>
      <c r="AW54" s="39">
        <v>2</v>
      </c>
    </row>
    <row r="55" spans="48:49">
      <c r="AV55" s="246">
        <v>2</v>
      </c>
      <c r="AW55" s="247">
        <v>2</v>
      </c>
    </row>
    <row r="56" spans="48:49">
      <c r="AV56" s="246">
        <v>2</v>
      </c>
      <c r="AW56" s="247">
        <v>2</v>
      </c>
    </row>
    <row r="57" spans="48:49">
      <c r="AV57" s="245">
        <v>4</v>
      </c>
      <c r="AW57" s="245">
        <v>4</v>
      </c>
    </row>
    <row r="58" spans="48:49">
      <c r="AV58" s="245">
        <v>4</v>
      </c>
      <c r="AW58" s="245">
        <v>4</v>
      </c>
    </row>
    <row r="59" spans="48:49">
      <c r="AV59" s="245">
        <v>2</v>
      </c>
      <c r="AW59" s="316">
        <v>2</v>
      </c>
    </row>
    <row r="60" spans="48:49">
      <c r="AV60" s="317">
        <v>2</v>
      </c>
      <c r="AW60" s="318">
        <v>2</v>
      </c>
    </row>
    <row r="61" spans="48:49">
      <c r="AV61" s="412">
        <v>2</v>
      </c>
      <c r="AW61" s="412">
        <v>2</v>
      </c>
    </row>
    <row r="62" spans="48:49">
      <c r="AV62">
        <f>SUM(AV45:AV61)</f>
        <v>44</v>
      </c>
    </row>
  </sheetData>
  <mergeCells count="97">
    <mergeCell ref="J14:N17"/>
    <mergeCell ref="B42:D42"/>
    <mergeCell ref="A43:D43"/>
    <mergeCell ref="L46:M46"/>
    <mergeCell ref="B38:D38"/>
    <mergeCell ref="J38:P38"/>
    <mergeCell ref="B36:D36"/>
    <mergeCell ref="K36:P36"/>
    <mergeCell ref="B32:D32"/>
    <mergeCell ref="K32:P32"/>
    <mergeCell ref="B28:D28"/>
    <mergeCell ref="K28:P28"/>
    <mergeCell ref="B24:D24"/>
    <mergeCell ref="K24:P24"/>
    <mergeCell ref="Z38:AK38"/>
    <mergeCell ref="Z39:AK39"/>
    <mergeCell ref="Y40:AK40"/>
    <mergeCell ref="B41:D41"/>
    <mergeCell ref="Y41:AK41"/>
    <mergeCell ref="B39:D39"/>
    <mergeCell ref="Z36:AK36"/>
    <mergeCell ref="B37:D37"/>
    <mergeCell ref="K37:P37"/>
    <mergeCell ref="Z37:AK37"/>
    <mergeCell ref="B34:D34"/>
    <mergeCell ref="K34:P34"/>
    <mergeCell ref="Z34:AK34"/>
    <mergeCell ref="B35:D35"/>
    <mergeCell ref="K35:P35"/>
    <mergeCell ref="Z35:AK35"/>
    <mergeCell ref="Z32:AK32"/>
    <mergeCell ref="B33:D33"/>
    <mergeCell ref="K33:P33"/>
    <mergeCell ref="Z33:AK33"/>
    <mergeCell ref="B30:D30"/>
    <mergeCell ref="K30:P30"/>
    <mergeCell ref="Z30:AK30"/>
    <mergeCell ref="B31:D31"/>
    <mergeCell ref="K31:P31"/>
    <mergeCell ref="Z31:AK31"/>
    <mergeCell ref="Z28:AK28"/>
    <mergeCell ref="B29:D29"/>
    <mergeCell ref="K29:P29"/>
    <mergeCell ref="Z29:AK29"/>
    <mergeCell ref="B26:D26"/>
    <mergeCell ref="K26:P26"/>
    <mergeCell ref="Z26:AK26"/>
    <mergeCell ref="B27:D27"/>
    <mergeCell ref="K27:P27"/>
    <mergeCell ref="Z27:AK27"/>
    <mergeCell ref="AR20:AR22"/>
    <mergeCell ref="B21:D21"/>
    <mergeCell ref="B22:D22"/>
    <mergeCell ref="B23:D23"/>
    <mergeCell ref="K23:P23"/>
    <mergeCell ref="Z23:AK23"/>
    <mergeCell ref="AL20:AL22"/>
    <mergeCell ref="AM20:AM22"/>
    <mergeCell ref="AN20:AN22"/>
    <mergeCell ref="AO20:AO22"/>
    <mergeCell ref="AP20:AP22"/>
    <mergeCell ref="AQ20:AQ22"/>
    <mergeCell ref="B20:D20"/>
    <mergeCell ref="Q20:Q22"/>
    <mergeCell ref="Y19:Y22"/>
    <mergeCell ref="Z24:AK24"/>
    <mergeCell ref="B25:D25"/>
    <mergeCell ref="K25:P25"/>
    <mergeCell ref="Z25:AK25"/>
    <mergeCell ref="C8:AR8"/>
    <mergeCell ref="J11:N12"/>
    <mergeCell ref="W20:W22"/>
    <mergeCell ref="B19:D19"/>
    <mergeCell ref="J19:J22"/>
    <mergeCell ref="K19:P22"/>
    <mergeCell ref="Q19:W19"/>
    <mergeCell ref="R20:R22"/>
    <mergeCell ref="S20:S22"/>
    <mergeCell ref="T20:T22"/>
    <mergeCell ref="U20:U22"/>
    <mergeCell ref="V20:V22"/>
    <mergeCell ref="A13:B13"/>
    <mergeCell ref="C13:AR13"/>
    <mergeCell ref="Z19:AK22"/>
    <mergeCell ref="AL19:AR19"/>
    <mergeCell ref="A1:AR1"/>
    <mergeCell ref="A2:AR2"/>
    <mergeCell ref="A3:AR3"/>
    <mergeCell ref="A4:AR4"/>
    <mergeCell ref="A6:A7"/>
    <mergeCell ref="B6:B7"/>
    <mergeCell ref="C6:I6"/>
    <mergeCell ref="J6:P6"/>
    <mergeCell ref="Q6:W6"/>
    <mergeCell ref="X6:AD6"/>
    <mergeCell ref="AE6:AK6"/>
    <mergeCell ref="AL6:AR6"/>
  </mergeCells>
  <pageMargins left="0.25" right="0.25" top="0.25" bottom="0.26" header="0.25" footer="0.31"/>
  <pageSetup paperSize="5" scale="80" orientation="landscape" horizontalDpi="4294967293" verticalDpi="0" r:id="rId1"/>
  <rowBreaks count="1" manualBreakCount="1">
    <brk id="46" max="16383" man="1"/>
  </rowBreaks>
  <colBreaks count="1" manualBreakCount="1">
    <brk id="4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JADWAL BARU 2019</vt:lpstr>
      <vt:lpstr>JADWAL 2019</vt:lpstr>
      <vt:lpstr>JADWAL 2020</vt:lpstr>
      <vt:lpstr>'JADWAL 2020'!Print_Area</vt:lpstr>
      <vt:lpstr>'JADWAL BARU 2019'!Print_Area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2020-01-11T02:50:20Z</cp:lastPrinted>
  <dcterms:created xsi:type="dcterms:W3CDTF">2019-07-13T23:03:31Z</dcterms:created>
  <dcterms:modified xsi:type="dcterms:W3CDTF">2020-01-11T05:19:59Z</dcterms:modified>
</cp:coreProperties>
</file>