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ct134/Desktop/development/yelpProject/outputs/"/>
    </mc:Choice>
  </mc:AlternateContent>
  <xr:revisionPtr revIDLastSave="0" documentId="13_ncr:40009_{7C38F2B0-F4FD-1A4B-B738-889ACB52E6C2}" xr6:coauthVersionLast="47" xr6:coauthVersionMax="47" xr10:uidLastSave="{00000000-0000-0000-0000-000000000000}"/>
  <bookViews>
    <workbookView xWindow="380" yWindow="500" windowWidth="28040" windowHeight="16300"/>
  </bookViews>
  <sheets>
    <sheet name="Sheet1" sheetId="2" r:id="rId1"/>
    <sheet name="output2" sheetId="1" r:id="rId2"/>
  </sheets>
  <calcPr calcId="0"/>
  <pivotCaches>
    <pivotCache cacheId="4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<sst xmlns="http://purl.oclc.org/ooxml/spreadsheetml/main" count="148" uniqueCount="131">
  <si>
    <t>name</t>
  </si>
  <si>
    <t>city</t>
  </si>
  <si>
    <t>BusinessAcceptsBitcoin</t>
  </si>
  <si>
    <t>BusinessAcceptsCreditCards</t>
  </si>
  <si>
    <t>WiFi</t>
  </si>
  <si>
    <t>ByAppointmentOnly</t>
  </si>
  <si>
    <t>BikeParking</t>
  </si>
  <si>
    <t>GoodForKids</t>
  </si>
  <si>
    <t>NoAttributeListed</t>
  </si>
  <si>
    <t>WheelchairAccessible</t>
  </si>
  <si>
    <t>OutdoorSeating</t>
  </si>
  <si>
    <t>Alcohol</t>
  </si>
  <si>
    <t>NoiseLevel</t>
  </si>
  <si>
    <t>RestaurantsGoodForGroups</t>
  </si>
  <si>
    <t>RestaurantsPriceRange2</t>
  </si>
  <si>
    <t>HasTV</t>
  </si>
  <si>
    <t>garage</t>
  </si>
  <si>
    <t>street</t>
  </si>
  <si>
    <t>validated</t>
  </si>
  <si>
    <t>lot</t>
  </si>
  <si>
    <t>valet</t>
  </si>
  <si>
    <t>straightperms</t>
  </si>
  <si>
    <t>coloring</t>
  </si>
  <si>
    <t>extensions</t>
  </si>
  <si>
    <t>africanamerican</t>
  </si>
  <si>
    <t>curly</t>
  </si>
  <si>
    <t>kids</t>
  </si>
  <si>
    <t>perms</t>
  </si>
  <si>
    <t>asian</t>
  </si>
  <si>
    <t>dj</t>
  </si>
  <si>
    <t>background_music</t>
  </si>
  <si>
    <t>no_music</t>
  </si>
  <si>
    <t>jukebox</t>
  </si>
  <si>
    <t>live</t>
  </si>
  <si>
    <t>video</t>
  </si>
  <si>
    <t>karaoke</t>
  </si>
  <si>
    <t>monday</t>
  </si>
  <si>
    <t>tuesday</t>
  </si>
  <si>
    <t>friday</t>
  </si>
  <si>
    <t>wednesday</t>
  </si>
  <si>
    <t>thursday</t>
  </si>
  <si>
    <t>sunday</t>
  </si>
  <si>
    <t>saturday</t>
  </si>
  <si>
    <t>touristy</t>
  </si>
  <si>
    <t>hipster</t>
  </si>
  <si>
    <t>romantic</t>
  </si>
  <si>
    <t>divey</t>
  </si>
  <si>
    <t>intimate</t>
  </si>
  <si>
    <t>trendy</t>
  </si>
  <si>
    <t>upscale</t>
  </si>
  <si>
    <t>classy</t>
  </si>
  <si>
    <t>casual</t>
  </si>
  <si>
    <t>Katia Photography</t>
  </si>
  <si>
    <t>Portland</t>
  </si>
  <si>
    <t>no</t>
  </si>
  <si>
    <t>Verizon Authorized Retailer - GoWireless</t>
  </si>
  <si>
    <t>Beaverton</t>
  </si>
  <si>
    <t>Here We Grow</t>
  </si>
  <si>
    <t>Atlanta</t>
  </si>
  <si>
    <t>Disney Carribean Beach Resort</t>
  </si>
  <si>
    <t>Orlando</t>
  </si>
  <si>
    <t>Vain Spa</t>
  </si>
  <si>
    <t>Irvine</t>
  </si>
  <si>
    <t>free</t>
  </si>
  <si>
    <t>Diosa Dreads</t>
  </si>
  <si>
    <t>Kristen Beccia Photography</t>
  </si>
  <si>
    <t>Austin</t>
  </si>
  <si>
    <t>San Jose Jazz Summer Fesitval</t>
  </si>
  <si>
    <t>San Jose</t>
  </si>
  <si>
    <t>beer_and_wine</t>
  </si>
  <si>
    <t>loud</t>
  </si>
  <si>
    <t>New Albany Elite Dental - Andrew E. Skasko, DDS</t>
  </si>
  <si>
    <t>New Albany</t>
  </si>
  <si>
    <t>Samuel Rivera Photography</t>
  </si>
  <si>
    <t>DMA Academy</t>
  </si>
  <si>
    <t>Vancouver</t>
  </si>
  <si>
    <t>MicroArtistry</t>
  </si>
  <si>
    <t>Morgan Hill</t>
  </si>
  <si>
    <t>Hair By Sarah</t>
  </si>
  <si>
    <t>Sum of BusinessAcceptsBitcoin</t>
  </si>
  <si>
    <t>Sum of BusinessAcceptsCreditCards</t>
  </si>
  <si>
    <t>Count of WiFi</t>
  </si>
  <si>
    <t>Sum of ByAppointmentOnly</t>
  </si>
  <si>
    <t>Sum of GoodForKids</t>
  </si>
  <si>
    <t>Sum of BikeParking</t>
  </si>
  <si>
    <t>Sum of NoAttributeListed</t>
  </si>
  <si>
    <t>Sum of WheelchairAccessible</t>
  </si>
  <si>
    <t>Sum of OutdoorSeating</t>
  </si>
  <si>
    <t>Count of Alcohol</t>
  </si>
  <si>
    <t>Count of NoiseLevel</t>
  </si>
  <si>
    <t>Sum of RestaurantsGoodForGroups</t>
  </si>
  <si>
    <t>Sum of RestaurantsPriceRange2</t>
  </si>
  <si>
    <t>Sum of HasTV</t>
  </si>
  <si>
    <t>Sum of garage</t>
  </si>
  <si>
    <t>Sum of street</t>
  </si>
  <si>
    <t>Sum of validated</t>
  </si>
  <si>
    <t>Sum of lot</t>
  </si>
  <si>
    <t>Sum of valet</t>
  </si>
  <si>
    <t>Sum of straightperms</t>
  </si>
  <si>
    <t>Sum of coloring</t>
  </si>
  <si>
    <t>Sum of extensions</t>
  </si>
  <si>
    <t>Sum of africanamerican</t>
  </si>
  <si>
    <t>Sum of curly</t>
  </si>
  <si>
    <t>Sum of kids</t>
  </si>
  <si>
    <t>Sum of perms</t>
  </si>
  <si>
    <t>Sum of asian</t>
  </si>
  <si>
    <t>Sum of dj</t>
  </si>
  <si>
    <t>Sum of background_music</t>
  </si>
  <si>
    <t>Sum of no_music</t>
  </si>
  <si>
    <t>Sum of jukebox</t>
  </si>
  <si>
    <t>Sum of live</t>
  </si>
  <si>
    <t>Sum of video</t>
  </si>
  <si>
    <t>Sum of karaoke</t>
  </si>
  <si>
    <t>Sum of monday</t>
  </si>
  <si>
    <t>Sum of tuesday</t>
  </si>
  <si>
    <t>Sum of friday</t>
  </si>
  <si>
    <t>Sum of wednesday</t>
  </si>
  <si>
    <t>Sum of thursday</t>
  </si>
  <si>
    <t>Sum of sunday</t>
  </si>
  <si>
    <t>Sum of saturday</t>
  </si>
  <si>
    <t>Sum of touristy</t>
  </si>
  <si>
    <t>Sum of hipster</t>
  </si>
  <si>
    <t>Sum of romantic</t>
  </si>
  <si>
    <t>Sum of divey</t>
  </si>
  <si>
    <t>Sum of intimate</t>
  </si>
  <si>
    <t>Sum of trendy</t>
  </si>
  <si>
    <t>Sum of upscale</t>
  </si>
  <si>
    <t>Sum of classy</t>
  </si>
  <si>
    <t>Sum of casual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</si>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</sst>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[output2.xlsx]Sheet1!PivotTable9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BusinessAcceptsBitcoin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4-2141-8DFA-2CC077E58B2C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BusinessAcceptsCreditCards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14-2141-8DFA-2CC077E58B2C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Count of WiFi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14-2141-8DFA-2CC077E58B2C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Sum of ByAppointmentOnly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14-2141-8DFA-2CC077E58B2C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Sum of BikeParking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14-2141-8DFA-2CC077E58B2C}"/>
            </c:ext>
          </c:extLst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Sum of GoodForKids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Sheet1!$G$4:$G$14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14-2141-8DFA-2CC077E58B2C}"/>
            </c:ext>
          </c:extLst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Sum of NoAttributeListed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Sheet1!$H$4:$H$14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14-2141-8DFA-2CC077E58B2C}"/>
            </c:ext>
          </c:extLst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Sum of WheelchairAccessible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Sheet1!$I$4:$I$14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14-2141-8DFA-2CC077E58B2C}"/>
            </c:ext>
          </c:extLst>
        </c:ser>
        <c:ser>
          <c:idx val="8"/>
          <c:order val="8"/>
          <c:tx>
            <c:strRef>
              <c:f>Sheet1!$J$3</c:f>
              <c:strCache>
                <c:ptCount val="1"/>
                <c:pt idx="0">
                  <c:v>Sum of OutdoorSeating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Sheet1!$J$4:$J$14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14-2141-8DFA-2CC077E58B2C}"/>
            </c:ext>
          </c:extLst>
        </c:ser>
        <c:ser>
          <c:idx val="9"/>
          <c:order val="9"/>
          <c:tx>
            <c:strRef>
              <c:f>Sheet1!$K$3</c:f>
              <c:strCache>
                <c:ptCount val="1"/>
                <c:pt idx="0">
                  <c:v>Count of Alcohol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Sheet1!$K$4:$K$14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14-2141-8DFA-2CC077E58B2C}"/>
            </c:ext>
          </c:extLst>
        </c:ser>
        <c:ser>
          <c:idx val="10"/>
          <c:order val="10"/>
          <c:tx>
            <c:strRef>
              <c:f>Sheet1!$L$3</c:f>
              <c:strCache>
                <c:ptCount val="1"/>
                <c:pt idx="0">
                  <c:v>Count of NoiseLevel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Sheet1!$L$4:$L$14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14-2141-8DFA-2CC077E58B2C}"/>
            </c:ext>
          </c:extLst>
        </c:ser>
        <c:ser>
          <c:idx val="11"/>
          <c:order val="11"/>
          <c:tx>
            <c:strRef>
              <c:f>Sheet1!$M$3</c:f>
              <c:strCache>
                <c:ptCount val="1"/>
                <c:pt idx="0">
                  <c:v>Sum of RestaurantsGoodForGroups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Sheet1!$M$4:$M$14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14-2141-8DFA-2CC077E58B2C}"/>
            </c:ext>
          </c:extLst>
        </c:ser>
        <c:ser>
          <c:idx val="12"/>
          <c:order val="12"/>
          <c:tx>
            <c:strRef>
              <c:f>Sheet1!$N$3</c:f>
              <c:strCache>
                <c:ptCount val="1"/>
                <c:pt idx="0">
                  <c:v>Sum of RestaurantsPriceRange2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Sheet1!$N$4:$N$14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14-2141-8DFA-2CC077E58B2C}"/>
            </c:ext>
          </c:extLst>
        </c:ser>
        <c:ser>
          <c:idx val="13"/>
          <c:order val="13"/>
          <c:tx>
            <c:strRef>
              <c:f>Sheet1!$O$3</c:f>
              <c:strCache>
                <c:ptCount val="1"/>
                <c:pt idx="0">
                  <c:v>Sum of HasTV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Sheet1!$O$4:$O$14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14-2141-8DFA-2CC077E58B2C}"/>
            </c:ext>
          </c:extLst>
        </c:ser>
        <c:ser>
          <c:idx val="14"/>
          <c:order val="14"/>
          <c:tx>
            <c:strRef>
              <c:f>Sheet1!$P$3</c:f>
              <c:strCache>
                <c:ptCount val="1"/>
                <c:pt idx="0">
                  <c:v>Sum of garage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Sheet1!$P$4:$P$14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14-2141-8DFA-2CC077E58B2C}"/>
            </c:ext>
          </c:extLst>
        </c:ser>
        <c:ser>
          <c:idx val="15"/>
          <c:order val="15"/>
          <c:tx>
            <c:strRef>
              <c:f>Sheet1!$Q$3</c:f>
              <c:strCache>
                <c:ptCount val="1"/>
                <c:pt idx="0">
                  <c:v>Sum of street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Sheet1!$Q$4:$Q$14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14-2141-8DFA-2CC077E58B2C}"/>
            </c:ext>
          </c:extLst>
        </c:ser>
        <c:ser>
          <c:idx val="16"/>
          <c:order val="16"/>
          <c:tx>
            <c:strRef>
              <c:f>Sheet1!$R$3</c:f>
              <c:strCache>
                <c:ptCount val="1"/>
                <c:pt idx="0">
                  <c:v>Sum of validated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Sheet1!$R$4:$R$14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14-2141-8DFA-2CC077E58B2C}"/>
            </c:ext>
          </c:extLst>
        </c:ser>
        <c:ser>
          <c:idx val="17"/>
          <c:order val="17"/>
          <c:tx>
            <c:strRef>
              <c:f>Sheet1!$S$3</c:f>
              <c:strCache>
                <c:ptCount val="1"/>
                <c:pt idx="0">
                  <c:v>Sum of lot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Sheet1!$S$4:$S$14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14-2141-8DFA-2CC077E58B2C}"/>
            </c:ext>
          </c:extLst>
        </c:ser>
        <c:ser>
          <c:idx val="18"/>
          <c:order val="18"/>
          <c:tx>
            <c:strRef>
              <c:f>Sheet1!$T$3</c:f>
              <c:strCache>
                <c:ptCount val="1"/>
                <c:pt idx="0">
                  <c:v>Sum of valet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Sheet1!$T$4:$T$14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14-2141-8DFA-2CC077E58B2C}"/>
            </c:ext>
          </c:extLst>
        </c:ser>
        <c:ser>
          <c:idx val="19"/>
          <c:order val="19"/>
          <c:tx>
            <c:strRef>
              <c:f>Sheet1!$U$3</c:f>
              <c:strCache>
                <c:ptCount val="1"/>
                <c:pt idx="0">
                  <c:v>Sum of straightperms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Sheet1!$U$4:$U$14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14-2141-8DFA-2CC077E58B2C}"/>
            </c:ext>
          </c:extLst>
        </c:ser>
        <c:ser>
          <c:idx val="20"/>
          <c:order val="20"/>
          <c:tx>
            <c:strRef>
              <c:f>Sheet1!$V$3</c:f>
              <c:strCache>
                <c:ptCount val="1"/>
                <c:pt idx="0">
                  <c:v>Sum of coloring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Sheet1!$V$4:$V$14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14-2141-8DFA-2CC077E58B2C}"/>
            </c:ext>
          </c:extLst>
        </c:ser>
        <c:ser>
          <c:idx val="21"/>
          <c:order val="21"/>
          <c:tx>
            <c:strRef>
              <c:f>Sheet1!$W$3</c:f>
              <c:strCache>
                <c:ptCount val="1"/>
                <c:pt idx="0">
                  <c:v>Sum of extensions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Sheet1!$W$4:$W$14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14-2141-8DFA-2CC077E58B2C}"/>
            </c:ext>
          </c:extLst>
        </c:ser>
        <c:ser>
          <c:idx val="22"/>
          <c:order val="22"/>
          <c:tx>
            <c:strRef>
              <c:f>Sheet1!$X$3</c:f>
              <c:strCache>
                <c:ptCount val="1"/>
                <c:pt idx="0">
                  <c:v>Sum of africanamerican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Sheet1!$X$4:$X$14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14-2141-8DFA-2CC077E58B2C}"/>
            </c:ext>
          </c:extLst>
        </c:ser>
        <c:ser>
          <c:idx val="23"/>
          <c:order val="23"/>
          <c:tx>
            <c:strRef>
              <c:f>Sheet1!$Y$3</c:f>
              <c:strCache>
                <c:ptCount val="1"/>
                <c:pt idx="0">
                  <c:v>Sum of curly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Sheet1!$Y$4:$Y$14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C14-2141-8DFA-2CC077E58B2C}"/>
            </c:ext>
          </c:extLst>
        </c:ser>
        <c:ser>
          <c:idx val="24"/>
          <c:order val="24"/>
          <c:tx>
            <c:strRef>
              <c:f>Sheet1!$Z$3</c:f>
              <c:strCache>
                <c:ptCount val="1"/>
                <c:pt idx="0">
                  <c:v>Sum of kids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Sheet1!$Z$4:$Z$14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C14-2141-8DFA-2CC077E58B2C}"/>
            </c:ext>
          </c:extLst>
        </c:ser>
        <c:ser>
          <c:idx val="25"/>
          <c:order val="25"/>
          <c:tx>
            <c:strRef>
              <c:f>Sheet1!$AA$3</c:f>
              <c:strCache>
                <c:ptCount val="1"/>
                <c:pt idx="0">
                  <c:v>Sum of perms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Sheet1!$AA$4:$AA$14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C14-2141-8DFA-2CC077E58B2C}"/>
            </c:ext>
          </c:extLst>
        </c:ser>
        <c:ser>
          <c:idx val="26"/>
          <c:order val="26"/>
          <c:tx>
            <c:strRef>
              <c:f>Sheet1!$AB$3</c:f>
              <c:strCache>
                <c:ptCount val="1"/>
                <c:pt idx="0">
                  <c:v>Sum of asian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Sheet1!$AB$4:$AB$14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C14-2141-8DFA-2CC077E58B2C}"/>
            </c:ext>
          </c:extLst>
        </c:ser>
        <c:ser>
          <c:idx val="27"/>
          <c:order val="27"/>
          <c:tx>
            <c:strRef>
              <c:f>Sheet1!$AC$3</c:f>
              <c:strCache>
                <c:ptCount val="1"/>
                <c:pt idx="0">
                  <c:v>Sum of dj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Sheet1!$AC$4:$AC$14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C14-2141-8DFA-2CC077E58B2C}"/>
            </c:ext>
          </c:extLst>
        </c:ser>
        <c:ser>
          <c:idx val="28"/>
          <c:order val="28"/>
          <c:tx>
            <c:strRef>
              <c:f>Sheet1!$AD$3</c:f>
              <c:strCache>
                <c:ptCount val="1"/>
                <c:pt idx="0">
                  <c:v>Sum of background_music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Sheet1!$AD$4:$AD$14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C14-2141-8DFA-2CC077E58B2C}"/>
            </c:ext>
          </c:extLst>
        </c:ser>
        <c:ser>
          <c:idx val="29"/>
          <c:order val="29"/>
          <c:tx>
            <c:strRef>
              <c:f>Sheet1!$AE$3</c:f>
              <c:strCache>
                <c:ptCount val="1"/>
                <c:pt idx="0">
                  <c:v>Sum of no_music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Sheet1!$AE$4:$AE$14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C14-2141-8DFA-2CC077E58B2C}"/>
            </c:ext>
          </c:extLst>
        </c:ser>
        <c:ser>
          <c:idx val="30"/>
          <c:order val="30"/>
          <c:tx>
            <c:strRef>
              <c:f>Sheet1!$AF$3</c:f>
              <c:strCache>
                <c:ptCount val="1"/>
                <c:pt idx="0">
                  <c:v>Sum of jukebox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Sheet1!$AF$4:$AF$14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C14-2141-8DFA-2CC077E58B2C}"/>
            </c:ext>
          </c:extLst>
        </c:ser>
        <c:ser>
          <c:idx val="31"/>
          <c:order val="31"/>
          <c:tx>
            <c:strRef>
              <c:f>Sheet1!$AG$3</c:f>
              <c:strCache>
                <c:ptCount val="1"/>
                <c:pt idx="0">
                  <c:v>Sum of live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Sheet1!$AG$4:$AG$14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C14-2141-8DFA-2CC077E58B2C}"/>
            </c:ext>
          </c:extLst>
        </c:ser>
        <c:ser>
          <c:idx val="32"/>
          <c:order val="32"/>
          <c:tx>
            <c:strRef>
              <c:f>Sheet1!$AH$3</c:f>
              <c:strCache>
                <c:ptCount val="1"/>
                <c:pt idx="0">
                  <c:v>Sum of video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Sheet1!$AH$4:$AH$14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C14-2141-8DFA-2CC077E58B2C}"/>
            </c:ext>
          </c:extLst>
        </c:ser>
        <c:ser>
          <c:idx val="33"/>
          <c:order val="33"/>
          <c:tx>
            <c:strRef>
              <c:f>Sheet1!$AI$3</c:f>
              <c:strCache>
                <c:ptCount val="1"/>
                <c:pt idx="0">
                  <c:v>Sum of karaoke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Sheet1!$AI$4:$AI$14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C14-2141-8DFA-2CC077E58B2C}"/>
            </c:ext>
          </c:extLst>
        </c:ser>
        <c:ser>
          <c:idx val="34"/>
          <c:order val="34"/>
          <c:tx>
            <c:strRef>
              <c:f>Sheet1!$AJ$3</c:f>
              <c:strCache>
                <c:ptCount val="1"/>
                <c:pt idx="0">
                  <c:v>Sum of monday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Sheet1!$AJ$4:$AJ$14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C14-2141-8DFA-2CC077E58B2C}"/>
            </c:ext>
          </c:extLst>
        </c:ser>
        <c:ser>
          <c:idx val="35"/>
          <c:order val="35"/>
          <c:tx>
            <c:strRef>
              <c:f>Sheet1!$AK$3</c:f>
              <c:strCache>
                <c:ptCount val="1"/>
                <c:pt idx="0">
                  <c:v>Sum of tuesday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Sheet1!$AK$4:$AK$14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C14-2141-8DFA-2CC077E58B2C}"/>
            </c:ext>
          </c:extLst>
        </c:ser>
        <c:ser>
          <c:idx val="36"/>
          <c:order val="36"/>
          <c:tx>
            <c:strRef>
              <c:f>Sheet1!$AL$3</c:f>
              <c:strCache>
                <c:ptCount val="1"/>
                <c:pt idx="0">
                  <c:v>Sum of friday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Sheet1!$AL$4:$AL$14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C14-2141-8DFA-2CC077E58B2C}"/>
            </c:ext>
          </c:extLst>
        </c:ser>
        <c:ser>
          <c:idx val="37"/>
          <c:order val="37"/>
          <c:tx>
            <c:strRef>
              <c:f>Sheet1!$AM$3</c:f>
              <c:strCache>
                <c:ptCount val="1"/>
                <c:pt idx="0">
                  <c:v>Sum of wednesday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Sheet1!$AM$4:$AM$14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C14-2141-8DFA-2CC077E58B2C}"/>
            </c:ext>
          </c:extLst>
        </c:ser>
        <c:ser>
          <c:idx val="38"/>
          <c:order val="38"/>
          <c:tx>
            <c:strRef>
              <c:f>Sheet1!$AN$3</c:f>
              <c:strCache>
                <c:ptCount val="1"/>
                <c:pt idx="0">
                  <c:v>Sum of thursday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Sheet1!$AN$4:$AN$14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C14-2141-8DFA-2CC077E58B2C}"/>
            </c:ext>
          </c:extLst>
        </c:ser>
        <c:ser>
          <c:idx val="39"/>
          <c:order val="39"/>
          <c:tx>
            <c:strRef>
              <c:f>Sheet1!$AO$3</c:f>
              <c:strCache>
                <c:ptCount val="1"/>
                <c:pt idx="0">
                  <c:v>Sum of sunday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Sheet1!$AO$4:$AO$14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C14-2141-8DFA-2CC077E58B2C}"/>
            </c:ext>
          </c:extLst>
        </c:ser>
        <c:ser>
          <c:idx val="40"/>
          <c:order val="40"/>
          <c:tx>
            <c:strRef>
              <c:f>Sheet1!$AP$3</c:f>
              <c:strCache>
                <c:ptCount val="1"/>
                <c:pt idx="0">
                  <c:v>Sum of saturday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Sheet1!$AP$4:$AP$14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C14-2141-8DFA-2CC077E58B2C}"/>
            </c:ext>
          </c:extLst>
        </c:ser>
        <c:ser>
          <c:idx val="41"/>
          <c:order val="41"/>
          <c:tx>
            <c:strRef>
              <c:f>Sheet1!$AQ$3</c:f>
              <c:strCache>
                <c:ptCount val="1"/>
                <c:pt idx="0">
                  <c:v>Sum of touristy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Sheet1!$AQ$4:$AQ$14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C14-2141-8DFA-2CC077E58B2C}"/>
            </c:ext>
          </c:extLst>
        </c:ser>
        <c:ser>
          <c:idx val="42"/>
          <c:order val="42"/>
          <c:tx>
            <c:strRef>
              <c:f>Sheet1!$AR$3</c:f>
              <c:strCache>
                <c:ptCount val="1"/>
                <c:pt idx="0">
                  <c:v>Sum of hipster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Sheet1!$AR$4:$AR$14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C14-2141-8DFA-2CC077E58B2C}"/>
            </c:ext>
          </c:extLst>
        </c:ser>
        <c:ser>
          <c:idx val="43"/>
          <c:order val="43"/>
          <c:tx>
            <c:strRef>
              <c:f>Sheet1!$AS$3</c:f>
              <c:strCache>
                <c:ptCount val="1"/>
                <c:pt idx="0">
                  <c:v>Sum of romantic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Sheet1!$AS$4:$AS$14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C14-2141-8DFA-2CC077E58B2C}"/>
            </c:ext>
          </c:extLst>
        </c:ser>
        <c:ser>
          <c:idx val="44"/>
          <c:order val="44"/>
          <c:tx>
            <c:strRef>
              <c:f>Sheet1!$AT$3</c:f>
              <c:strCache>
                <c:ptCount val="1"/>
                <c:pt idx="0">
                  <c:v>Sum of divey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Sheet1!$AT$4:$AT$14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C14-2141-8DFA-2CC077E58B2C}"/>
            </c:ext>
          </c:extLst>
        </c:ser>
        <c:ser>
          <c:idx val="45"/>
          <c:order val="45"/>
          <c:tx>
            <c:strRef>
              <c:f>Sheet1!$AU$3</c:f>
              <c:strCache>
                <c:ptCount val="1"/>
                <c:pt idx="0">
                  <c:v>Sum of intimate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Sheet1!$AU$4:$AU$14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C14-2141-8DFA-2CC077E58B2C}"/>
            </c:ext>
          </c:extLst>
        </c:ser>
        <c:ser>
          <c:idx val="46"/>
          <c:order val="46"/>
          <c:tx>
            <c:strRef>
              <c:f>Sheet1!$AV$3</c:f>
              <c:strCache>
                <c:ptCount val="1"/>
                <c:pt idx="0">
                  <c:v>Sum of trendy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Sheet1!$AV$4:$AV$14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C14-2141-8DFA-2CC077E58B2C}"/>
            </c:ext>
          </c:extLst>
        </c:ser>
        <c:ser>
          <c:idx val="47"/>
          <c:order val="47"/>
          <c:tx>
            <c:strRef>
              <c:f>Sheet1!$AW$3</c:f>
              <c:strCache>
                <c:ptCount val="1"/>
                <c:pt idx="0">
                  <c:v>Sum of upscale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Sheet1!$AW$4:$AW$14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C14-2141-8DFA-2CC077E58B2C}"/>
            </c:ext>
          </c:extLst>
        </c:ser>
        <c:ser>
          <c:idx val="48"/>
          <c:order val="48"/>
          <c:tx>
            <c:strRef>
              <c:f>Sheet1!$AX$3</c:f>
              <c:strCache>
                <c:ptCount val="1"/>
                <c:pt idx="0">
                  <c:v>Sum of classy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Sheet1!$AX$4:$AX$14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C14-2141-8DFA-2CC077E58B2C}"/>
            </c:ext>
          </c:extLst>
        </c:ser>
        <c:ser>
          <c:idx val="49"/>
          <c:order val="49"/>
          <c:tx>
            <c:strRef>
              <c:f>Sheet1!$AY$3</c:f>
              <c:strCache>
                <c:ptCount val="1"/>
                <c:pt idx="0">
                  <c:v>Sum of casual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Atlanta</c:v>
                </c:pt>
                <c:pt idx="1">
                  <c:v>Austin</c:v>
                </c:pt>
                <c:pt idx="2">
                  <c:v>Beaverton</c:v>
                </c:pt>
                <c:pt idx="3">
                  <c:v>Irvine</c:v>
                </c:pt>
                <c:pt idx="4">
                  <c:v>Morgan Hill</c:v>
                </c:pt>
                <c:pt idx="5">
                  <c:v>New Albany</c:v>
                </c:pt>
                <c:pt idx="6">
                  <c:v>Orlando</c:v>
                </c:pt>
                <c:pt idx="7">
                  <c:v>Portland</c:v>
                </c:pt>
                <c:pt idx="8">
                  <c:v>San Jose</c:v>
                </c:pt>
                <c:pt idx="9">
                  <c:v>Vancouver</c:v>
                </c:pt>
              </c:strCache>
            </c:strRef>
          </c:cat>
          <c:val>
            <c:numRef>
              <c:f>Sheet1!$AY$4:$AY$14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C14-2141-8DFA-2CC077E58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1337519"/>
        <c:axId val="2000944831"/>
      </c:barChart>
      <c:catAx>
        <c:axId val="200133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44831"/>
        <c:crosses val="autoZero"/>
        <c:auto val="1"/>
        <c:lblAlgn val="ctr"/>
        <c:lblOffset val="100"/>
        <c:noMultiLvlLbl val="0"/>
      </c:catAx>
      <c:valAx>
        <c:axId val="200094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33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1739900</xdr:colOff>
      <xdr:row>17</xdr:row>
      <xdr:rowOff>127000</xdr:rowOff>
    </xdr:from>
    <xdr:to>
      <xdr:col>6</xdr:col>
      <xdr:colOff>838200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687CE-46E9-3E48-839E-D11C85F77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1-09-29T15:03:07.78000012971460650" createdVersion="7" refreshedVersion="7" minRefreshableVersion="3" recordCount="13">
  <cacheSource type="worksheet">
    <worksheetSource ref="A1:AZ14" sheet="output2"/>
  </cacheSource>
  <cacheFields count="52">
    <cacheField name="name" numFmtId="0">
      <sharedItems count="13">
        <s v="Katia Photography"/>
        <s v="Verizon Authorized Retailer - GoWireless"/>
        <s v="Here We Grow"/>
        <s v="Disney Carribean Beach Resort"/>
        <s v="Vain Spa"/>
        <s v="Diosa Dreads"/>
        <s v="Kristen Beccia Photography"/>
        <s v="San Jose Jazz Summer Fesitval"/>
        <s v="New Albany Elite Dental - Andrew E. Skasko, DDS"/>
        <s v="Samuel Rivera Photography"/>
        <s v="DMA Academy"/>
        <s v="MicroArtistry"/>
        <s v="Hair By Sarah"/>
      </sharedItems>
    </cacheField>
    <cacheField name="city" numFmtId="0">
      <sharedItems count="10">
        <s v="Portland"/>
        <s v="Beaverton"/>
        <s v="Atlanta"/>
        <s v="Orlando"/>
        <s v="Irvine"/>
        <s v="Austin"/>
        <s v="San Jose"/>
        <s v="New Albany"/>
        <s v="Vancouver"/>
        <s v="Morgan Hill"/>
      </sharedItems>
    </cacheField>
    <cacheField name="BusinessAcceptsBitcoin" numFmtId="0">
      <sharedItems containsSemiMixedTypes="0" containsString="0" containsNumber="1" containsInteger="1" minValue="0" maxValue="0"/>
    </cacheField>
    <cacheField name="BusinessAcceptsCreditCards" numFmtId="0">
      <sharedItems containsSemiMixedTypes="0" containsString="0" containsNumber="1" containsInteger="1" minValue="0" maxValue="1"/>
    </cacheField>
    <cacheField name="WiFi" numFmtId="0">
      <sharedItems containsMixedTypes="1" containsNumber="1" containsInteger="1" minValue="0" maxValue="0"/>
    </cacheField>
    <cacheField name="ByAppointmentOnly" numFmtId="0">
      <sharedItems containsSemiMixedTypes="0" containsString="0" containsNumber="1" containsInteger="1" minValue="0" maxValue="1"/>
    </cacheField>
    <cacheField name="BikeParking" numFmtId="0">
      <sharedItems containsSemiMixedTypes="0" containsString="0" containsNumber="1" containsInteger="1" minValue="0" maxValue="1"/>
    </cacheField>
    <cacheField name="GoodForKids" numFmtId="0">
      <sharedItems containsSemiMixedTypes="0" containsString="0" containsNumber="1" containsInteger="1" minValue="0" maxValue="1"/>
    </cacheField>
    <cacheField name="NoAttributeListed" numFmtId="0">
      <sharedItems containsSemiMixedTypes="0" containsString="0" containsNumber="1" containsInteger="1" minValue="0" maxValue="1"/>
    </cacheField>
    <cacheField name="WheelchairAccessible" numFmtId="0">
      <sharedItems containsSemiMixedTypes="0" containsString="0" containsNumber="1" containsInteger="1" minValue="0" maxValue="1"/>
    </cacheField>
    <cacheField name="OutdoorSeating" numFmtId="0">
      <sharedItems containsSemiMixedTypes="0" containsString="0" containsNumber="1" containsInteger="1" minValue="0" maxValue="1"/>
    </cacheField>
    <cacheField name="Alcohol" numFmtId="0">
      <sharedItems containsMixedTypes="1" containsNumber="1" containsInteger="1" minValue="0" maxValue="0"/>
    </cacheField>
    <cacheField name="NoiseLevel" numFmtId="0">
      <sharedItems containsMixedTypes="1" containsNumber="1" containsInteger="1" minValue="0" maxValue="0"/>
    </cacheField>
    <cacheField name="RestaurantsGoodForGroups" numFmtId="0">
      <sharedItems containsSemiMixedTypes="0" containsString="0" containsNumber="1" containsInteger="1" minValue="0" maxValue="1"/>
    </cacheField>
    <cacheField name="RestaurantsPriceRange2" numFmtId="0">
      <sharedItems containsSemiMixedTypes="0" containsString="0" containsNumber="1" containsInteger="1" minValue="0" maxValue="3"/>
    </cacheField>
    <cacheField name="HasTV" numFmtId="0">
      <sharedItems containsSemiMixedTypes="0" containsString="0" containsNumber="1" containsInteger="1" minValue="0" maxValue="1"/>
    </cacheField>
    <cacheField name="garage" numFmtId="0">
      <sharedItems containsSemiMixedTypes="0" containsString="0" containsNumber="1" containsInteger="1" minValue="0" maxValue="1"/>
    </cacheField>
    <cacheField name="street" numFmtId="0">
      <sharedItems containsSemiMixedTypes="0" containsString="0" containsNumber="1" containsInteger="1" minValue="0" maxValue="1"/>
    </cacheField>
    <cacheField name="validated" numFmtId="0">
      <sharedItems containsSemiMixedTypes="0" containsString="0" containsNumber="1" containsInteger="1" minValue="0" maxValue="0"/>
    </cacheField>
    <cacheField name="lot" numFmtId="0">
      <sharedItems containsSemiMixedTypes="0" containsString="0" containsNumber="1" containsInteger="1" minValue="0" maxValue="1"/>
    </cacheField>
    <cacheField name="valet" numFmtId="0">
      <sharedItems containsSemiMixedTypes="0" containsString="0" containsNumber="1" containsInteger="1" minValue="0" maxValue="0"/>
    </cacheField>
    <cacheField name="straightperms" numFmtId="0">
      <sharedItems containsSemiMixedTypes="0" containsString="0" containsNumber="1" containsInteger="1" minValue="0" maxValue="0"/>
    </cacheField>
    <cacheField name="coloring" numFmtId="0">
      <sharedItems containsSemiMixedTypes="0" containsString="0" containsNumber="1" containsInteger="1" minValue="0" maxValue="1"/>
    </cacheField>
    <cacheField name="extensions" numFmtId="0">
      <sharedItems containsSemiMixedTypes="0" containsString="0" containsNumber="1" containsInteger="1" minValue="0" maxValue="0"/>
    </cacheField>
    <cacheField name="africanamerican" numFmtId="0">
      <sharedItems containsSemiMixedTypes="0" containsString="0" containsNumber="1" containsInteger="1" minValue="0" maxValue="0"/>
    </cacheField>
    <cacheField name="curly" numFmtId="0">
      <sharedItems containsSemiMixedTypes="0" containsString="0" containsNumber="1" containsInteger="1" minValue="0" maxValue="0"/>
    </cacheField>
    <cacheField name="kids" numFmtId="0">
      <sharedItems containsSemiMixedTypes="0" containsString="0" containsNumber="1" containsInteger="1" minValue="0" maxValue="0"/>
    </cacheField>
    <cacheField name="perms" numFmtId="0">
      <sharedItems containsSemiMixedTypes="0" containsString="0" containsNumber="1" containsInteger="1" minValue="0" maxValue="0"/>
    </cacheField>
    <cacheField name="asian" numFmtId="0">
      <sharedItems containsSemiMixedTypes="0" containsString="0" containsNumber="1" containsInteger="1" minValue="0" maxValue="0"/>
    </cacheField>
    <cacheField name="dj" numFmtId="0">
      <sharedItems containsSemiMixedTypes="0" containsString="0" containsNumber="1" containsInteger="1" minValue="0" maxValue="0"/>
    </cacheField>
    <cacheField name="background_music" numFmtId="0">
      <sharedItems containsSemiMixedTypes="0" containsString="0" containsNumber="1" containsInteger="1" minValue="0" maxValue="0"/>
    </cacheField>
    <cacheField name="no_music" numFmtId="0">
      <sharedItems containsSemiMixedTypes="0" containsString="0" containsNumber="1" containsInteger="1" minValue="0" maxValue="0"/>
    </cacheField>
    <cacheField name="jukebox" numFmtId="0">
      <sharedItems containsSemiMixedTypes="0" containsString="0" containsNumber="1" containsInteger="1" minValue="0" maxValue="0"/>
    </cacheField>
    <cacheField name="live" numFmtId="0">
      <sharedItems containsSemiMixedTypes="0" containsString="0" containsNumber="1" containsInteger="1" minValue="0" maxValue="1"/>
    </cacheField>
    <cacheField name="video" numFmtId="0">
      <sharedItems containsSemiMixedTypes="0" containsString="0" containsNumber="1" containsInteger="1" minValue="0" maxValue="0"/>
    </cacheField>
    <cacheField name="karaoke" numFmtId="0">
      <sharedItems containsSemiMixedTypes="0" containsString="0" containsNumber="1" containsInteger="1" minValue="0" maxValue="0"/>
    </cacheField>
    <cacheField name="monday" numFmtId="0">
      <sharedItems containsSemiMixedTypes="0" containsString="0" containsNumber="1" containsInteger="1" minValue="0" maxValue="0"/>
    </cacheField>
    <cacheField name="tuesday" numFmtId="0">
      <sharedItems containsSemiMixedTypes="0" containsString="0" containsNumber="1" containsInteger="1" minValue="0" maxValue="0"/>
    </cacheField>
    <cacheField name="friday" numFmtId="0">
      <sharedItems containsSemiMixedTypes="0" containsString="0" containsNumber="1" containsInteger="1" minValue="0" maxValue="1"/>
    </cacheField>
    <cacheField name="wednesday" numFmtId="0">
      <sharedItems containsSemiMixedTypes="0" containsString="0" containsNumber="1" containsInteger="1" minValue="0" maxValue="0"/>
    </cacheField>
    <cacheField name="thursday" numFmtId="0">
      <sharedItems containsSemiMixedTypes="0" containsString="0" containsNumber="1" containsInteger="1" minValue="0" maxValue="0"/>
    </cacheField>
    <cacheField name="sunday" numFmtId="0">
      <sharedItems containsSemiMixedTypes="0" containsString="0" containsNumber="1" containsInteger="1" minValue="0" maxValue="1"/>
    </cacheField>
    <cacheField name="saturday" numFmtId="0">
      <sharedItems containsSemiMixedTypes="0" containsString="0" containsNumber="1" containsInteger="1" minValue="0" maxValue="1"/>
    </cacheField>
    <cacheField name="touristy" numFmtId="0">
      <sharedItems containsSemiMixedTypes="0" containsString="0" containsNumber="1" containsInteger="1" minValue="0" maxValue="0"/>
    </cacheField>
    <cacheField name="hipster" numFmtId="0">
      <sharedItems containsSemiMixedTypes="0" containsString="0" containsNumber="1" containsInteger="1" minValue="0" maxValue="0"/>
    </cacheField>
    <cacheField name="romantic" numFmtId="0">
      <sharedItems containsSemiMixedTypes="0" containsString="0" containsNumber="1" containsInteger="1" minValue="0" maxValue="0"/>
    </cacheField>
    <cacheField name="divey" numFmtId="0">
      <sharedItems containsSemiMixedTypes="0" containsString="0" containsNumber="1" containsInteger="1" minValue="0" maxValue="0"/>
    </cacheField>
    <cacheField name="intimate" numFmtId="0">
      <sharedItems containsSemiMixedTypes="0" containsString="0" containsNumber="1" containsInteger="1" minValue="0" maxValue="0"/>
    </cacheField>
    <cacheField name="trendy" numFmtId="0">
      <sharedItems containsSemiMixedTypes="0" containsString="0" containsNumber="1" containsInteger="1" minValue="0" maxValue="0"/>
    </cacheField>
    <cacheField name="upscale" numFmtId="0">
      <sharedItems containsSemiMixedTypes="0" containsString="0" containsNumber="1" containsInteger="1" minValue="0" maxValue="0"/>
    </cacheField>
    <cacheField name="classy" numFmtId="0">
      <sharedItems containsSemiMixedTypes="0" containsString="0" containsNumber="1" containsInteger="1" minValue="0" maxValue="1"/>
    </cacheField>
    <cacheField name="casual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3">
  <r>
    <x v="0"/>
    <x v="0"/>
    <n v="0"/>
    <n v="1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4"/>
    <n v="0"/>
    <n v="1"/>
    <s v="free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n v="0"/>
    <n v="0"/>
    <s v="free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n v="0"/>
    <n v="1"/>
    <n v="0"/>
    <n v="0"/>
    <n v="1"/>
    <n v="1"/>
    <n v="0"/>
    <n v="0"/>
    <n v="1"/>
    <s v="beer_and_wine"/>
    <s v="loud"/>
    <n v="1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1"/>
    <n v="1"/>
  </r>
  <r>
    <x v="8"/>
    <x v="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n v="0"/>
    <n v="0"/>
    <s v="free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n v="0"/>
    <n v="1"/>
    <s v="free"/>
    <n v="1"/>
    <n v="1"/>
    <n v="0"/>
    <n v="0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5"/>
    <n v="0"/>
    <n v="1"/>
    <s v="free"/>
    <n v="1"/>
    <n v="1"/>
    <n v="1"/>
    <n v="0"/>
    <n v="1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9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AY14" firstHeaderRow="0" firstDataRow="1" firstDataCol="1"/>
  <pivotFields count="52">
    <pivotField showAll="0">
      <items count="14">
        <item x="5"/>
        <item x="3"/>
        <item x="10"/>
        <item x="12"/>
        <item x="2"/>
        <item x="0"/>
        <item x="6"/>
        <item x="11"/>
        <item x="8"/>
        <item x="9"/>
        <item x="7"/>
        <item x="4"/>
        <item x="1"/>
        <item t="default"/>
      </items>
    </pivotField>
    <pivotField axis="axisRow" showAll="0">
      <items count="11">
        <item x="2"/>
        <item x="5"/>
        <item x="1"/>
        <item x="4"/>
        <item x="9"/>
        <item x="7"/>
        <item x="3"/>
        <item x="0"/>
        <item x="6"/>
        <item x="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</colItems>
  <dataFields count="50">
    <dataField name="Sum of BusinessAcceptsBitcoin" fld="2" baseField="0" baseItem="0"/>
    <dataField name="Sum of BusinessAcceptsCreditCards" fld="3" baseField="0" baseItem="0"/>
    <dataField name="Count of WiFi" fld="4" subtotal="count" baseField="0" baseItem="0"/>
    <dataField name="Sum of ByAppointmentOnly" fld="5" baseField="0" baseItem="0"/>
    <dataField name="Sum of BikeParking" fld="6" baseField="0" baseItem="0"/>
    <dataField name="Sum of GoodForKids" fld="7" baseField="0" baseItem="0"/>
    <dataField name="Sum of NoAttributeListed" fld="8" baseField="0" baseItem="0"/>
    <dataField name="Sum of WheelchairAccessible" fld="9" baseField="0" baseItem="0"/>
    <dataField name="Sum of OutdoorSeating" fld="10" baseField="0" baseItem="0"/>
    <dataField name="Count of Alcohol" fld="11" subtotal="count" baseField="0" baseItem="0"/>
    <dataField name="Count of NoiseLevel" fld="12" subtotal="count" baseField="0" baseItem="0"/>
    <dataField name="Sum of RestaurantsGoodForGroups" fld="13" baseField="0" baseItem="0"/>
    <dataField name="Sum of RestaurantsPriceRange2" fld="14" baseField="0" baseItem="0"/>
    <dataField name="Sum of HasTV" fld="15" baseField="0" baseItem="0"/>
    <dataField name="Sum of garage" fld="16" baseField="0" baseItem="0"/>
    <dataField name="Sum of street" fld="17" baseField="0" baseItem="0"/>
    <dataField name="Sum of validated" fld="18" baseField="0" baseItem="0"/>
    <dataField name="Sum of lot" fld="19" baseField="0" baseItem="0"/>
    <dataField name="Sum of valet" fld="20" baseField="0" baseItem="0"/>
    <dataField name="Sum of straightperms" fld="21" baseField="0" baseItem="0"/>
    <dataField name="Sum of coloring" fld="22" baseField="0" baseItem="0"/>
    <dataField name="Sum of extensions" fld="23" baseField="0" baseItem="0"/>
    <dataField name="Sum of africanamerican" fld="24" baseField="0" baseItem="0"/>
    <dataField name="Sum of curly" fld="25" baseField="0" baseItem="0"/>
    <dataField name="Sum of kids" fld="26" baseField="0" baseItem="0"/>
    <dataField name="Sum of perms" fld="27" baseField="0" baseItem="0"/>
    <dataField name="Sum of asian" fld="28" baseField="0" baseItem="0"/>
    <dataField name="Sum of dj" fld="29" baseField="0" baseItem="0"/>
    <dataField name="Sum of background_music" fld="30" baseField="0" baseItem="0"/>
    <dataField name="Sum of no_music" fld="31" baseField="0" baseItem="0"/>
    <dataField name="Sum of jukebox" fld="32" baseField="0" baseItem="0"/>
    <dataField name="Sum of live" fld="33" baseField="0" baseItem="0"/>
    <dataField name="Sum of video" fld="34" baseField="0" baseItem="0"/>
    <dataField name="Sum of karaoke" fld="35" baseField="0" baseItem="0"/>
    <dataField name="Sum of monday" fld="36" baseField="0" baseItem="0"/>
    <dataField name="Sum of tuesday" fld="37" baseField="0" baseItem="0"/>
    <dataField name="Sum of friday" fld="38" baseField="0" baseItem="0"/>
    <dataField name="Sum of wednesday" fld="39" baseField="0" baseItem="0"/>
    <dataField name="Sum of thursday" fld="40" baseField="0" baseItem="0"/>
    <dataField name="Sum of sunday" fld="41" baseField="0" baseItem="0"/>
    <dataField name="Sum of saturday" fld="42" baseField="0" baseItem="0"/>
    <dataField name="Sum of touristy" fld="43" baseField="0" baseItem="0"/>
    <dataField name="Sum of hipster" fld="44" baseField="0" baseItem="0"/>
    <dataField name="Sum of romantic" fld="45" baseField="0" baseItem="0"/>
    <dataField name="Sum of divey" fld="46" baseField="0" baseItem="0"/>
    <dataField name="Sum of intimate" fld="47" baseField="0" baseItem="0"/>
    <dataField name="Sum of trendy" fld="48" baseField="0" baseItem="0"/>
    <dataField name="Sum of upscale" fld="49" baseField="0" baseItem="0"/>
    <dataField name="Sum of classy" fld="50" baseField="0" baseItem="0"/>
    <dataField name="Sum of casual" fld="51" baseField="0" baseItem="0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4294967294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4294967294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4294967294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4294967294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4294967294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4294967294" count="1" selected="0">
            <x v="4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AY14"/>
  <sheetViews>
    <sheetView tabSelected="1" workbookViewId="0">
      <selection activeCell="F28" sqref="F28"/>
    </sheetView>
  </sheetViews>
  <sheetFormatPr baseColWidth="10" defaultRowHeight="16" x14ac:dyDescent="0.2"/>
  <cols>
    <col min="1" max="1" width="13" bestFit="1" customWidth="1"/>
    <col min="2" max="2" width="27.1640625" bestFit="1" customWidth="1"/>
    <col min="3" max="3" width="30.83203125" bestFit="1" customWidth="1"/>
    <col min="4" max="4" width="12.33203125" bestFit="1" customWidth="1"/>
    <col min="5" max="5" width="24.5" bestFit="1" customWidth="1"/>
    <col min="6" max="6" width="17.5" bestFit="1" customWidth="1"/>
    <col min="7" max="7" width="18.1640625" bestFit="1" customWidth="1"/>
    <col min="8" max="8" width="22.33203125" bestFit="1" customWidth="1"/>
    <col min="9" max="9" width="25.6640625" bestFit="1" customWidth="1"/>
    <col min="10" max="10" width="20.5" bestFit="1" customWidth="1"/>
    <col min="11" max="11" width="14.5" bestFit="1" customWidth="1"/>
    <col min="12" max="12" width="17.6640625" bestFit="1" customWidth="1"/>
    <col min="13" max="13" width="30.6640625" bestFit="1" customWidth="1"/>
    <col min="14" max="14" width="28" bestFit="1" customWidth="1"/>
    <col min="15" max="15" width="12.83203125" bestFit="1" customWidth="1"/>
    <col min="16" max="16" width="13.1640625" bestFit="1" customWidth="1"/>
    <col min="17" max="17" width="12.33203125" bestFit="1" customWidth="1"/>
    <col min="18" max="18" width="15.1640625" bestFit="1" customWidth="1"/>
    <col min="19" max="19" width="9.6640625" bestFit="1" customWidth="1"/>
    <col min="20" max="20" width="11.6640625" bestFit="1" customWidth="1"/>
    <col min="21" max="21" width="19.1640625" bestFit="1" customWidth="1"/>
    <col min="22" max="22" width="14" bestFit="1" customWidth="1"/>
    <col min="23" max="23" width="16.5" bestFit="1" customWidth="1"/>
    <col min="24" max="24" width="21" bestFit="1" customWidth="1"/>
    <col min="25" max="25" width="11.5" bestFit="1" customWidth="1"/>
    <col min="26" max="26" width="10.83203125" bestFit="1" customWidth="1"/>
    <col min="27" max="27" width="12.6640625" bestFit="1" customWidth="1"/>
    <col min="28" max="28" width="11.83203125" bestFit="1" customWidth="1"/>
    <col min="29" max="29" width="9" bestFit="1" customWidth="1"/>
    <col min="30" max="30" width="23.1640625" bestFit="1" customWidth="1"/>
    <col min="31" max="31" width="15.33203125" bestFit="1" customWidth="1"/>
    <col min="32" max="32" width="14" bestFit="1" customWidth="1"/>
    <col min="33" max="33" width="10.5" bestFit="1" customWidth="1"/>
    <col min="34" max="34" width="12" bestFit="1" customWidth="1"/>
    <col min="35" max="36" width="14.1640625" bestFit="1" customWidth="1"/>
    <col min="37" max="37" width="14" bestFit="1" customWidth="1"/>
    <col min="38" max="38" width="12.33203125" bestFit="1" customWidth="1"/>
    <col min="39" max="39" width="17" bestFit="1" customWidth="1"/>
    <col min="40" max="40" width="14.6640625" bestFit="1" customWidth="1"/>
    <col min="41" max="41" width="13.33203125" bestFit="1" customWidth="1"/>
    <col min="42" max="42" width="14.6640625" bestFit="1" customWidth="1"/>
    <col min="43" max="43" width="13.83203125" bestFit="1" customWidth="1"/>
    <col min="44" max="44" width="13.1640625" bestFit="1" customWidth="1"/>
    <col min="45" max="45" width="14.83203125" bestFit="1" customWidth="1"/>
    <col min="46" max="46" width="12" bestFit="1" customWidth="1"/>
    <col min="47" max="47" width="14.5" bestFit="1" customWidth="1"/>
    <col min="48" max="48" width="12.83203125" bestFit="1" customWidth="1"/>
    <col min="49" max="49" width="13.6640625" bestFit="1" customWidth="1"/>
    <col min="50" max="50" width="12.5" bestFit="1" customWidth="1"/>
    <col min="51" max="51" width="12.6640625" bestFit="1" customWidth="1"/>
  </cols>
  <sheetData>
    <row r="3" spans="1:51" x14ac:dyDescent="0.2">
      <c r="A3" s="2" t="s">
        <v>129</v>
      </c>
      <c r="B3" t="s">
        <v>79</v>
      </c>
      <c r="C3" t="s">
        <v>80</v>
      </c>
      <c r="D3" t="s">
        <v>81</v>
      </c>
      <c r="E3" t="s">
        <v>82</v>
      </c>
      <c r="F3" t="s">
        <v>84</v>
      </c>
      <c r="G3" t="s">
        <v>83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t="s">
        <v>116</v>
      </c>
      <c r="AN3" t="s">
        <v>117</v>
      </c>
      <c r="AO3" t="s">
        <v>118</v>
      </c>
      <c r="AP3" t="s">
        <v>119</v>
      </c>
      <c r="AQ3" t="s">
        <v>120</v>
      </c>
      <c r="AR3" t="s">
        <v>121</v>
      </c>
      <c r="AS3" t="s">
        <v>122</v>
      </c>
      <c r="AT3" t="s">
        <v>123</v>
      </c>
      <c r="AU3" t="s">
        <v>124</v>
      </c>
      <c r="AV3" t="s">
        <v>125</v>
      </c>
      <c r="AW3" t="s">
        <v>126</v>
      </c>
      <c r="AX3" t="s">
        <v>127</v>
      </c>
      <c r="AY3" t="s">
        <v>128</v>
      </c>
    </row>
    <row r="4" spans="1:51" x14ac:dyDescent="0.2">
      <c r="A4" s="3" t="s">
        <v>58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x14ac:dyDescent="0.2">
      <c r="A5" s="3" t="s">
        <v>66</v>
      </c>
      <c r="B5" s="1">
        <v>0</v>
      </c>
      <c r="C5" s="1">
        <v>2</v>
      </c>
      <c r="D5" s="1">
        <v>2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2</v>
      </c>
      <c r="L5" s="1">
        <v>2</v>
      </c>
      <c r="M5" s="1">
        <v>0</v>
      </c>
      <c r="N5" s="1">
        <v>3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2">
      <c r="A6" s="3" t="s">
        <v>56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 x14ac:dyDescent="0.2">
      <c r="A7" s="3" t="s">
        <v>62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2">
      <c r="A8" s="3" t="s">
        <v>77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x14ac:dyDescent="0.2">
      <c r="A9" s="3" t="s">
        <v>72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x14ac:dyDescent="0.2">
      <c r="A10" s="3" t="s">
        <v>60</v>
      </c>
      <c r="B10" s="1">
        <v>0</v>
      </c>
      <c r="C10" s="1">
        <v>1</v>
      </c>
      <c r="D10" s="1">
        <v>2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 x14ac:dyDescent="0.2">
      <c r="A11" s="3" t="s">
        <v>53</v>
      </c>
      <c r="B11" s="1">
        <v>0</v>
      </c>
      <c r="C11" s="1">
        <v>1</v>
      </c>
      <c r="D11" s="1">
        <v>2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2">
      <c r="A12" s="3" t="s">
        <v>68</v>
      </c>
      <c r="B12" s="1">
        <v>0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</row>
    <row r="13" spans="1:51" x14ac:dyDescent="0.2">
      <c r="A13" s="3" t="s">
        <v>75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1" x14ac:dyDescent="0.2">
      <c r="A14" s="3" t="s">
        <v>130</v>
      </c>
      <c r="B14" s="1">
        <v>0</v>
      </c>
      <c r="C14" s="1">
        <v>9</v>
      </c>
      <c r="D14" s="1">
        <v>13</v>
      </c>
      <c r="E14" s="1">
        <v>5</v>
      </c>
      <c r="F14" s="1">
        <v>7</v>
      </c>
      <c r="G14" s="1">
        <v>4</v>
      </c>
      <c r="H14" s="1">
        <v>1</v>
      </c>
      <c r="I14" s="1">
        <v>3</v>
      </c>
      <c r="J14" s="1">
        <v>1</v>
      </c>
      <c r="K14" s="1">
        <v>13</v>
      </c>
      <c r="L14" s="1">
        <v>13</v>
      </c>
      <c r="M14" s="1">
        <v>1</v>
      </c>
      <c r="N14" s="1">
        <v>7</v>
      </c>
      <c r="O14" s="1">
        <v>1</v>
      </c>
      <c r="P14" s="1">
        <v>1</v>
      </c>
      <c r="Q14" s="1">
        <v>3</v>
      </c>
      <c r="R14" s="1">
        <v>0</v>
      </c>
      <c r="S14" s="1">
        <v>2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Z14"/>
  <sheetViews>
    <sheetView workbookViewId="0"/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>
        <v>0</v>
      </c>
      <c r="D2">
        <v>1</v>
      </c>
      <c r="E2" t="s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55</v>
      </c>
      <c r="B3" t="s">
        <v>56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57</v>
      </c>
      <c r="B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59</v>
      </c>
      <c r="B5" t="s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61</v>
      </c>
      <c r="B6" t="s">
        <v>62</v>
      </c>
      <c r="C6">
        <v>0</v>
      </c>
      <c r="D6">
        <v>1</v>
      </c>
      <c r="E6" t="s">
        <v>63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64</v>
      </c>
      <c r="B7" t="s">
        <v>53</v>
      </c>
      <c r="C7">
        <v>0</v>
      </c>
      <c r="D7">
        <v>0</v>
      </c>
      <c r="E7" t="s">
        <v>63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65</v>
      </c>
      <c r="B8" t="s">
        <v>66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67</v>
      </c>
      <c r="B9" t="s">
        <v>68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 t="s">
        <v>69</v>
      </c>
      <c r="M9" t="s">
        <v>70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</row>
    <row r="10" spans="1:52" x14ac:dyDescent="0.2">
      <c r="A10" t="s">
        <v>71</v>
      </c>
      <c r="B10" t="s">
        <v>72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73</v>
      </c>
      <c r="B11" t="s">
        <v>60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74</v>
      </c>
      <c r="B12" t="s">
        <v>75</v>
      </c>
      <c r="C12">
        <v>0</v>
      </c>
      <c r="D12">
        <v>0</v>
      </c>
      <c r="E12" t="s">
        <v>63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76</v>
      </c>
      <c r="B13" t="s">
        <v>77</v>
      </c>
      <c r="C13">
        <v>0</v>
      </c>
      <c r="D13">
        <v>1</v>
      </c>
      <c r="E13" t="s">
        <v>63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78</v>
      </c>
      <c r="B14" t="s">
        <v>66</v>
      </c>
      <c r="C14">
        <v>0</v>
      </c>
      <c r="D14">
        <v>1</v>
      </c>
      <c r="E14" t="s">
        <v>63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2021-09-29T19:03:04Z</dcterms:created>
  <dcterms:modified xsi:type="dcterms:W3CDTF">2021-09-29T19:04:23Z</dcterms:modified>
</cp:coreProperties>
</file>