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1B8DAA33-B726-46A5-A40F-0233EEA5922C}" xr6:coauthVersionLast="36" xr6:coauthVersionMax="36" xr10:uidLastSave="{00000000-0000-0000-0000-000000000000}"/>
  <bookViews>
    <workbookView xWindow="0" yWindow="0" windowWidth="15360" windowHeight="7425" activeTab="1" xr2:uid="{00000000-000D-0000-FFFF-FFFF00000000}"/>
  </bookViews>
  <sheets>
    <sheet name="Sheet1" sheetId="1" r:id="rId1"/>
    <sheet name="Overal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D45" i="1" l="1"/>
  <c r="CC45" i="1"/>
  <c r="CB45" i="1"/>
  <c r="CA45" i="1"/>
  <c r="BZ45" i="1"/>
  <c r="BY45" i="1"/>
  <c r="BX45" i="1"/>
  <c r="BW45" i="1"/>
  <c r="BV45" i="1"/>
  <c r="BU45" i="1"/>
  <c r="BT45" i="1"/>
  <c r="BS45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W22" i="2"/>
  <c r="X22" i="2"/>
  <c r="Y22" i="2"/>
  <c r="Z22" i="2"/>
  <c r="AA22" i="2"/>
  <c r="AB22" i="2"/>
  <c r="AC22" i="2"/>
  <c r="W23" i="2"/>
  <c r="X23" i="2"/>
  <c r="Y23" i="2"/>
  <c r="Z23" i="2"/>
  <c r="AA23" i="2"/>
  <c r="AB23" i="2"/>
  <c r="AC23" i="2"/>
  <c r="W24" i="2"/>
  <c r="X24" i="2"/>
  <c r="Y24" i="2"/>
  <c r="Z24" i="2"/>
  <c r="AA24" i="2"/>
  <c r="AB24" i="2"/>
  <c r="AC24" i="2"/>
  <c r="W25" i="2"/>
  <c r="X25" i="2"/>
  <c r="Y25" i="2"/>
  <c r="Z25" i="2"/>
  <c r="AA25" i="2"/>
  <c r="AB25" i="2"/>
  <c r="AC25" i="2"/>
  <c r="W26" i="2"/>
  <c r="X26" i="2"/>
  <c r="Y26" i="2"/>
  <c r="Z26" i="2"/>
  <c r="AA26" i="2"/>
  <c r="AB26" i="2"/>
  <c r="AC26" i="2"/>
  <c r="V23" i="2"/>
  <c r="V24" i="2"/>
  <c r="V25" i="2"/>
  <c r="V26" i="2"/>
  <c r="V22" i="2"/>
  <c r="J24" i="2" l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O30" i="1"/>
  <c r="AP30" i="1"/>
  <c r="AQ30" i="1"/>
  <c r="AR30" i="1"/>
  <c r="AS30" i="1"/>
  <c r="AT30" i="1"/>
  <c r="AU30" i="1"/>
  <c r="AV30" i="1"/>
  <c r="AW30" i="1"/>
  <c r="AX30" i="1"/>
  <c r="AY30" i="1"/>
  <c r="AN30" i="1"/>
  <c r="J25" i="2"/>
  <c r="N25" i="2"/>
  <c r="K22" i="2"/>
  <c r="L22" i="2"/>
  <c r="M22" i="2"/>
  <c r="N22" i="2"/>
  <c r="O22" i="2"/>
  <c r="P22" i="2"/>
  <c r="Q22" i="2"/>
  <c r="K23" i="2"/>
  <c r="L23" i="2"/>
  <c r="M23" i="2"/>
  <c r="N23" i="2"/>
  <c r="O23" i="2"/>
  <c r="P23" i="2"/>
  <c r="Q23" i="2"/>
  <c r="K24" i="2"/>
  <c r="L24" i="2"/>
  <c r="M24" i="2"/>
  <c r="N24" i="2"/>
  <c r="O24" i="2"/>
  <c r="P24" i="2"/>
  <c r="Q24" i="2"/>
  <c r="K25" i="2"/>
  <c r="L25" i="2"/>
  <c r="M25" i="2"/>
  <c r="O25" i="2"/>
  <c r="P25" i="2"/>
  <c r="Q25" i="2"/>
  <c r="K26" i="2"/>
  <c r="L26" i="2"/>
  <c r="M26" i="2"/>
  <c r="N26" i="2"/>
  <c r="O26" i="2"/>
  <c r="P26" i="2"/>
  <c r="Q26" i="2"/>
  <c r="J23" i="2"/>
  <c r="J26" i="2"/>
  <c r="J22" i="2"/>
  <c r="BO45" i="1"/>
  <c r="BN45" i="1"/>
  <c r="BM45" i="1"/>
  <c r="BL45" i="1"/>
  <c r="BK45" i="1"/>
  <c r="BJ45" i="1"/>
  <c r="BI45" i="1"/>
  <c r="BH45" i="1"/>
  <c r="BG45" i="1"/>
  <c r="BF45" i="1"/>
  <c r="BE45" i="1"/>
  <c r="BD45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AI45" i="1"/>
  <c r="AH45" i="1"/>
  <c r="AG45" i="1"/>
  <c r="AF45" i="1"/>
  <c r="AE45" i="1"/>
  <c r="AD45" i="1"/>
  <c r="AC45" i="1"/>
  <c r="AB45" i="1"/>
  <c r="AA45" i="1"/>
  <c r="Z45" i="1"/>
  <c r="Y45" i="1"/>
  <c r="X45" i="1"/>
  <c r="AI44" i="1"/>
  <c r="AH44" i="1"/>
  <c r="AG44" i="1"/>
  <c r="AF44" i="1"/>
  <c r="AE44" i="1"/>
  <c r="AD44" i="1"/>
  <c r="AC44" i="1"/>
  <c r="AB44" i="1"/>
  <c r="AA44" i="1"/>
  <c r="Z44" i="1"/>
  <c r="Y44" i="1"/>
  <c r="X44" i="1"/>
  <c r="AI43" i="1"/>
  <c r="AH43" i="1"/>
  <c r="AG43" i="1"/>
  <c r="AF43" i="1"/>
  <c r="AE43" i="1"/>
  <c r="AD43" i="1"/>
  <c r="AC43" i="1"/>
  <c r="AB43" i="1"/>
  <c r="AA43" i="1"/>
  <c r="Z43" i="1"/>
  <c r="Y43" i="1"/>
  <c r="X43" i="1"/>
  <c r="AI42" i="1"/>
  <c r="AH42" i="1"/>
  <c r="AG42" i="1"/>
  <c r="AF42" i="1"/>
  <c r="AE42" i="1"/>
  <c r="AD42" i="1"/>
  <c r="AC42" i="1"/>
  <c r="AB42" i="1"/>
  <c r="AA42" i="1"/>
  <c r="Z42" i="1"/>
  <c r="Y42" i="1"/>
  <c r="X42" i="1"/>
  <c r="AI41" i="1"/>
  <c r="AH41" i="1"/>
  <c r="AG41" i="1"/>
  <c r="AF41" i="1"/>
  <c r="AE41" i="1"/>
  <c r="AD41" i="1"/>
  <c r="AC41" i="1"/>
  <c r="AB41" i="1"/>
  <c r="AA41" i="1"/>
  <c r="Z41" i="1"/>
  <c r="Y41" i="1"/>
  <c r="X41" i="1"/>
  <c r="AI40" i="1"/>
  <c r="AH40" i="1"/>
  <c r="AG40" i="1"/>
  <c r="AF40" i="1"/>
  <c r="AE40" i="1"/>
  <c r="AD40" i="1"/>
  <c r="AC40" i="1"/>
  <c r="AB40" i="1"/>
  <c r="AA40" i="1"/>
  <c r="Z40" i="1"/>
  <c r="Y40" i="1"/>
  <c r="X40" i="1"/>
  <c r="AI39" i="1"/>
  <c r="AH39" i="1"/>
  <c r="AG39" i="1"/>
  <c r="AF39" i="1"/>
  <c r="AE39" i="1"/>
  <c r="AD39" i="1"/>
  <c r="AC39" i="1"/>
  <c r="AB39" i="1"/>
  <c r="AA39" i="1"/>
  <c r="Z39" i="1"/>
  <c r="Y39" i="1"/>
  <c r="X39" i="1"/>
  <c r="AI38" i="1"/>
  <c r="AH38" i="1"/>
  <c r="AG38" i="1"/>
  <c r="AF38" i="1"/>
  <c r="AE38" i="1"/>
  <c r="AD38" i="1"/>
  <c r="AC38" i="1"/>
  <c r="AB38" i="1"/>
  <c r="AA38" i="1"/>
  <c r="Z38" i="1"/>
  <c r="Y38" i="1"/>
  <c r="X38" i="1"/>
  <c r="AI37" i="1"/>
  <c r="AH37" i="1"/>
  <c r="AG37" i="1"/>
  <c r="AF37" i="1"/>
  <c r="AE37" i="1"/>
  <c r="AD37" i="1"/>
  <c r="AC37" i="1"/>
  <c r="AB37" i="1"/>
  <c r="AA37" i="1"/>
  <c r="Z37" i="1"/>
  <c r="Y37" i="1"/>
  <c r="X37" i="1"/>
  <c r="AI36" i="1"/>
  <c r="AH36" i="1"/>
  <c r="AG36" i="1"/>
  <c r="AF36" i="1"/>
  <c r="AE36" i="1"/>
  <c r="AD36" i="1"/>
  <c r="AC36" i="1"/>
  <c r="AB36" i="1"/>
  <c r="AA36" i="1"/>
  <c r="Z36" i="1"/>
  <c r="Y36" i="1"/>
  <c r="X36" i="1"/>
  <c r="AI35" i="1"/>
  <c r="AH35" i="1"/>
  <c r="AG35" i="1"/>
  <c r="AF35" i="1"/>
  <c r="AE35" i="1"/>
  <c r="AD35" i="1"/>
  <c r="AC35" i="1"/>
  <c r="AB35" i="1"/>
  <c r="AA35" i="1"/>
  <c r="Z35" i="1"/>
  <c r="Y35" i="1"/>
  <c r="X35" i="1"/>
  <c r="AI34" i="1"/>
  <c r="AH34" i="1"/>
  <c r="AG34" i="1"/>
  <c r="AF34" i="1"/>
  <c r="AE34" i="1"/>
  <c r="AD34" i="1"/>
  <c r="AC34" i="1"/>
  <c r="AB34" i="1"/>
  <c r="AA34" i="1"/>
  <c r="Z34" i="1"/>
  <c r="Y34" i="1"/>
  <c r="X34" i="1"/>
  <c r="AI33" i="1"/>
  <c r="AH33" i="1"/>
  <c r="AG33" i="1"/>
  <c r="AF33" i="1"/>
  <c r="AE33" i="1"/>
  <c r="AD33" i="1"/>
  <c r="AC33" i="1"/>
  <c r="AB33" i="1"/>
  <c r="AA33" i="1"/>
  <c r="Z33" i="1"/>
  <c r="Y33" i="1"/>
  <c r="X33" i="1"/>
  <c r="AI32" i="1"/>
  <c r="AH32" i="1"/>
  <c r="AG32" i="1"/>
  <c r="AF32" i="1"/>
  <c r="AE32" i="1"/>
  <c r="AD32" i="1"/>
  <c r="AC32" i="1"/>
  <c r="AB32" i="1"/>
  <c r="AA32" i="1"/>
  <c r="Z32" i="1"/>
  <c r="Y32" i="1"/>
  <c r="X32" i="1"/>
  <c r="AI31" i="1"/>
  <c r="AH31" i="1"/>
  <c r="AG31" i="1"/>
  <c r="AF31" i="1"/>
  <c r="AE31" i="1"/>
  <c r="AD31" i="1"/>
  <c r="AC31" i="1"/>
  <c r="AB31" i="1"/>
  <c r="AA31" i="1"/>
  <c r="Z31" i="1"/>
  <c r="Y31" i="1"/>
  <c r="X31" i="1"/>
  <c r="AI30" i="1"/>
  <c r="AH30" i="1"/>
  <c r="AG30" i="1"/>
  <c r="AF30" i="1"/>
  <c r="AE30" i="1"/>
  <c r="AD30" i="1"/>
  <c r="AC30" i="1"/>
  <c r="AB30" i="1"/>
  <c r="AA30" i="1"/>
  <c r="Z30" i="1"/>
  <c r="Y30" i="1"/>
  <c r="X30" i="1"/>
  <c r="I31" i="1"/>
  <c r="J31" i="1"/>
  <c r="K31" i="1"/>
  <c r="L31" i="1"/>
  <c r="M31" i="1"/>
  <c r="N31" i="1"/>
  <c r="O31" i="1"/>
  <c r="P31" i="1"/>
  <c r="Q31" i="1"/>
  <c r="R31" i="1"/>
  <c r="S31" i="1"/>
  <c r="I32" i="1"/>
  <c r="J32" i="1"/>
  <c r="K32" i="1"/>
  <c r="L32" i="1"/>
  <c r="M32" i="1"/>
  <c r="N32" i="1"/>
  <c r="O32" i="1"/>
  <c r="P32" i="1"/>
  <c r="Q32" i="1"/>
  <c r="R32" i="1"/>
  <c r="S32" i="1"/>
  <c r="I33" i="1"/>
  <c r="J33" i="1"/>
  <c r="K33" i="1"/>
  <c r="L33" i="1"/>
  <c r="M33" i="1"/>
  <c r="N33" i="1"/>
  <c r="O33" i="1"/>
  <c r="P33" i="1"/>
  <c r="Q33" i="1"/>
  <c r="R33" i="1"/>
  <c r="S33" i="1"/>
  <c r="I34" i="1"/>
  <c r="J34" i="1"/>
  <c r="K34" i="1"/>
  <c r="L34" i="1"/>
  <c r="M34" i="1"/>
  <c r="N34" i="1"/>
  <c r="O34" i="1"/>
  <c r="P34" i="1"/>
  <c r="Q34" i="1"/>
  <c r="R34" i="1"/>
  <c r="S34" i="1"/>
  <c r="I35" i="1"/>
  <c r="J35" i="1"/>
  <c r="K35" i="1"/>
  <c r="L35" i="1"/>
  <c r="M35" i="1"/>
  <c r="N35" i="1"/>
  <c r="O35" i="1"/>
  <c r="P35" i="1"/>
  <c r="Q35" i="1"/>
  <c r="R35" i="1"/>
  <c r="S35" i="1"/>
  <c r="I36" i="1"/>
  <c r="J36" i="1"/>
  <c r="K36" i="1"/>
  <c r="L36" i="1"/>
  <c r="M36" i="1"/>
  <c r="N36" i="1"/>
  <c r="O36" i="1"/>
  <c r="P36" i="1"/>
  <c r="Q36" i="1"/>
  <c r="R36" i="1"/>
  <c r="S36" i="1"/>
  <c r="I37" i="1"/>
  <c r="J37" i="1"/>
  <c r="K37" i="1"/>
  <c r="L37" i="1"/>
  <c r="M37" i="1"/>
  <c r="N37" i="1"/>
  <c r="O37" i="1"/>
  <c r="P37" i="1"/>
  <c r="Q37" i="1"/>
  <c r="R37" i="1"/>
  <c r="S37" i="1"/>
  <c r="I38" i="1"/>
  <c r="J38" i="1"/>
  <c r="K38" i="1"/>
  <c r="L38" i="1"/>
  <c r="M38" i="1"/>
  <c r="N38" i="1"/>
  <c r="O38" i="1"/>
  <c r="P38" i="1"/>
  <c r="Q38" i="1"/>
  <c r="R38" i="1"/>
  <c r="S38" i="1"/>
  <c r="I39" i="1"/>
  <c r="J39" i="1"/>
  <c r="K39" i="1"/>
  <c r="L39" i="1"/>
  <c r="M39" i="1"/>
  <c r="N39" i="1"/>
  <c r="O39" i="1"/>
  <c r="P39" i="1"/>
  <c r="Q39" i="1"/>
  <c r="R39" i="1"/>
  <c r="S39" i="1"/>
  <c r="I40" i="1"/>
  <c r="J40" i="1"/>
  <c r="K40" i="1"/>
  <c r="L40" i="1"/>
  <c r="M40" i="1"/>
  <c r="N40" i="1"/>
  <c r="O40" i="1"/>
  <c r="P40" i="1"/>
  <c r="Q40" i="1"/>
  <c r="R40" i="1"/>
  <c r="S40" i="1"/>
  <c r="I41" i="1"/>
  <c r="J41" i="1"/>
  <c r="K41" i="1"/>
  <c r="L41" i="1"/>
  <c r="M41" i="1"/>
  <c r="N41" i="1"/>
  <c r="O41" i="1"/>
  <c r="P41" i="1"/>
  <c r="Q41" i="1"/>
  <c r="R41" i="1"/>
  <c r="S41" i="1"/>
  <c r="I42" i="1"/>
  <c r="J42" i="1"/>
  <c r="K42" i="1"/>
  <c r="L42" i="1"/>
  <c r="M42" i="1"/>
  <c r="N42" i="1"/>
  <c r="O42" i="1"/>
  <c r="P42" i="1"/>
  <c r="Q42" i="1"/>
  <c r="R42" i="1"/>
  <c r="S42" i="1"/>
  <c r="I43" i="1"/>
  <c r="J43" i="1"/>
  <c r="K43" i="1"/>
  <c r="L43" i="1"/>
  <c r="M43" i="1"/>
  <c r="N43" i="1"/>
  <c r="O43" i="1"/>
  <c r="P43" i="1"/>
  <c r="Q43" i="1"/>
  <c r="R43" i="1"/>
  <c r="S43" i="1"/>
  <c r="I44" i="1"/>
  <c r="J44" i="1"/>
  <c r="K44" i="1"/>
  <c r="L44" i="1"/>
  <c r="M44" i="1"/>
  <c r="N44" i="1"/>
  <c r="O44" i="1"/>
  <c r="P44" i="1"/>
  <c r="Q44" i="1"/>
  <c r="R44" i="1"/>
  <c r="S44" i="1"/>
  <c r="I45" i="1"/>
  <c r="J45" i="1"/>
  <c r="K45" i="1"/>
  <c r="L45" i="1"/>
  <c r="M45" i="1"/>
  <c r="N45" i="1"/>
  <c r="O45" i="1"/>
  <c r="P45" i="1"/>
  <c r="Q45" i="1"/>
  <c r="R45" i="1"/>
  <c r="S45" i="1"/>
  <c r="I46" i="1"/>
  <c r="J46" i="1"/>
  <c r="K46" i="1"/>
  <c r="L46" i="1"/>
  <c r="M46" i="1"/>
  <c r="N46" i="1"/>
  <c r="O46" i="1"/>
  <c r="P46" i="1"/>
  <c r="Q46" i="1"/>
  <c r="R46" i="1"/>
  <c r="S46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31" i="1"/>
</calcChain>
</file>

<file path=xl/sharedStrings.xml><?xml version="1.0" encoding="utf-8"?>
<sst xmlns="http://schemas.openxmlformats.org/spreadsheetml/2006/main" count="421" uniqueCount="34">
  <si>
    <t xml:space="preserve">Organ </t>
  </si>
  <si>
    <t>Precision</t>
  </si>
  <si>
    <t>Recall</t>
  </si>
  <si>
    <t>f1-score</t>
  </si>
  <si>
    <t>Patch Level</t>
  </si>
  <si>
    <t>Slide Level</t>
  </si>
  <si>
    <t>Lung</t>
  </si>
  <si>
    <t>Liver</t>
  </si>
  <si>
    <t>Kidney</t>
  </si>
  <si>
    <t>Brain</t>
  </si>
  <si>
    <t>Spleen</t>
  </si>
  <si>
    <t>Pancreas</t>
  </si>
  <si>
    <t>Prostrate</t>
  </si>
  <si>
    <t>Skin</t>
  </si>
  <si>
    <t>Bladder</t>
  </si>
  <si>
    <t>Heart</t>
  </si>
  <si>
    <t>Adrenal</t>
  </si>
  <si>
    <t>Colon</t>
  </si>
  <si>
    <t>Lymph Node</t>
  </si>
  <si>
    <t>Thyroid</t>
  </si>
  <si>
    <t>Breast</t>
  </si>
  <si>
    <t>Overall</t>
  </si>
  <si>
    <t>Efficient-Net</t>
  </si>
  <si>
    <t>Test</t>
  </si>
  <si>
    <t>Expanded Test</t>
  </si>
  <si>
    <t>Swine Transformer</t>
  </si>
  <si>
    <t>Vision Transformer</t>
  </si>
  <si>
    <t>Resnet-50</t>
  </si>
  <si>
    <t>Accuracy</t>
  </si>
  <si>
    <t>Model</t>
  </si>
  <si>
    <t>ViT</t>
  </si>
  <si>
    <t>SwineT</t>
  </si>
  <si>
    <t>VGG19</t>
  </si>
  <si>
    <t>Expanded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</si>
</sst>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CD46"/>
  <sheetViews>
    <sheetView topLeftCell="BB1" workbookViewId="0">
      <selection activeCell="BV22" sqref="BV22:BX22"/>
    </sheetView>
  </sheetViews>
  <sheetFormatPr defaultRowHeight="15" x14ac:dyDescent="0.25"/>
  <cols>
    <col min="7" max="7" width="12.28515625" customWidth="1"/>
    <col min="8" max="10" width="9.28515625" bestFit="1" customWidth="1"/>
    <col min="11" max="11" width="9.5703125" bestFit="1" customWidth="1"/>
    <col min="12" max="15" width="9.28515625" bestFit="1" customWidth="1"/>
    <col min="23" max="23" width="12.42578125" customWidth="1"/>
    <col min="39" max="39" width="11.85546875" customWidth="1"/>
  </cols>
  <sheetData>
    <row r="1" spans="7:82" x14ac:dyDescent="0.25">
      <c r="AB1" t="s">
        <v>27</v>
      </c>
      <c r="AR1" t="s">
        <v>26</v>
      </c>
      <c r="BH1" t="s">
        <v>25</v>
      </c>
      <c r="BW1" t="s">
        <v>32</v>
      </c>
    </row>
    <row r="2" spans="7:82" x14ac:dyDescent="0.25">
      <c r="L2" t="s">
        <v>22</v>
      </c>
    </row>
    <row r="4" spans="7:82" x14ac:dyDescent="0.25">
      <c r="W4" s="10" t="s">
        <v>0</v>
      </c>
      <c r="X4" s="14" t="s">
        <v>23</v>
      </c>
      <c r="Y4" s="14"/>
      <c r="Z4" s="14"/>
      <c r="AA4" s="14"/>
      <c r="AB4" s="14"/>
      <c r="AC4" s="14"/>
      <c r="AD4" s="14" t="s">
        <v>24</v>
      </c>
      <c r="AE4" s="14"/>
      <c r="AF4" s="14"/>
      <c r="AG4" s="14"/>
      <c r="AH4" s="14"/>
      <c r="AI4" s="14"/>
      <c r="AM4" s="10" t="s">
        <v>0</v>
      </c>
      <c r="AN4" s="14" t="s">
        <v>23</v>
      </c>
      <c r="AO4" s="14"/>
      <c r="AP4" s="14"/>
      <c r="AQ4" s="14"/>
      <c r="AR4" s="14"/>
      <c r="AS4" s="14"/>
      <c r="AT4" s="14" t="s">
        <v>24</v>
      </c>
      <c r="AU4" s="14"/>
      <c r="AV4" s="14"/>
      <c r="AW4" s="14"/>
      <c r="AX4" s="14"/>
      <c r="AY4" s="14"/>
      <c r="BC4" s="10" t="s">
        <v>0</v>
      </c>
      <c r="BD4" s="14" t="s">
        <v>23</v>
      </c>
      <c r="BE4" s="14"/>
      <c r="BF4" s="14"/>
      <c r="BG4" s="14"/>
      <c r="BH4" s="14"/>
      <c r="BI4" s="14"/>
      <c r="BJ4" s="14" t="s">
        <v>24</v>
      </c>
      <c r="BK4" s="14"/>
      <c r="BL4" s="14"/>
      <c r="BM4" s="14"/>
      <c r="BN4" s="14"/>
      <c r="BO4" s="14"/>
      <c r="BR4" s="10" t="s">
        <v>0</v>
      </c>
      <c r="BS4" s="14" t="s">
        <v>23</v>
      </c>
      <c r="BT4" s="14"/>
      <c r="BU4" s="14"/>
      <c r="BV4" s="14"/>
      <c r="BW4" s="14"/>
      <c r="BX4" s="14"/>
      <c r="BY4" s="14" t="s">
        <v>24</v>
      </c>
      <c r="BZ4" s="14"/>
      <c r="CA4" s="14"/>
      <c r="CB4" s="14"/>
      <c r="CC4" s="14"/>
      <c r="CD4" s="14"/>
    </row>
    <row r="5" spans="7:82" x14ac:dyDescent="0.25">
      <c r="G5" s="10" t="s">
        <v>0</v>
      </c>
      <c r="H5" s="14" t="s">
        <v>23</v>
      </c>
      <c r="I5" s="14"/>
      <c r="J5" s="14"/>
      <c r="K5" s="14"/>
      <c r="L5" s="14"/>
      <c r="M5" s="14"/>
      <c r="N5" s="14" t="s">
        <v>24</v>
      </c>
      <c r="O5" s="14"/>
      <c r="P5" s="14"/>
      <c r="Q5" s="14"/>
      <c r="R5" s="14"/>
      <c r="S5" s="14"/>
      <c r="W5" s="10"/>
      <c r="X5" s="15" t="s">
        <v>4</v>
      </c>
      <c r="Y5" s="16"/>
      <c r="Z5" s="17"/>
      <c r="AA5" s="15" t="s">
        <v>5</v>
      </c>
      <c r="AB5" s="16"/>
      <c r="AC5" s="17"/>
      <c r="AD5" s="15" t="s">
        <v>4</v>
      </c>
      <c r="AE5" s="16"/>
      <c r="AF5" s="17"/>
      <c r="AG5" s="15" t="s">
        <v>5</v>
      </c>
      <c r="AH5" s="16"/>
      <c r="AI5" s="17"/>
      <c r="AM5" s="10"/>
      <c r="AN5" s="15" t="s">
        <v>4</v>
      </c>
      <c r="AO5" s="16"/>
      <c r="AP5" s="17"/>
      <c r="AQ5" s="15" t="s">
        <v>5</v>
      </c>
      <c r="AR5" s="16"/>
      <c r="AS5" s="17"/>
      <c r="AT5" s="15" t="s">
        <v>4</v>
      </c>
      <c r="AU5" s="16"/>
      <c r="AV5" s="17"/>
      <c r="AW5" s="15" t="s">
        <v>5</v>
      </c>
      <c r="AX5" s="16"/>
      <c r="AY5" s="17"/>
      <c r="BC5" s="10"/>
      <c r="BD5" s="15" t="s">
        <v>4</v>
      </c>
      <c r="BE5" s="16"/>
      <c r="BF5" s="17"/>
      <c r="BG5" s="15" t="s">
        <v>5</v>
      </c>
      <c r="BH5" s="16"/>
      <c r="BI5" s="17"/>
      <c r="BJ5" s="15" t="s">
        <v>4</v>
      </c>
      <c r="BK5" s="16"/>
      <c r="BL5" s="17"/>
      <c r="BM5" s="15" t="s">
        <v>5</v>
      </c>
      <c r="BN5" s="16"/>
      <c r="BO5" s="17"/>
      <c r="BR5" s="10"/>
      <c r="BS5" s="15" t="s">
        <v>4</v>
      </c>
      <c r="BT5" s="16"/>
      <c r="BU5" s="17"/>
      <c r="BV5" s="15" t="s">
        <v>5</v>
      </c>
      <c r="BW5" s="16"/>
      <c r="BX5" s="17"/>
      <c r="BY5" s="15" t="s">
        <v>4</v>
      </c>
      <c r="BZ5" s="16"/>
      <c r="CA5" s="17"/>
      <c r="CB5" s="15" t="s">
        <v>5</v>
      </c>
      <c r="CC5" s="16"/>
      <c r="CD5" s="17"/>
    </row>
    <row r="6" spans="7:82" x14ac:dyDescent="0.25">
      <c r="G6" s="10"/>
      <c r="H6" s="15" t="s">
        <v>4</v>
      </c>
      <c r="I6" s="16"/>
      <c r="J6" s="17"/>
      <c r="K6" s="15" t="s">
        <v>5</v>
      </c>
      <c r="L6" s="16"/>
      <c r="M6" s="17"/>
      <c r="N6" s="15" t="s">
        <v>4</v>
      </c>
      <c r="O6" s="16"/>
      <c r="P6" s="17"/>
      <c r="Q6" s="15" t="s">
        <v>5</v>
      </c>
      <c r="R6" s="16"/>
      <c r="S6" s="17"/>
      <c r="W6" s="10"/>
      <c r="X6" s="1" t="s">
        <v>1</v>
      </c>
      <c r="Y6" s="1" t="s">
        <v>2</v>
      </c>
      <c r="Z6" s="1" t="s">
        <v>3</v>
      </c>
      <c r="AA6" s="1" t="s">
        <v>1</v>
      </c>
      <c r="AB6" s="1" t="s">
        <v>2</v>
      </c>
      <c r="AC6" s="1" t="s">
        <v>3</v>
      </c>
      <c r="AD6" s="1" t="s">
        <v>1</v>
      </c>
      <c r="AE6" s="1" t="s">
        <v>2</v>
      </c>
      <c r="AF6" s="1" t="s">
        <v>3</v>
      </c>
      <c r="AG6" s="1" t="s">
        <v>1</v>
      </c>
      <c r="AH6" s="1" t="s">
        <v>2</v>
      </c>
      <c r="AI6" s="1" t="s">
        <v>3</v>
      </c>
      <c r="AM6" s="10"/>
      <c r="AN6" s="1" t="s">
        <v>1</v>
      </c>
      <c r="AO6" s="1" t="s">
        <v>2</v>
      </c>
      <c r="AP6" s="1" t="s">
        <v>3</v>
      </c>
      <c r="AQ6" s="1" t="s">
        <v>1</v>
      </c>
      <c r="AR6" s="1" t="s">
        <v>2</v>
      </c>
      <c r="AS6" s="1" t="s">
        <v>3</v>
      </c>
      <c r="AT6" s="1" t="s">
        <v>1</v>
      </c>
      <c r="AU6" s="1" t="s">
        <v>2</v>
      </c>
      <c r="AV6" s="1" t="s">
        <v>3</v>
      </c>
      <c r="AW6" s="1" t="s">
        <v>1</v>
      </c>
      <c r="AX6" s="1" t="s">
        <v>2</v>
      </c>
      <c r="AY6" s="1" t="s">
        <v>3</v>
      </c>
      <c r="BC6" s="10"/>
      <c r="BD6" s="1" t="s">
        <v>1</v>
      </c>
      <c r="BE6" s="1" t="s">
        <v>2</v>
      </c>
      <c r="BF6" s="1" t="s">
        <v>3</v>
      </c>
      <c r="BG6" s="1" t="s">
        <v>1</v>
      </c>
      <c r="BH6" s="1" t="s">
        <v>2</v>
      </c>
      <c r="BI6" s="1" t="s">
        <v>3</v>
      </c>
      <c r="BJ6" s="1" t="s">
        <v>1</v>
      </c>
      <c r="BK6" s="1" t="s">
        <v>2</v>
      </c>
      <c r="BL6" s="1" t="s">
        <v>3</v>
      </c>
      <c r="BM6" s="1" t="s">
        <v>1</v>
      </c>
      <c r="BN6" s="1" t="s">
        <v>2</v>
      </c>
      <c r="BO6" s="1" t="s">
        <v>3</v>
      </c>
      <c r="BR6" s="10"/>
      <c r="BS6" s="1" t="s">
        <v>1</v>
      </c>
      <c r="BT6" s="1" t="s">
        <v>2</v>
      </c>
      <c r="BU6" s="1" t="s">
        <v>3</v>
      </c>
      <c r="BV6" s="1" t="s">
        <v>1</v>
      </c>
      <c r="BW6" s="1" t="s">
        <v>2</v>
      </c>
      <c r="BX6" s="1" t="s">
        <v>3</v>
      </c>
      <c r="BY6" s="1" t="s">
        <v>1</v>
      </c>
      <c r="BZ6" s="1" t="s">
        <v>2</v>
      </c>
      <c r="CA6" s="1" t="s">
        <v>3</v>
      </c>
      <c r="CB6" s="1" t="s">
        <v>1</v>
      </c>
      <c r="CC6" s="1" t="s">
        <v>2</v>
      </c>
      <c r="CD6" s="1" t="s">
        <v>3</v>
      </c>
    </row>
    <row r="7" spans="7:82" x14ac:dyDescent="0.25">
      <c r="G7" s="10"/>
      <c r="H7" s="1" t="s">
        <v>1</v>
      </c>
      <c r="I7" s="1" t="s">
        <v>2</v>
      </c>
      <c r="J7" s="1" t="s">
        <v>3</v>
      </c>
      <c r="K7" s="1" t="s">
        <v>1</v>
      </c>
      <c r="L7" s="1" t="s">
        <v>2</v>
      </c>
      <c r="M7" s="1" t="s">
        <v>3</v>
      </c>
      <c r="N7" s="1" t="s">
        <v>1</v>
      </c>
      <c r="O7" s="1" t="s">
        <v>2</v>
      </c>
      <c r="P7" s="1" t="s">
        <v>3</v>
      </c>
      <c r="Q7" s="1" t="s">
        <v>1</v>
      </c>
      <c r="R7" s="1" t="s">
        <v>2</v>
      </c>
      <c r="S7" s="1" t="s">
        <v>3</v>
      </c>
      <c r="W7" s="3" t="s">
        <v>6</v>
      </c>
      <c r="X7">
        <v>0.159643128321943</v>
      </c>
      <c r="Y7">
        <v>0.20956890107151699</v>
      </c>
      <c r="Z7">
        <v>0.181230470854433</v>
      </c>
      <c r="AA7">
        <v>0.96428571428571397</v>
      </c>
      <c r="AB7">
        <v>0.57754010695187097</v>
      </c>
      <c r="AC7">
        <v>0.72240802675585203</v>
      </c>
      <c r="AD7">
        <v>0.89297305457015597</v>
      </c>
      <c r="AE7">
        <v>0.31633689839572099</v>
      </c>
      <c r="AF7">
        <v>0.46717605480858398</v>
      </c>
      <c r="AG7">
        <v>0.953125</v>
      </c>
      <c r="AH7">
        <v>0.489304812834224</v>
      </c>
      <c r="AI7">
        <v>0.64664310954063597</v>
      </c>
      <c r="AM7" s="3" t="s">
        <v>6</v>
      </c>
      <c r="AN7">
        <v>0.18620242214532801</v>
      </c>
      <c r="AO7">
        <v>0.214552703712932</v>
      </c>
      <c r="AP7">
        <v>0.19937478291073199</v>
      </c>
      <c r="AQ7">
        <v>0.66666666666666596</v>
      </c>
      <c r="AR7">
        <v>0.4</v>
      </c>
      <c r="AS7">
        <v>0.5</v>
      </c>
      <c r="AT7">
        <v>0.91561109209174896</v>
      </c>
      <c r="AU7">
        <v>0.28604278074866302</v>
      </c>
      <c r="AV7">
        <v>0.43590579414880598</v>
      </c>
      <c r="AW7">
        <v>0.97590361445783103</v>
      </c>
      <c r="AX7">
        <v>0.43315508021390298</v>
      </c>
      <c r="AY7">
        <v>0.6</v>
      </c>
      <c r="BC7" s="3" t="s">
        <v>6</v>
      </c>
      <c r="BD7">
        <v>0.21747211895910701</v>
      </c>
      <c r="BE7">
        <v>0.26239720907052</v>
      </c>
      <c r="BF7">
        <v>0.23783173348390699</v>
      </c>
      <c r="BG7">
        <v>1</v>
      </c>
      <c r="BH7">
        <v>0.4</v>
      </c>
      <c r="BI7">
        <v>0.57142857142857095</v>
      </c>
      <c r="BJ7">
        <v>0.89702098849018197</v>
      </c>
      <c r="BK7">
        <v>0.354251336898395</v>
      </c>
      <c r="BL7">
        <v>0.507916427065363</v>
      </c>
      <c r="BM7">
        <v>0.97727272727272696</v>
      </c>
      <c r="BN7">
        <v>0.574866310160427</v>
      </c>
      <c r="BO7">
        <v>0.72390572390572305</v>
      </c>
      <c r="BR7" s="7" t="s">
        <v>6</v>
      </c>
      <c r="BS7">
        <v>0.24328068717096099</v>
      </c>
      <c r="BT7">
        <v>0.218788935958136</v>
      </c>
      <c r="BU7">
        <v>0.230385725531356</v>
      </c>
      <c r="BV7">
        <v>1</v>
      </c>
      <c r="BW7">
        <v>0.2</v>
      </c>
      <c r="BX7">
        <v>0.33333333333333298</v>
      </c>
      <c r="BY7">
        <v>0.91579172916220197</v>
      </c>
      <c r="BZ7">
        <v>0.22855614973262001</v>
      </c>
      <c r="CA7">
        <v>0.365815038301878</v>
      </c>
      <c r="CB7">
        <v>0.97727272727272696</v>
      </c>
      <c r="CC7">
        <v>0.34491978609625601</v>
      </c>
      <c r="CD7">
        <v>0.50988142292490102</v>
      </c>
    </row>
    <row r="8" spans="7:82" x14ac:dyDescent="0.25">
      <c r="G8" s="3" t="s">
        <v>6</v>
      </c>
      <c r="H8">
        <v>0.247846721743715</v>
      </c>
      <c r="I8">
        <v>0.35135808621978498</v>
      </c>
      <c r="J8">
        <v>0.29066171923314699</v>
      </c>
      <c r="K8">
        <v>1</v>
      </c>
      <c r="L8">
        <v>0.2</v>
      </c>
      <c r="M8">
        <v>0.33333333333333298</v>
      </c>
      <c r="N8">
        <v>0.90063483301131597</v>
      </c>
      <c r="O8">
        <v>0.34898395721925102</v>
      </c>
      <c r="P8">
        <v>0.50304478532336305</v>
      </c>
      <c r="Q8" s="8">
        <v>0.94799999999999995</v>
      </c>
      <c r="R8" s="8">
        <v>0.63368983957219205</v>
      </c>
      <c r="S8" s="8">
        <v>0.75961538461538403</v>
      </c>
      <c r="W8" s="3" t="s">
        <v>7</v>
      </c>
      <c r="X8">
        <v>0.83461936202370501</v>
      </c>
      <c r="Y8">
        <v>0.48947982271985002</v>
      </c>
      <c r="Z8">
        <v>0.61706757631006204</v>
      </c>
      <c r="AA8">
        <v>0.91379310344827502</v>
      </c>
      <c r="AB8">
        <v>0.670886075949367</v>
      </c>
      <c r="AC8">
        <v>0.773722627737226</v>
      </c>
      <c r="AD8">
        <v>0.731301016158587</v>
      </c>
      <c r="AE8">
        <v>0.55569620253164498</v>
      </c>
      <c r="AF8">
        <v>0.63151837732863403</v>
      </c>
      <c r="AG8">
        <v>0.890625</v>
      </c>
      <c r="AH8">
        <v>0.721518987341772</v>
      </c>
      <c r="AI8">
        <v>0.79720279720279696</v>
      </c>
      <c r="AM8" s="3" t="s">
        <v>7</v>
      </c>
      <c r="AN8">
        <v>0.81877184223664501</v>
      </c>
      <c r="AO8">
        <v>0.53557266153487204</v>
      </c>
      <c r="AP8">
        <v>0.64756317689530596</v>
      </c>
      <c r="AQ8">
        <v>1</v>
      </c>
      <c r="AR8">
        <v>0.8</v>
      </c>
      <c r="AS8">
        <v>0.88888888888888895</v>
      </c>
      <c r="AT8">
        <v>0.66624930439621499</v>
      </c>
      <c r="AU8">
        <v>0.60620253164556903</v>
      </c>
      <c r="AV8">
        <v>0.63480911983032795</v>
      </c>
      <c r="AW8">
        <v>0.88405797101449202</v>
      </c>
      <c r="AX8">
        <v>0.772151898734177</v>
      </c>
      <c r="AY8">
        <v>0.82432432432432401</v>
      </c>
      <c r="BC8" s="3" t="s">
        <v>7</v>
      </c>
      <c r="BD8">
        <v>0.83250041645843698</v>
      </c>
      <c r="BE8">
        <v>0.46629344529974298</v>
      </c>
      <c r="BF8">
        <v>0.59776920546634305</v>
      </c>
      <c r="BG8">
        <v>1</v>
      </c>
      <c r="BH8">
        <v>0.6</v>
      </c>
      <c r="BI8">
        <v>0.749999999999999</v>
      </c>
      <c r="BJ8">
        <v>0.68415529905561301</v>
      </c>
      <c r="BK8">
        <v>0.57772151898734103</v>
      </c>
      <c r="BL8">
        <v>0.62644979754306496</v>
      </c>
      <c r="BM8">
        <v>0.88524590163934402</v>
      </c>
      <c r="BN8">
        <v>0.683544303797468</v>
      </c>
      <c r="BO8">
        <v>0.77142857142857102</v>
      </c>
      <c r="BR8" s="7" t="s">
        <v>7</v>
      </c>
      <c r="BS8">
        <v>0.70559324380451305</v>
      </c>
      <c r="BT8">
        <v>0.47553067413109401</v>
      </c>
      <c r="BU8">
        <v>0.56815584849920497</v>
      </c>
      <c r="BV8">
        <v>0.83333333333333304</v>
      </c>
      <c r="BW8">
        <v>1</v>
      </c>
      <c r="BX8">
        <v>0.90909090909090895</v>
      </c>
      <c r="BY8">
        <v>0.63536316947909</v>
      </c>
      <c r="BZ8">
        <v>0.54810126582278396</v>
      </c>
      <c r="CA8">
        <v>0.58851512062521205</v>
      </c>
      <c r="CB8">
        <v>0.83333333333333304</v>
      </c>
      <c r="CC8">
        <v>0.696202531645569</v>
      </c>
      <c r="CD8">
        <v>0.75862068965517204</v>
      </c>
    </row>
    <row r="9" spans="7:82" x14ac:dyDescent="0.25">
      <c r="G9" s="3" t="s">
        <v>7</v>
      </c>
      <c r="H9">
        <v>0.82184623040557303</v>
      </c>
      <c r="I9">
        <v>0.46228131560531799</v>
      </c>
      <c r="J9">
        <v>0.591723396632031</v>
      </c>
      <c r="K9">
        <v>1</v>
      </c>
      <c r="L9">
        <v>0.6</v>
      </c>
      <c r="M9">
        <v>0.749999999999999</v>
      </c>
      <c r="N9">
        <v>0.73454736473472204</v>
      </c>
      <c r="O9">
        <v>0.53101265822784804</v>
      </c>
      <c r="P9">
        <v>0.61641319520975602</v>
      </c>
      <c r="Q9" s="8">
        <v>0.85074626865671599</v>
      </c>
      <c r="R9" s="8">
        <v>0.721518987341772</v>
      </c>
      <c r="S9" s="8">
        <v>0.78082191780821897</v>
      </c>
      <c r="W9" s="3" t="s">
        <v>8</v>
      </c>
      <c r="X9">
        <v>0.66617367420240803</v>
      </c>
      <c r="Y9">
        <v>0.58846584546472502</v>
      </c>
      <c r="Z9">
        <v>0.62491328906946697</v>
      </c>
      <c r="AA9">
        <v>0.79310344827586199</v>
      </c>
      <c r="AB9">
        <v>0.84146341463414598</v>
      </c>
      <c r="AC9">
        <v>0.81656804733727795</v>
      </c>
      <c r="AD9">
        <v>0.43582469184112699</v>
      </c>
      <c r="AE9">
        <v>0.54329268292682897</v>
      </c>
      <c r="AF9">
        <v>0.48366084029964101</v>
      </c>
      <c r="AG9">
        <v>0.53043478260869503</v>
      </c>
      <c r="AH9">
        <v>0.74390243902439002</v>
      </c>
      <c r="AI9">
        <v>0.61928934010152203</v>
      </c>
      <c r="AM9" s="3" t="s">
        <v>8</v>
      </c>
      <c r="AN9">
        <v>0.60299445865302603</v>
      </c>
      <c r="AO9">
        <v>0.70405623989050603</v>
      </c>
      <c r="AP9">
        <v>0.64961827679237705</v>
      </c>
      <c r="AQ9">
        <v>0.66666666666666596</v>
      </c>
      <c r="AR9">
        <v>0.8</v>
      </c>
      <c r="AS9">
        <v>0.72727272727272696</v>
      </c>
      <c r="AT9">
        <v>0.41877538269290798</v>
      </c>
      <c r="AU9">
        <v>0.65390243902439005</v>
      </c>
      <c r="AV9">
        <v>0.51056941534945699</v>
      </c>
      <c r="AW9">
        <v>0.45454545454545398</v>
      </c>
      <c r="AX9">
        <v>0.792682926829268</v>
      </c>
      <c r="AY9">
        <v>0.57777777777777695</v>
      </c>
      <c r="BC9" s="3" t="s">
        <v>8</v>
      </c>
      <c r="BD9">
        <v>0.80883217194190205</v>
      </c>
      <c r="BE9">
        <v>0.59935299241010298</v>
      </c>
      <c r="BF9">
        <v>0.68851170269787298</v>
      </c>
      <c r="BG9">
        <v>0.8</v>
      </c>
      <c r="BH9">
        <v>0.8</v>
      </c>
      <c r="BI9">
        <v>0.8</v>
      </c>
      <c r="BJ9">
        <v>0.61710822998872605</v>
      </c>
      <c r="BK9">
        <v>0.53402439024390203</v>
      </c>
      <c r="BL9">
        <v>0.57256799163179894</v>
      </c>
      <c r="BM9">
        <v>0.84415584415584399</v>
      </c>
      <c r="BN9">
        <v>0.792682926829268</v>
      </c>
      <c r="BO9">
        <v>0.81761006289308102</v>
      </c>
      <c r="BR9" s="7" t="s">
        <v>8</v>
      </c>
      <c r="BS9">
        <v>0.618155268921878</v>
      </c>
      <c r="BT9">
        <v>0.63207664551449505</v>
      </c>
      <c r="BU9">
        <v>0.625038449707782</v>
      </c>
      <c r="BV9">
        <v>0.8</v>
      </c>
      <c r="BW9">
        <v>0.8</v>
      </c>
      <c r="BX9">
        <v>0.8</v>
      </c>
      <c r="BY9">
        <v>0.43922218346703801</v>
      </c>
      <c r="BZ9">
        <v>0.61426829268292604</v>
      </c>
      <c r="CA9">
        <v>0.51220256253813301</v>
      </c>
      <c r="CB9">
        <v>0.53787878787878696</v>
      </c>
      <c r="CC9">
        <v>0.86585365853658502</v>
      </c>
      <c r="CD9">
        <v>0.66355140186915795</v>
      </c>
    </row>
    <row r="10" spans="7:82" x14ac:dyDescent="0.25">
      <c r="G10" s="3" t="s">
        <v>8</v>
      </c>
      <c r="H10">
        <v>0.73386741143613099</v>
      </c>
      <c r="I10">
        <v>0.62118949856911698</v>
      </c>
      <c r="J10">
        <v>0.67284366576819399</v>
      </c>
      <c r="K10">
        <v>0.8</v>
      </c>
      <c r="L10">
        <v>0.8</v>
      </c>
      <c r="M10">
        <v>0.8</v>
      </c>
      <c r="N10">
        <v>0.56173538740371498</v>
      </c>
      <c r="O10">
        <v>0.60475609756097504</v>
      </c>
      <c r="P10">
        <v>0.58245243128963997</v>
      </c>
      <c r="Q10" s="8">
        <v>0.79104477611940205</v>
      </c>
      <c r="R10" s="8">
        <v>0.64634146341463405</v>
      </c>
      <c r="S10" s="8">
        <v>0.711409395973154</v>
      </c>
      <c r="W10" s="3" t="s">
        <v>9</v>
      </c>
      <c r="X10">
        <v>0.76979673275969496</v>
      </c>
      <c r="Y10">
        <v>0.97813341784186303</v>
      </c>
      <c r="Z10">
        <v>0.86154919748778702</v>
      </c>
      <c r="AA10">
        <v>0.93103448275862</v>
      </c>
      <c r="AB10">
        <v>0.93103448275862</v>
      </c>
      <c r="AC10">
        <v>0.93103448275862</v>
      </c>
      <c r="AD10">
        <v>0.75192034139402497</v>
      </c>
      <c r="AE10">
        <v>0.911379310344827</v>
      </c>
      <c r="AF10">
        <v>0.82400623538581397</v>
      </c>
      <c r="AG10">
        <v>0.90322580645161199</v>
      </c>
      <c r="AH10">
        <v>0.96551724137931005</v>
      </c>
      <c r="AI10">
        <v>0.93333333333333302</v>
      </c>
      <c r="AM10" s="3" t="s">
        <v>9</v>
      </c>
      <c r="AN10">
        <v>0.76224318915165601</v>
      </c>
      <c r="AO10">
        <v>0.98568636771774099</v>
      </c>
      <c r="AP10">
        <v>0.85968306615072698</v>
      </c>
      <c r="AQ10">
        <v>0.83333333333333304</v>
      </c>
      <c r="AR10">
        <v>1</v>
      </c>
      <c r="AS10">
        <v>0.90909090909090895</v>
      </c>
      <c r="AT10">
        <v>0.78778897451096597</v>
      </c>
      <c r="AU10">
        <v>0.91655172413793096</v>
      </c>
      <c r="AV10">
        <v>0.84730634364042001</v>
      </c>
      <c r="AW10">
        <v>0.93333333333333302</v>
      </c>
      <c r="AX10">
        <v>0.96551724137931005</v>
      </c>
      <c r="AY10">
        <v>0.94915254237288105</v>
      </c>
      <c r="BC10" s="3" t="s">
        <v>9</v>
      </c>
      <c r="BD10">
        <v>0.75354787127723299</v>
      </c>
      <c r="BE10">
        <v>0.99561612000211197</v>
      </c>
      <c r="BF10">
        <v>0.85783198325293497</v>
      </c>
      <c r="BG10">
        <v>0.83333333333333304</v>
      </c>
      <c r="BH10">
        <v>1</v>
      </c>
      <c r="BI10">
        <v>0.90909090909090895</v>
      </c>
      <c r="BJ10">
        <v>0.59252861153098602</v>
      </c>
      <c r="BK10">
        <v>0.94620689655172396</v>
      </c>
      <c r="BL10">
        <v>0.72872128535387004</v>
      </c>
      <c r="BM10">
        <v>0.8</v>
      </c>
      <c r="BN10">
        <v>0.96551724137931005</v>
      </c>
      <c r="BO10">
        <v>0.875</v>
      </c>
      <c r="BR10" s="7" t="s">
        <v>9</v>
      </c>
      <c r="BS10">
        <v>0.70255967572436495</v>
      </c>
      <c r="BT10">
        <v>0.98869698410183204</v>
      </c>
      <c r="BU10">
        <v>0.82142308620576099</v>
      </c>
      <c r="BV10">
        <v>0.71428571428571397</v>
      </c>
      <c r="BW10">
        <v>1</v>
      </c>
      <c r="BX10">
        <v>0.83333333333333304</v>
      </c>
      <c r="BY10">
        <v>0.51319977532297301</v>
      </c>
      <c r="BZ10">
        <v>0.94517241379310302</v>
      </c>
      <c r="CA10">
        <v>0.66521053270234098</v>
      </c>
      <c r="CB10">
        <v>0.67441860465116199</v>
      </c>
      <c r="CC10">
        <v>1</v>
      </c>
      <c r="CD10">
        <v>0.80555555555555503</v>
      </c>
    </row>
    <row r="11" spans="7:82" x14ac:dyDescent="0.25">
      <c r="G11" s="3" t="s">
        <v>9</v>
      </c>
      <c r="H11">
        <v>0.77832616215304096</v>
      </c>
      <c r="I11">
        <v>0.97454180531347301</v>
      </c>
      <c r="J11">
        <v>0.86545181641220403</v>
      </c>
      <c r="K11">
        <v>0.83333333333333304</v>
      </c>
      <c r="L11">
        <v>1</v>
      </c>
      <c r="M11">
        <v>0.90909090909090895</v>
      </c>
      <c r="N11">
        <v>0.77255362915074899</v>
      </c>
      <c r="O11">
        <v>0.90655172413793095</v>
      </c>
      <c r="P11">
        <v>0.83420593368237295</v>
      </c>
      <c r="Q11" s="8">
        <v>0.90322580645161199</v>
      </c>
      <c r="R11" s="8">
        <v>0.96551724137931005</v>
      </c>
      <c r="S11" s="8">
        <v>0.93333333333333302</v>
      </c>
      <c r="W11" s="3" t="s">
        <v>10</v>
      </c>
      <c r="X11">
        <v>0.65077546343659198</v>
      </c>
      <c r="Y11">
        <v>0.82694607664707998</v>
      </c>
      <c r="Z11">
        <v>0.72835943940643</v>
      </c>
      <c r="AA11">
        <v>0.3</v>
      </c>
      <c r="AB11">
        <v>0.85714285714285698</v>
      </c>
      <c r="AC11">
        <v>0.44444444444444398</v>
      </c>
      <c r="AD11">
        <v>0.136338872241895</v>
      </c>
      <c r="AE11">
        <v>0.71499999999999997</v>
      </c>
      <c r="AF11">
        <v>0.22900938000457499</v>
      </c>
      <c r="AG11">
        <v>0.203703703703703</v>
      </c>
      <c r="AH11">
        <v>0.78571428571428503</v>
      </c>
      <c r="AI11">
        <v>0.32352941176470501</v>
      </c>
      <c r="AM11" s="3" t="s">
        <v>10</v>
      </c>
      <c r="AN11">
        <v>0.62560201647387104</v>
      </c>
      <c r="AO11">
        <v>0.72273932712807398</v>
      </c>
      <c r="AP11">
        <v>0.67067168500289498</v>
      </c>
      <c r="AQ11">
        <v>0.57142857142857095</v>
      </c>
      <c r="AR11">
        <v>0.8</v>
      </c>
      <c r="AS11">
        <v>0.66666666666666596</v>
      </c>
      <c r="AT11">
        <v>0.11678929765886201</v>
      </c>
      <c r="AU11">
        <v>0.623571428571428</v>
      </c>
      <c r="AV11">
        <v>0.19673239436619699</v>
      </c>
      <c r="AW11">
        <v>0.18965517241379301</v>
      </c>
      <c r="AX11">
        <v>0.78571428571428503</v>
      </c>
      <c r="AY11">
        <v>0.30555555555555503</v>
      </c>
      <c r="BC11" s="3" t="s">
        <v>10</v>
      </c>
      <c r="BD11">
        <v>0.72711436286037801</v>
      </c>
      <c r="BE11">
        <v>0.86818158182101801</v>
      </c>
      <c r="BF11">
        <v>0.79141089754224603</v>
      </c>
      <c r="BG11">
        <v>0.71428571428571397</v>
      </c>
      <c r="BH11">
        <v>1</v>
      </c>
      <c r="BI11">
        <v>0.83333333333333304</v>
      </c>
      <c r="BJ11">
        <v>0.16115765422696099</v>
      </c>
      <c r="BK11">
        <v>0.75571428571428501</v>
      </c>
      <c r="BL11">
        <v>0.26566227244193302</v>
      </c>
      <c r="BM11">
        <v>0.23076923076923</v>
      </c>
      <c r="BN11">
        <v>0.85714285714285698</v>
      </c>
      <c r="BO11">
        <v>0.36363636363636298</v>
      </c>
      <c r="BR11" s="7" t="s">
        <v>10</v>
      </c>
      <c r="BS11">
        <v>0.64139075740368601</v>
      </c>
      <c r="BT11">
        <v>0.76355883729395202</v>
      </c>
      <c r="BU11">
        <v>0.69716320474777405</v>
      </c>
      <c r="BV11">
        <v>0.57142857142857095</v>
      </c>
      <c r="BW11">
        <v>0.8</v>
      </c>
      <c r="BX11">
        <v>0.66666666666666596</v>
      </c>
      <c r="BY11">
        <v>0.15301415619532299</v>
      </c>
      <c r="BZ11">
        <v>0.68714285714285706</v>
      </c>
      <c r="CA11">
        <v>0.25029270196435499</v>
      </c>
      <c r="CB11">
        <v>0.15625</v>
      </c>
      <c r="CC11">
        <v>0.71428571428571397</v>
      </c>
      <c r="CD11">
        <v>0.256410256410256</v>
      </c>
    </row>
    <row r="12" spans="7:82" x14ac:dyDescent="0.25">
      <c r="G12" s="3" t="s">
        <v>10</v>
      </c>
      <c r="H12">
        <v>0.72622380998358504</v>
      </c>
      <c r="I12">
        <v>0.78222661328064003</v>
      </c>
      <c r="J12">
        <v>0.75318563024158203</v>
      </c>
      <c r="K12">
        <v>0.71428571428571397</v>
      </c>
      <c r="L12">
        <v>1</v>
      </c>
      <c r="M12">
        <v>0.83333333333333304</v>
      </c>
      <c r="N12">
        <v>0.17622562937724701</v>
      </c>
      <c r="O12">
        <v>0.66500000000000004</v>
      </c>
      <c r="P12">
        <v>0.278617387400867</v>
      </c>
      <c r="Q12" s="8">
        <v>0.22448979591836701</v>
      </c>
      <c r="R12" s="8">
        <v>0.78571428571428503</v>
      </c>
      <c r="S12" s="8">
        <v>0.34920634920634902</v>
      </c>
      <c r="W12" s="3" t="s">
        <v>11</v>
      </c>
      <c r="X12">
        <v>0.44177858912504803</v>
      </c>
      <c r="Y12">
        <v>0.62903824730783497</v>
      </c>
      <c r="Z12">
        <v>0.51903485254691595</v>
      </c>
      <c r="AA12">
        <v>0.17567567567567499</v>
      </c>
      <c r="AB12">
        <v>0.72222222222222199</v>
      </c>
      <c r="AC12">
        <v>0.282608695652173</v>
      </c>
      <c r="AD12">
        <v>0.14784461563678</v>
      </c>
      <c r="AE12">
        <v>0.50111111111111095</v>
      </c>
      <c r="AF12">
        <v>0.22832552841412401</v>
      </c>
      <c r="AG12">
        <v>0.20338983050847401</v>
      </c>
      <c r="AH12">
        <v>0.66666666666666596</v>
      </c>
      <c r="AI12">
        <v>0.31168831168831101</v>
      </c>
      <c r="AM12" s="3" t="s">
        <v>11</v>
      </c>
      <c r="AN12">
        <v>0.49178509532062298</v>
      </c>
      <c r="AO12">
        <v>0.658559227627181</v>
      </c>
      <c r="AP12">
        <v>0.56308290669524097</v>
      </c>
      <c r="AQ12">
        <v>1</v>
      </c>
      <c r="AR12">
        <v>1</v>
      </c>
      <c r="AS12">
        <v>1</v>
      </c>
      <c r="AT12">
        <v>0.159827928524156</v>
      </c>
      <c r="AU12">
        <v>0.53666666666666596</v>
      </c>
      <c r="AV12">
        <v>0.246302906680265</v>
      </c>
      <c r="AW12">
        <v>0.23214285714285701</v>
      </c>
      <c r="AX12">
        <v>0.72222222222222199</v>
      </c>
      <c r="AY12">
        <v>0.35135135135135098</v>
      </c>
      <c r="BC12" s="3" t="s">
        <v>11</v>
      </c>
      <c r="BD12">
        <v>0.50273489728941201</v>
      </c>
      <c r="BE12">
        <v>0.76791682138878503</v>
      </c>
      <c r="BF12">
        <v>0.60765444795416101</v>
      </c>
      <c r="BG12">
        <v>0.71428571428571397</v>
      </c>
      <c r="BH12">
        <v>1</v>
      </c>
      <c r="BI12">
        <v>0.83333333333333304</v>
      </c>
      <c r="BJ12">
        <v>0.15973377703826899</v>
      </c>
      <c r="BK12">
        <v>0.586666666666666</v>
      </c>
      <c r="BL12">
        <v>0.25109975032695198</v>
      </c>
      <c r="BM12">
        <v>0.206349206349206</v>
      </c>
      <c r="BN12">
        <v>0.72222222222222199</v>
      </c>
      <c r="BO12">
        <v>0.32098765432098703</v>
      </c>
      <c r="BR12" s="7" t="s">
        <v>11</v>
      </c>
      <c r="BS12">
        <v>0.48034116912835401</v>
      </c>
      <c r="BT12">
        <v>0.42870404753063401</v>
      </c>
      <c r="BU12">
        <v>0.45305601883645602</v>
      </c>
      <c r="BV12">
        <v>1</v>
      </c>
      <c r="BW12">
        <v>0.8</v>
      </c>
      <c r="BX12">
        <v>0.88888888888888895</v>
      </c>
      <c r="BY12">
        <v>0.16995810891681601</v>
      </c>
      <c r="BZ12">
        <v>0.31555555555555498</v>
      </c>
      <c r="CA12">
        <v>0.22092570984052801</v>
      </c>
      <c r="CB12">
        <v>0.39285714285714202</v>
      </c>
      <c r="CC12">
        <v>0.61111111111111105</v>
      </c>
      <c r="CD12">
        <v>0.47826086956521702</v>
      </c>
    </row>
    <row r="13" spans="7:82" x14ac:dyDescent="0.25">
      <c r="G13" s="3" t="s">
        <v>11</v>
      </c>
      <c r="H13">
        <v>0.43966520702843498</v>
      </c>
      <c r="I13">
        <v>0.73635350909765995</v>
      </c>
      <c r="J13">
        <v>0.55058480546975297</v>
      </c>
      <c r="K13">
        <v>0.71428571428571397</v>
      </c>
      <c r="L13">
        <v>1</v>
      </c>
      <c r="M13">
        <v>0.83333333333333304</v>
      </c>
      <c r="N13">
        <v>0.14535046076514899</v>
      </c>
      <c r="O13">
        <v>0.57833333333333303</v>
      </c>
      <c r="P13">
        <v>0.23231421557688001</v>
      </c>
      <c r="Q13" s="8">
        <v>0.202898550724637</v>
      </c>
      <c r="R13" s="8">
        <v>0.77777777777777701</v>
      </c>
      <c r="S13" s="8">
        <v>0.32183908045977</v>
      </c>
      <c r="W13" s="3" t="s">
        <v>12</v>
      </c>
      <c r="X13">
        <v>0.497488440171651</v>
      </c>
      <c r="Y13">
        <v>0.75560832659660404</v>
      </c>
      <c r="Z13">
        <v>0.59996389384791204</v>
      </c>
      <c r="AA13">
        <v>0.51724137931034397</v>
      </c>
      <c r="AB13">
        <v>0.63829787234042501</v>
      </c>
      <c r="AC13">
        <v>0.57142857142857095</v>
      </c>
      <c r="AD13">
        <v>0.32071735064363499</v>
      </c>
      <c r="AE13">
        <v>0.62021276595744601</v>
      </c>
      <c r="AF13">
        <v>0.42280078323301101</v>
      </c>
      <c r="AG13">
        <v>0.39814814814814797</v>
      </c>
      <c r="AH13">
        <v>0.91489361702127603</v>
      </c>
      <c r="AI13">
        <v>0.554838709677419</v>
      </c>
      <c r="AM13" s="3" t="s">
        <v>12</v>
      </c>
      <c r="AN13">
        <v>0.57651006711409303</v>
      </c>
      <c r="AO13">
        <v>0.52081649151172105</v>
      </c>
      <c r="AP13">
        <v>0.54724994691017204</v>
      </c>
      <c r="AQ13">
        <v>0.71428571428571397</v>
      </c>
      <c r="AR13">
        <v>1</v>
      </c>
      <c r="AS13">
        <v>0.83333333333333304</v>
      </c>
      <c r="AT13">
        <v>0.43550531914893598</v>
      </c>
      <c r="AU13">
        <v>0.41808510638297802</v>
      </c>
      <c r="AV13">
        <v>0.42661745549283497</v>
      </c>
      <c r="AW13">
        <v>0.6</v>
      </c>
      <c r="AX13">
        <v>0.63829787234042501</v>
      </c>
      <c r="AY13">
        <v>0.61855670103092697</v>
      </c>
      <c r="BC13" s="3" t="s">
        <v>12</v>
      </c>
      <c r="BD13">
        <v>0.47295771570091399</v>
      </c>
      <c r="BE13">
        <v>0.65612368633791396</v>
      </c>
      <c r="BF13">
        <v>0.54968359118711496</v>
      </c>
      <c r="BG13">
        <v>0.44444444444444398</v>
      </c>
      <c r="BH13">
        <v>0.8</v>
      </c>
      <c r="BI13">
        <v>0.57142857142857095</v>
      </c>
      <c r="BJ13">
        <v>0.31165815141662701</v>
      </c>
      <c r="BK13">
        <v>0.57106382978723402</v>
      </c>
      <c r="BL13">
        <v>0.40324519230769201</v>
      </c>
      <c r="BM13">
        <v>0.32323232323232298</v>
      </c>
      <c r="BN13">
        <v>0.680851063829787</v>
      </c>
      <c r="BO13">
        <v>0.43835616438356101</v>
      </c>
      <c r="BR13" s="7" t="s">
        <v>12</v>
      </c>
      <c r="BS13">
        <v>0.425479912419165</v>
      </c>
      <c r="BT13">
        <v>0.84438156831042799</v>
      </c>
      <c r="BU13">
        <v>0.56583714237345495</v>
      </c>
      <c r="BV13">
        <v>0.29411764705882298</v>
      </c>
      <c r="BW13">
        <v>1</v>
      </c>
      <c r="BX13">
        <v>0.45454545454545398</v>
      </c>
      <c r="BY13">
        <v>0.24050198875325701</v>
      </c>
      <c r="BZ13">
        <v>0.74617021276595696</v>
      </c>
      <c r="CA13">
        <v>0.363758946167409</v>
      </c>
      <c r="CB13">
        <v>0.24210526315789399</v>
      </c>
      <c r="CC13">
        <v>0.97872340425531901</v>
      </c>
      <c r="CD13">
        <v>0.38818565400843802</v>
      </c>
    </row>
    <row r="14" spans="7:82" x14ac:dyDescent="0.25">
      <c r="G14" s="3" t="s">
        <v>12</v>
      </c>
      <c r="H14">
        <v>0.48672686844851798</v>
      </c>
      <c r="I14">
        <v>0.54193613581244904</v>
      </c>
      <c r="J14">
        <v>0.51284993664682399</v>
      </c>
      <c r="K14">
        <v>0.375</v>
      </c>
      <c r="L14">
        <v>0.6</v>
      </c>
      <c r="M14">
        <v>0.46153846153846101</v>
      </c>
      <c r="N14">
        <v>0.36262798634812199</v>
      </c>
      <c r="O14">
        <v>0.45212765957446799</v>
      </c>
      <c r="P14">
        <v>0.40246212121212099</v>
      </c>
      <c r="Q14" s="8">
        <v>0.5</v>
      </c>
      <c r="R14" s="8">
        <v>0.51063829787234005</v>
      </c>
      <c r="S14" s="8">
        <v>0.50526315789473597</v>
      </c>
      <c r="W14" s="3" t="s">
        <v>13</v>
      </c>
      <c r="X14">
        <v>0.48160535117056802</v>
      </c>
      <c r="Y14">
        <v>0.28125</v>
      </c>
      <c r="Z14">
        <v>0.35511713933415501</v>
      </c>
      <c r="AA14">
        <v>1</v>
      </c>
      <c r="AB14">
        <v>0.56140350877192902</v>
      </c>
      <c r="AC14">
        <v>0.71910112359550504</v>
      </c>
      <c r="AD14">
        <v>0.91239422598307596</v>
      </c>
      <c r="AE14">
        <v>0.34435468720646201</v>
      </c>
      <c r="AF14">
        <v>0.5</v>
      </c>
      <c r="AG14">
        <v>1</v>
      </c>
      <c r="AH14">
        <v>0.52631578947368396</v>
      </c>
      <c r="AI14">
        <v>0.68965517241379304</v>
      </c>
      <c r="AM14" s="3" t="s">
        <v>13</v>
      </c>
      <c r="AN14">
        <v>0.44634146341463399</v>
      </c>
      <c r="AO14">
        <v>0.23828125</v>
      </c>
      <c r="AP14">
        <v>0.3106960950764</v>
      </c>
      <c r="AQ14">
        <v>1</v>
      </c>
      <c r="AR14">
        <v>0.8</v>
      </c>
      <c r="AS14">
        <v>0.88888888888888895</v>
      </c>
      <c r="AT14">
        <v>0.86734693877550995</v>
      </c>
      <c r="AU14">
        <v>0.27146346045462999</v>
      </c>
      <c r="AV14">
        <v>0.413506939476319</v>
      </c>
      <c r="AW14">
        <v>0.96428571428571397</v>
      </c>
      <c r="AX14">
        <v>0.47368421052631499</v>
      </c>
      <c r="AY14">
        <v>0.63529411764705801</v>
      </c>
      <c r="BC14" s="3" t="s">
        <v>13</v>
      </c>
      <c r="BD14">
        <v>0.519025875190258</v>
      </c>
      <c r="BE14">
        <v>0.22200520833333301</v>
      </c>
      <c r="BF14">
        <v>0.31098951208390302</v>
      </c>
      <c r="BG14">
        <v>1</v>
      </c>
      <c r="BH14">
        <v>0.4</v>
      </c>
      <c r="BI14">
        <v>0.57142857142857095</v>
      </c>
      <c r="BJ14">
        <v>0.92066115702479301</v>
      </c>
      <c r="BK14">
        <v>0.20928048093180501</v>
      </c>
      <c r="BL14">
        <v>0.34103780805143102</v>
      </c>
      <c r="BM14">
        <v>1</v>
      </c>
      <c r="BN14">
        <v>0.22807017543859601</v>
      </c>
      <c r="BO14">
        <v>0.371428571428571</v>
      </c>
      <c r="BR14" s="7" t="s">
        <v>13</v>
      </c>
      <c r="BS14">
        <v>0.54054054054054002</v>
      </c>
      <c r="BT14">
        <v>2.6041666666666598E-2</v>
      </c>
      <c r="BU14">
        <v>4.9689440993788803E-2</v>
      </c>
      <c r="BV14">
        <v>0</v>
      </c>
      <c r="BW14">
        <v>0</v>
      </c>
      <c r="BX14">
        <v>0</v>
      </c>
      <c r="BY14">
        <v>0.947791164658634</v>
      </c>
      <c r="BZ14">
        <v>8.8671801615630194E-2</v>
      </c>
      <c r="CA14">
        <v>0.162171448204775</v>
      </c>
      <c r="CB14">
        <v>1</v>
      </c>
      <c r="CC14">
        <v>7.0175438596491196E-2</v>
      </c>
      <c r="CD14">
        <v>0.13114754098360601</v>
      </c>
    </row>
    <row r="15" spans="7:82" x14ac:dyDescent="0.25">
      <c r="G15" s="3" t="s">
        <v>13</v>
      </c>
      <c r="H15">
        <v>0.37205770690964302</v>
      </c>
      <c r="I15">
        <v>0.31901041666666602</v>
      </c>
      <c r="J15">
        <v>0.34349807220469603</v>
      </c>
      <c r="K15">
        <v>1</v>
      </c>
      <c r="L15">
        <v>0.4</v>
      </c>
      <c r="M15">
        <v>0.57142857142857095</v>
      </c>
      <c r="N15">
        <v>0.86506378802747796</v>
      </c>
      <c r="O15">
        <v>0.33120420815329699</v>
      </c>
      <c r="P15">
        <v>0.47901100393968199</v>
      </c>
      <c r="Q15" s="8">
        <v>1</v>
      </c>
      <c r="R15" s="8">
        <v>0.38596491228070101</v>
      </c>
      <c r="S15" s="8">
        <v>0.556962025316455</v>
      </c>
      <c r="W15" s="3" t="s">
        <v>14</v>
      </c>
      <c r="X15">
        <v>0.51871051352664799</v>
      </c>
      <c r="Y15">
        <v>0.49828820417055703</v>
      </c>
      <c r="Z15">
        <v>0.50829430907214801</v>
      </c>
      <c r="AA15">
        <v>0.25396825396825301</v>
      </c>
      <c r="AB15">
        <v>0.84210526315789402</v>
      </c>
      <c r="AC15">
        <v>0.39024390243902402</v>
      </c>
      <c r="AD15">
        <v>0.20968500235072801</v>
      </c>
      <c r="AE15">
        <v>0.46947368421052599</v>
      </c>
      <c r="AF15">
        <v>0.28989275268118297</v>
      </c>
      <c r="AG15">
        <v>0.59090909090909005</v>
      </c>
      <c r="AH15">
        <v>0.68421052631578905</v>
      </c>
      <c r="AI15">
        <v>0.63414634146341398</v>
      </c>
      <c r="AM15" s="3" t="s">
        <v>14</v>
      </c>
      <c r="AN15">
        <v>0.47085901537021102</v>
      </c>
      <c r="AO15">
        <v>0.46957671957671898</v>
      </c>
      <c r="AP15">
        <v>0.47021699326035299</v>
      </c>
      <c r="AQ15">
        <v>1</v>
      </c>
      <c r="AR15">
        <v>0.8</v>
      </c>
      <c r="AS15">
        <v>0.88888888888888895</v>
      </c>
      <c r="AT15">
        <v>0.22369983376870101</v>
      </c>
      <c r="AU15">
        <v>0.49578947368421</v>
      </c>
      <c r="AV15">
        <v>0.30829651448208101</v>
      </c>
      <c r="AW15">
        <v>0.36585365853658502</v>
      </c>
      <c r="AX15">
        <v>0.78947368421052599</v>
      </c>
      <c r="AY15">
        <v>0.499999999999999</v>
      </c>
      <c r="BC15" s="3" t="s">
        <v>14</v>
      </c>
      <c r="BD15">
        <v>0.42639557948427298</v>
      </c>
      <c r="BE15">
        <v>0.46833177715530599</v>
      </c>
      <c r="BF15">
        <v>0.44638089587659402</v>
      </c>
      <c r="BG15">
        <v>0.66666666666666596</v>
      </c>
      <c r="BH15">
        <v>0.8</v>
      </c>
      <c r="BI15">
        <v>0.72727272727272696</v>
      </c>
      <c r="BJ15">
        <v>0.19282945736434101</v>
      </c>
      <c r="BK15">
        <v>0.52368421052631497</v>
      </c>
      <c r="BL15">
        <v>0.28186968838526899</v>
      </c>
      <c r="BM15">
        <v>0.29545454545454503</v>
      </c>
      <c r="BN15">
        <v>0.68421052631578905</v>
      </c>
      <c r="BO15">
        <v>0.41269841269841201</v>
      </c>
      <c r="BR15" s="7" t="s">
        <v>14</v>
      </c>
      <c r="BS15">
        <v>0.654839196738638</v>
      </c>
      <c r="BT15">
        <v>0.33745720510426302</v>
      </c>
      <c r="BU15">
        <v>0.44539152759948603</v>
      </c>
      <c r="BV15">
        <v>1</v>
      </c>
      <c r="BW15">
        <v>0.6</v>
      </c>
      <c r="BX15">
        <v>0.749999999999999</v>
      </c>
      <c r="BY15">
        <v>0.223868642370845</v>
      </c>
      <c r="BZ15">
        <v>0.29421052631578898</v>
      </c>
      <c r="CA15">
        <v>0.25426427109392702</v>
      </c>
      <c r="CB15">
        <v>0.66666666666666596</v>
      </c>
      <c r="CC15">
        <v>0.31578947368421001</v>
      </c>
      <c r="CD15">
        <v>0.42857142857142799</v>
      </c>
    </row>
    <row r="16" spans="7:82" x14ac:dyDescent="0.25">
      <c r="G16" s="3" t="s">
        <v>14</v>
      </c>
      <c r="H16">
        <v>0.41667120082703002</v>
      </c>
      <c r="I16">
        <v>0.59586056644880103</v>
      </c>
      <c r="J16">
        <v>0.49041016938298398</v>
      </c>
      <c r="K16">
        <v>0.57142857142857095</v>
      </c>
      <c r="L16">
        <v>0.8</v>
      </c>
      <c r="M16">
        <v>0.66666666666666596</v>
      </c>
      <c r="N16">
        <v>0.161120840630472</v>
      </c>
      <c r="O16">
        <v>0.58105263157894704</v>
      </c>
      <c r="P16">
        <v>0.25228519195612398</v>
      </c>
      <c r="Q16" s="8">
        <v>0.30188679245283001</v>
      </c>
      <c r="R16" s="8">
        <v>0.84210526315789402</v>
      </c>
      <c r="S16" s="8">
        <v>0.44444444444444398</v>
      </c>
      <c r="W16" s="3" t="s">
        <v>15</v>
      </c>
      <c r="X16">
        <v>0.751519627336249</v>
      </c>
      <c r="Y16">
        <v>0.76689855072463697</v>
      </c>
      <c r="Z16">
        <v>0.75913120821737001</v>
      </c>
      <c r="AA16">
        <v>0.919191919191919</v>
      </c>
      <c r="AB16">
        <v>0.89215686274509798</v>
      </c>
      <c r="AC16">
        <v>0.90547263681592005</v>
      </c>
      <c r="AD16">
        <v>0.83431053203040095</v>
      </c>
      <c r="AE16">
        <v>0.75333333333333297</v>
      </c>
      <c r="AF16">
        <v>0.79175682637815503</v>
      </c>
      <c r="AG16">
        <v>0.88349514563106801</v>
      </c>
      <c r="AH16">
        <v>0.89215686274509798</v>
      </c>
      <c r="AI16">
        <v>0.88780487804878006</v>
      </c>
      <c r="AM16" s="3" t="s">
        <v>15</v>
      </c>
      <c r="AN16">
        <v>0.73554598674343197</v>
      </c>
      <c r="AO16">
        <v>0.88133333333333297</v>
      </c>
      <c r="AP16">
        <v>0.80186713784646202</v>
      </c>
      <c r="AQ16">
        <v>0.83333333333333304</v>
      </c>
      <c r="AR16">
        <v>1</v>
      </c>
      <c r="AS16">
        <v>0.90909090909090895</v>
      </c>
      <c r="AT16">
        <v>0.79685681024446997</v>
      </c>
      <c r="AU16">
        <v>0.80529411764705805</v>
      </c>
      <c r="AV16">
        <v>0.80105324751316498</v>
      </c>
      <c r="AW16">
        <v>0.86666666666666603</v>
      </c>
      <c r="AX16">
        <v>0.89215686274509798</v>
      </c>
      <c r="AY16">
        <v>0.87922705314009597</v>
      </c>
      <c r="BC16" s="3" t="s">
        <v>15</v>
      </c>
      <c r="BD16">
        <v>0.79173433387467096</v>
      </c>
      <c r="BE16">
        <v>0.81959420289855001</v>
      </c>
      <c r="BF16">
        <v>0.80542341983080201</v>
      </c>
      <c r="BG16">
        <v>0.83333333333333304</v>
      </c>
      <c r="BH16">
        <v>1</v>
      </c>
      <c r="BI16">
        <v>0.90909090909090895</v>
      </c>
      <c r="BJ16">
        <v>0.86124673555126596</v>
      </c>
      <c r="BK16">
        <v>0.74362745098039196</v>
      </c>
      <c r="BL16">
        <v>0.798127005839953</v>
      </c>
      <c r="BM16">
        <v>0.91</v>
      </c>
      <c r="BN16">
        <v>0.89215686274509798</v>
      </c>
      <c r="BO16">
        <v>0.90099009900990101</v>
      </c>
      <c r="BR16" s="7" t="s">
        <v>15</v>
      </c>
      <c r="BS16">
        <v>0.67891295862607304</v>
      </c>
      <c r="BT16">
        <v>0.80666666666666598</v>
      </c>
      <c r="BU16">
        <v>0.73729666719652398</v>
      </c>
      <c r="BV16">
        <v>0.625</v>
      </c>
      <c r="BW16">
        <v>1</v>
      </c>
      <c r="BX16">
        <v>0.76923076923076905</v>
      </c>
      <c r="BY16">
        <v>0.70163401643044099</v>
      </c>
      <c r="BZ16">
        <v>0.76196078431372505</v>
      </c>
      <c r="CA16">
        <v>0.73055411947172999</v>
      </c>
      <c r="CB16">
        <v>0.78632478632478597</v>
      </c>
      <c r="CC16">
        <v>0.90196078431372495</v>
      </c>
      <c r="CD16">
        <v>0.84018264840182599</v>
      </c>
    </row>
    <row r="17" spans="7:82" x14ac:dyDescent="0.25">
      <c r="G17" s="3" t="s">
        <v>15</v>
      </c>
      <c r="H17">
        <v>0.77205109771608604</v>
      </c>
      <c r="I17">
        <v>0.80933333333333302</v>
      </c>
      <c r="J17">
        <v>0.79025273823337905</v>
      </c>
      <c r="K17">
        <v>0.83333333333333304</v>
      </c>
      <c r="L17">
        <v>1</v>
      </c>
      <c r="M17">
        <v>0.90909090909090895</v>
      </c>
      <c r="N17">
        <v>0.80725764644893705</v>
      </c>
      <c r="O17">
        <v>0.76333333333333298</v>
      </c>
      <c r="P17">
        <v>0.78468127991937497</v>
      </c>
      <c r="Q17" s="8">
        <v>0.91</v>
      </c>
      <c r="R17" s="8">
        <v>0.89215686274509798</v>
      </c>
      <c r="S17" s="8">
        <v>0.90099009900990101</v>
      </c>
      <c r="W17" s="3" t="s">
        <v>16</v>
      </c>
      <c r="X17">
        <v>0.16491754122938501</v>
      </c>
      <c r="Y17">
        <v>7.6371210367970302E-2</v>
      </c>
      <c r="Z17">
        <v>0.10439734261309699</v>
      </c>
      <c r="AA17">
        <v>0.16666666666666599</v>
      </c>
      <c r="AB17">
        <v>0.33333333333333298</v>
      </c>
      <c r="AC17">
        <v>0.22222222222222199</v>
      </c>
      <c r="AD17">
        <v>1.7259978425026901E-2</v>
      </c>
      <c r="AE17">
        <v>0.10666666666666599</v>
      </c>
      <c r="AF17">
        <v>2.9712163416898699E-2</v>
      </c>
      <c r="AG17">
        <v>0</v>
      </c>
      <c r="AH17">
        <v>0</v>
      </c>
      <c r="AI17">
        <v>0</v>
      </c>
      <c r="AM17" s="3" t="s">
        <v>16</v>
      </c>
      <c r="AN17">
        <v>0.20698873400801901</v>
      </c>
      <c r="AO17">
        <v>0.125433927331636</v>
      </c>
      <c r="AP17">
        <v>0.156207219540312</v>
      </c>
      <c r="AQ17">
        <v>1</v>
      </c>
      <c r="AR17">
        <v>0.33333333333333298</v>
      </c>
      <c r="AS17">
        <v>0.5</v>
      </c>
      <c r="AT17">
        <v>2.0964360587002E-2</v>
      </c>
      <c r="AU17">
        <v>0.16666666666666599</v>
      </c>
      <c r="AV17">
        <v>3.7243947858473E-2</v>
      </c>
      <c r="AW17">
        <v>7.69230769230769E-2</v>
      </c>
      <c r="AX17">
        <v>0.33333333333333298</v>
      </c>
      <c r="AY17">
        <v>0.125</v>
      </c>
      <c r="BC17" s="3" t="s">
        <v>16</v>
      </c>
      <c r="BD17">
        <v>0.22571656050955399</v>
      </c>
      <c r="BE17">
        <v>0.131219625086785</v>
      </c>
      <c r="BF17">
        <v>0.16595931508854</v>
      </c>
      <c r="BG17">
        <v>1</v>
      </c>
      <c r="BH17">
        <v>0.66666666666666596</v>
      </c>
      <c r="BI17">
        <v>0.8</v>
      </c>
      <c r="BJ17">
        <v>2.7360988526037001E-2</v>
      </c>
      <c r="BK17">
        <v>0.206666666666666</v>
      </c>
      <c r="BL17">
        <v>4.83242400623538E-2</v>
      </c>
      <c r="BM17">
        <v>0.14285714285714199</v>
      </c>
      <c r="BN17">
        <v>0.33333333333333298</v>
      </c>
      <c r="BO17">
        <v>0.2</v>
      </c>
      <c r="BR17" s="7" t="s">
        <v>16</v>
      </c>
      <c r="BS17">
        <v>0.131035864556201</v>
      </c>
      <c r="BT17">
        <v>7.5676926637352399E-2</v>
      </c>
      <c r="BU17">
        <v>9.59436661043057E-2</v>
      </c>
      <c r="BV17">
        <v>0</v>
      </c>
      <c r="BW17">
        <v>0</v>
      </c>
      <c r="BX17">
        <v>0</v>
      </c>
      <c r="BY17">
        <v>1.1459386585776801E-2</v>
      </c>
      <c r="BZ17">
        <v>0.11333333333333299</v>
      </c>
      <c r="CA17">
        <v>2.0814202632384399E-2</v>
      </c>
      <c r="CB17">
        <v>0.11111111111111099</v>
      </c>
      <c r="CC17">
        <v>0.33333333333333298</v>
      </c>
      <c r="CD17">
        <v>0.16666666666666599</v>
      </c>
    </row>
    <row r="18" spans="7:82" x14ac:dyDescent="0.25">
      <c r="G18" s="3" t="s">
        <v>16</v>
      </c>
      <c r="H18">
        <v>0.20124223602484401</v>
      </c>
      <c r="I18">
        <v>7.4982642906734495E-2</v>
      </c>
      <c r="J18">
        <v>0.109256449165402</v>
      </c>
      <c r="K18">
        <v>1</v>
      </c>
      <c r="L18">
        <v>0.33333333333333298</v>
      </c>
      <c r="M18">
        <v>0.5</v>
      </c>
      <c r="N18">
        <v>2.3646071700991599E-2</v>
      </c>
      <c r="O18">
        <v>0.103333333333333</v>
      </c>
      <c r="P18">
        <v>3.8485412787088703E-2</v>
      </c>
      <c r="Q18" s="8">
        <v>0.133333333333333</v>
      </c>
      <c r="R18" s="8">
        <v>0.66666666666666596</v>
      </c>
      <c r="S18" s="8">
        <v>0.22222222222222199</v>
      </c>
      <c r="W18" s="3" t="s">
        <v>17</v>
      </c>
      <c r="X18">
        <v>0.26101860920665998</v>
      </c>
      <c r="Y18">
        <v>0.122867680958967</v>
      </c>
      <c r="Z18">
        <v>0.167084639498432</v>
      </c>
      <c r="AA18">
        <v>0.14285714285714199</v>
      </c>
      <c r="AB18">
        <v>0.33333333333333298</v>
      </c>
      <c r="AC18">
        <v>0.2</v>
      </c>
      <c r="AD18">
        <v>1.91675794085432E-2</v>
      </c>
      <c r="AE18">
        <v>0.116666666666666</v>
      </c>
      <c r="AF18">
        <v>3.2925682031984899E-2</v>
      </c>
      <c r="AG18">
        <v>0.2</v>
      </c>
      <c r="AH18">
        <v>0.33333333333333298</v>
      </c>
      <c r="AI18">
        <v>0.25</v>
      </c>
      <c r="AM18" s="3" t="s">
        <v>17</v>
      </c>
      <c r="AN18">
        <v>0.18992758393680001</v>
      </c>
      <c r="AO18">
        <v>0.13301060396496001</v>
      </c>
      <c r="AP18">
        <v>0.15645336225596501</v>
      </c>
      <c r="AQ18">
        <v>0.25</v>
      </c>
      <c r="AR18">
        <v>0.33333333333333298</v>
      </c>
      <c r="AS18">
        <v>0.28571428571428498</v>
      </c>
      <c r="AT18">
        <v>1.7488076311605701E-2</v>
      </c>
      <c r="AU18">
        <v>0.11</v>
      </c>
      <c r="AV18">
        <v>3.0178326474622701E-2</v>
      </c>
      <c r="AW18">
        <v>0</v>
      </c>
      <c r="AX18">
        <v>0</v>
      </c>
      <c r="AY18">
        <v>0</v>
      </c>
      <c r="BC18" s="3" t="s">
        <v>17</v>
      </c>
      <c r="BD18">
        <v>0.25556858147713901</v>
      </c>
      <c r="BE18">
        <v>0.12563393268787401</v>
      </c>
      <c r="BF18">
        <v>0.16845684259330801</v>
      </c>
      <c r="BG18">
        <v>0.5</v>
      </c>
      <c r="BH18">
        <v>0.33333333333333298</v>
      </c>
      <c r="BI18">
        <v>0.4</v>
      </c>
      <c r="BJ18">
        <v>1.87382885696439E-2</v>
      </c>
      <c r="BK18">
        <v>0.1</v>
      </c>
      <c r="BL18">
        <v>3.15623356128353E-2</v>
      </c>
      <c r="BM18">
        <v>0</v>
      </c>
      <c r="BN18">
        <v>0</v>
      </c>
      <c r="BO18">
        <v>0</v>
      </c>
      <c r="BR18" s="7" t="s">
        <v>17</v>
      </c>
      <c r="BS18">
        <v>0.14199790794979</v>
      </c>
      <c r="BT18">
        <v>6.2586445366528298E-2</v>
      </c>
      <c r="BU18">
        <v>8.6879999999999999E-2</v>
      </c>
      <c r="BV18">
        <v>0</v>
      </c>
      <c r="BW18">
        <v>0</v>
      </c>
      <c r="BX18">
        <v>0</v>
      </c>
      <c r="BY18">
        <v>3.8860103626943E-3</v>
      </c>
      <c r="BZ18">
        <v>0.03</v>
      </c>
      <c r="CA18">
        <v>6.8807339449541201E-3</v>
      </c>
      <c r="CB18">
        <v>0</v>
      </c>
      <c r="CC18">
        <v>0</v>
      </c>
      <c r="CD18">
        <v>0</v>
      </c>
    </row>
    <row r="19" spans="7:82" x14ac:dyDescent="0.25">
      <c r="G19" s="3" t="s">
        <v>17</v>
      </c>
      <c r="H19">
        <v>0.237195121951219</v>
      </c>
      <c r="I19">
        <v>0.134508990318118</v>
      </c>
      <c r="J19">
        <v>0.17166813768755501</v>
      </c>
      <c r="K19">
        <v>0.33333333333333298</v>
      </c>
      <c r="L19">
        <v>0.33333333333333298</v>
      </c>
      <c r="M19">
        <v>0.33333333333333298</v>
      </c>
      <c r="N19">
        <v>1.88256387270282E-2</v>
      </c>
      <c r="O19">
        <v>0.14000000000000001</v>
      </c>
      <c r="P19">
        <v>3.3188463058079799E-2</v>
      </c>
      <c r="Q19" s="8">
        <v>0.2</v>
      </c>
      <c r="R19" s="8">
        <v>0.33333333333333298</v>
      </c>
      <c r="S19" s="8">
        <v>0.25</v>
      </c>
      <c r="W19" s="3" t="s">
        <v>18</v>
      </c>
      <c r="X19">
        <v>0.43089838366119498</v>
      </c>
      <c r="Y19">
        <v>0.26043165467625901</v>
      </c>
      <c r="Z19">
        <v>0.324648352685735</v>
      </c>
      <c r="AA19">
        <v>0.115384615384615</v>
      </c>
      <c r="AB19">
        <v>0.33333333333333298</v>
      </c>
      <c r="AC19">
        <v>0.17142857142857101</v>
      </c>
      <c r="AD19">
        <v>3.94613216410898E-2</v>
      </c>
      <c r="AE19">
        <v>0.14000000000000001</v>
      </c>
      <c r="AF19">
        <v>6.1568531639384298E-2</v>
      </c>
      <c r="AG19">
        <v>7.69230769230769E-2</v>
      </c>
      <c r="AH19">
        <v>0.11111111111111099</v>
      </c>
      <c r="AI19">
        <v>9.0909090909090898E-2</v>
      </c>
      <c r="AM19" s="3" t="s">
        <v>18</v>
      </c>
      <c r="AN19">
        <v>0.45193701091681898</v>
      </c>
      <c r="AO19">
        <v>0.35425975009466099</v>
      </c>
      <c r="AP19">
        <v>0.39718118526065499</v>
      </c>
      <c r="AQ19">
        <v>0.33333333333333298</v>
      </c>
      <c r="AR19">
        <v>0.2</v>
      </c>
      <c r="AS19">
        <v>0.25</v>
      </c>
      <c r="AT19">
        <v>4.6003016591251798E-2</v>
      </c>
      <c r="AU19">
        <v>0.20333333333333301</v>
      </c>
      <c r="AV19">
        <v>7.5030750307503002E-2</v>
      </c>
      <c r="AW19">
        <v>6.4516129032257993E-2</v>
      </c>
      <c r="AX19">
        <v>0.22222222222222199</v>
      </c>
      <c r="AY19">
        <v>9.9999999999999895E-2</v>
      </c>
      <c r="BC19" s="3" t="s">
        <v>18</v>
      </c>
      <c r="BD19">
        <v>0.526984126984127</v>
      </c>
      <c r="BE19">
        <v>0.38970087088224098</v>
      </c>
      <c r="BF19">
        <v>0.44806269046582498</v>
      </c>
      <c r="BG19">
        <v>1</v>
      </c>
      <c r="BH19">
        <v>0.4</v>
      </c>
      <c r="BI19">
        <v>0.57142857142857095</v>
      </c>
      <c r="BJ19">
        <v>5.4677030286786298E-2</v>
      </c>
      <c r="BK19">
        <v>0.22666666666666599</v>
      </c>
      <c r="BL19">
        <v>8.8101921831137894E-2</v>
      </c>
      <c r="BM19">
        <v>0.08</v>
      </c>
      <c r="BN19">
        <v>0.22222222222222199</v>
      </c>
      <c r="BO19">
        <v>0.11764705882352899</v>
      </c>
      <c r="BR19" s="7" t="s">
        <v>18</v>
      </c>
      <c r="BS19">
        <v>0.58228540185893896</v>
      </c>
      <c r="BT19">
        <v>0.24195380537675101</v>
      </c>
      <c r="BU19">
        <v>0.341857479135459</v>
      </c>
      <c r="BV19">
        <v>1</v>
      </c>
      <c r="BW19">
        <v>0.2</v>
      </c>
      <c r="BX19">
        <v>0.33333333333333298</v>
      </c>
      <c r="BY19">
        <v>0.05</v>
      </c>
      <c r="BZ19">
        <v>0.13888888888888801</v>
      </c>
      <c r="CA19">
        <v>7.3529411764705802E-2</v>
      </c>
      <c r="CB19">
        <v>0.125</v>
      </c>
      <c r="CC19">
        <v>0.11111111111111099</v>
      </c>
      <c r="CD19">
        <v>0.11764705882352899</v>
      </c>
    </row>
    <row r="20" spans="7:82" x14ac:dyDescent="0.25">
      <c r="G20" s="3" t="s">
        <v>18</v>
      </c>
      <c r="H20">
        <v>0.56759421560034995</v>
      </c>
      <c r="I20">
        <v>0.39235138205225201</v>
      </c>
      <c r="J20">
        <v>0.46397707428468998</v>
      </c>
      <c r="K20">
        <v>1</v>
      </c>
      <c r="L20">
        <v>0.4</v>
      </c>
      <c r="M20">
        <v>0.57142857142857095</v>
      </c>
      <c r="N20">
        <v>5.3652058432934899E-2</v>
      </c>
      <c r="O20">
        <v>0.224444444444444</v>
      </c>
      <c r="P20">
        <v>8.6602357984994605E-2</v>
      </c>
      <c r="Q20" s="8">
        <v>7.1428571428571397E-2</v>
      </c>
      <c r="R20" s="8">
        <v>0.11111111111111099</v>
      </c>
      <c r="S20" s="8">
        <v>8.6956521739130405E-2</v>
      </c>
      <c r="W20" s="3" t="s">
        <v>19</v>
      </c>
      <c r="X20">
        <v>0.448362720403022</v>
      </c>
      <c r="Y20">
        <v>0.43142799434457602</v>
      </c>
      <c r="Z20">
        <v>0.43973237261965997</v>
      </c>
      <c r="AA20">
        <v>0.08</v>
      </c>
      <c r="AB20">
        <v>0.66666666666666596</v>
      </c>
      <c r="AC20">
        <v>0.14285714285714199</v>
      </c>
      <c r="AD20">
        <v>2.2561102987257099E-2</v>
      </c>
      <c r="AE20">
        <v>0.36</v>
      </c>
      <c r="AF20">
        <v>4.2461175545508101E-2</v>
      </c>
      <c r="AG20">
        <v>6.0606060606060601E-2</v>
      </c>
      <c r="AH20">
        <v>0.66666666666666596</v>
      </c>
      <c r="AI20">
        <v>0.11111111111111099</v>
      </c>
      <c r="AM20" s="3" t="s">
        <v>19</v>
      </c>
      <c r="AN20">
        <v>0.46243548078761199</v>
      </c>
      <c r="AO20">
        <v>0.48858816400727101</v>
      </c>
      <c r="AP20">
        <v>0.47515222942447399</v>
      </c>
      <c r="AQ20">
        <v>0.75</v>
      </c>
      <c r="AR20">
        <v>1</v>
      </c>
      <c r="AS20">
        <v>0.85714285714285698</v>
      </c>
      <c r="AT20">
        <v>2.6565464895635601E-2</v>
      </c>
      <c r="AU20">
        <v>0.46666666666666601</v>
      </c>
      <c r="AV20">
        <v>5.0269299820466698E-2</v>
      </c>
      <c r="AW20">
        <v>8.3333333333333301E-2</v>
      </c>
      <c r="AX20">
        <v>1</v>
      </c>
      <c r="AY20">
        <v>0.15384615384615299</v>
      </c>
      <c r="BC20" s="3" t="s">
        <v>19</v>
      </c>
      <c r="BD20">
        <v>0.59829059829059805</v>
      </c>
      <c r="BE20">
        <v>0.49484952534841398</v>
      </c>
      <c r="BF20">
        <v>0.54167587884147606</v>
      </c>
      <c r="BG20">
        <v>0.5</v>
      </c>
      <c r="BH20">
        <v>0.66666666666666596</v>
      </c>
      <c r="BI20">
        <v>0.57142857142857095</v>
      </c>
      <c r="BJ20">
        <v>3.4415221040850499E-2</v>
      </c>
      <c r="BK20">
        <v>0.41</v>
      </c>
      <c r="BL20">
        <v>6.3500258131130596E-2</v>
      </c>
      <c r="BM20">
        <v>0.1</v>
      </c>
      <c r="BN20">
        <v>0.66666666666666596</v>
      </c>
      <c r="BO20">
        <v>0.17391304347826</v>
      </c>
      <c r="BR20" s="7" t="s">
        <v>19</v>
      </c>
      <c r="BS20">
        <v>0.61925443358668097</v>
      </c>
      <c r="BT20">
        <v>0.34558675015148399</v>
      </c>
      <c r="BU20">
        <v>0.44360902255639001</v>
      </c>
      <c r="BV20">
        <v>0.5</v>
      </c>
      <c r="BW20">
        <v>0.66666666666666596</v>
      </c>
      <c r="BX20">
        <v>0.57142857142857095</v>
      </c>
      <c r="BY20">
        <v>2.4676850763807202E-2</v>
      </c>
      <c r="BZ20">
        <v>0.28000000000000003</v>
      </c>
      <c r="CA20">
        <v>4.5356371490280697E-2</v>
      </c>
      <c r="CB20">
        <v>7.69230769230769E-2</v>
      </c>
      <c r="CC20">
        <v>0.66666666666666596</v>
      </c>
      <c r="CD20">
        <v>0.13793103448275801</v>
      </c>
    </row>
    <row r="21" spans="7:82" x14ac:dyDescent="0.25">
      <c r="G21" s="3" t="s">
        <v>19</v>
      </c>
      <c r="H21">
        <v>0.42871141597256202</v>
      </c>
      <c r="I21">
        <v>0.35346394667743802</v>
      </c>
      <c r="J21">
        <v>0.38746817225727798</v>
      </c>
      <c r="K21">
        <v>0.4</v>
      </c>
      <c r="L21">
        <v>0.66666666666666596</v>
      </c>
      <c r="M21">
        <v>0.5</v>
      </c>
      <c r="N21">
        <v>1.9508057675996601E-2</v>
      </c>
      <c r="O21">
        <v>0.30666666666666598</v>
      </c>
      <c r="P21">
        <v>3.6682615629983997E-2</v>
      </c>
      <c r="Q21" s="8">
        <v>4.54545454545454E-2</v>
      </c>
      <c r="R21" s="8">
        <v>0.66666666666666596</v>
      </c>
      <c r="S21" s="8">
        <v>8.5106382978723402E-2</v>
      </c>
      <c r="W21" s="3" t="s">
        <v>20</v>
      </c>
      <c r="X21">
        <v>0.86314921681780699</v>
      </c>
      <c r="Y21">
        <v>0.83492822966507096</v>
      </c>
      <c r="Z21">
        <v>0.84880421564653397</v>
      </c>
      <c r="AA21">
        <v>0.266666666666666</v>
      </c>
      <c r="AB21">
        <v>1</v>
      </c>
      <c r="AC21">
        <v>0.42105263157894701</v>
      </c>
      <c r="AD21">
        <v>0.26319936958234802</v>
      </c>
      <c r="AE21">
        <v>0.83499999999999996</v>
      </c>
      <c r="AF21">
        <v>0.40023966446974202</v>
      </c>
      <c r="AG21">
        <v>0.8</v>
      </c>
      <c r="AH21">
        <v>1</v>
      </c>
      <c r="AI21">
        <v>0.88888888888888895</v>
      </c>
      <c r="AM21" s="3" t="s">
        <v>20</v>
      </c>
      <c r="AN21">
        <v>0.88165680473372698</v>
      </c>
      <c r="AO21">
        <v>0.85154173312068004</v>
      </c>
      <c r="AP21">
        <v>0.86633763775268702</v>
      </c>
      <c r="AQ21">
        <v>1</v>
      </c>
      <c r="AR21">
        <v>1</v>
      </c>
      <c r="AS21">
        <v>1</v>
      </c>
      <c r="AT21">
        <v>0.29111697449428298</v>
      </c>
      <c r="AU21">
        <v>0.82750000000000001</v>
      </c>
      <c r="AV21">
        <v>0.43070917371502898</v>
      </c>
      <c r="AW21">
        <v>0.66666666666666596</v>
      </c>
      <c r="AX21">
        <v>1</v>
      </c>
      <c r="AY21">
        <v>0.8</v>
      </c>
      <c r="BC21" s="3" t="s">
        <v>20</v>
      </c>
      <c r="BD21">
        <v>0.83167848699763502</v>
      </c>
      <c r="BE21">
        <v>0.93514088250930305</v>
      </c>
      <c r="BF21">
        <v>0.88038038038038002</v>
      </c>
      <c r="BG21">
        <v>0.8</v>
      </c>
      <c r="BH21">
        <v>1</v>
      </c>
      <c r="BI21">
        <v>0.88888888888888895</v>
      </c>
      <c r="BJ21">
        <v>0.14171122994652399</v>
      </c>
      <c r="BK21">
        <v>0.92749999999999999</v>
      </c>
      <c r="BL21">
        <v>0.24585818422796499</v>
      </c>
      <c r="BM21">
        <v>0.2</v>
      </c>
      <c r="BN21">
        <v>1</v>
      </c>
      <c r="BO21">
        <v>0.33333333333333298</v>
      </c>
      <c r="BR21" s="7" t="s">
        <v>20</v>
      </c>
      <c r="BS21">
        <v>0.871285844037887</v>
      </c>
      <c r="BT21">
        <v>0.89247740563529998</v>
      </c>
      <c r="BU21">
        <v>0.88175431685378503</v>
      </c>
      <c r="BV21">
        <v>1</v>
      </c>
      <c r="BW21">
        <v>1</v>
      </c>
      <c r="BX21">
        <v>1</v>
      </c>
      <c r="BY21">
        <v>0.23879598662207299</v>
      </c>
      <c r="BZ21">
        <v>0.89249999999999996</v>
      </c>
      <c r="CA21">
        <v>0.37678100263852199</v>
      </c>
      <c r="CB21">
        <v>0.8</v>
      </c>
      <c r="CC21">
        <v>1</v>
      </c>
      <c r="CD21">
        <v>0.88888888888888895</v>
      </c>
    </row>
    <row r="22" spans="7:82" x14ac:dyDescent="0.25">
      <c r="G22" s="3" t="s">
        <v>20</v>
      </c>
      <c r="H22">
        <v>0.70576360149389294</v>
      </c>
      <c r="I22">
        <v>0.92929292929292895</v>
      </c>
      <c r="J22">
        <v>0.80224886696116104</v>
      </c>
      <c r="K22">
        <v>0.8</v>
      </c>
      <c r="L22">
        <v>1</v>
      </c>
      <c r="M22">
        <v>0.88888888888888895</v>
      </c>
      <c r="N22">
        <v>0.14280274181264199</v>
      </c>
      <c r="O22">
        <v>0.9375</v>
      </c>
      <c r="P22">
        <v>0.247851949768671</v>
      </c>
      <c r="Q22" s="8">
        <v>0.44444444444444398</v>
      </c>
      <c r="R22" s="8">
        <v>1</v>
      </c>
      <c r="S22" s="8">
        <v>0.61538461538461497</v>
      </c>
      <c r="W22" s="4" t="s">
        <v>21</v>
      </c>
      <c r="X22">
        <v>0.59170233351663803</v>
      </c>
      <c r="Y22">
        <v>0.59816860119208504</v>
      </c>
      <c r="Z22">
        <v>0.57959335497482101</v>
      </c>
      <c r="AA22">
        <v>0.84863128621626605</v>
      </c>
      <c r="AB22">
        <v>0.67615658362989295</v>
      </c>
      <c r="AC22">
        <v>0.72255457175754501</v>
      </c>
      <c r="AD22">
        <v>0.72467265160524597</v>
      </c>
      <c r="AE22">
        <v>0.46686843892615798</v>
      </c>
      <c r="AF22">
        <v>0.51322083907716898</v>
      </c>
      <c r="AG22">
        <v>0.812290701</v>
      </c>
      <c r="AH22">
        <v>0.63701067600000005</v>
      </c>
      <c r="AI22">
        <v>0.67172176800000005</v>
      </c>
      <c r="AM22" s="4" t="s">
        <v>21</v>
      </c>
      <c r="AN22">
        <v>0.58908303460773803</v>
      </c>
      <c r="AO22">
        <v>0.60019146933786205</v>
      </c>
      <c r="AP22">
        <v>0.58613912077059205</v>
      </c>
      <c r="AQ22">
        <v>0.78081232492997099</v>
      </c>
      <c r="AR22">
        <v>0.76470588235294101</v>
      </c>
      <c r="AS22">
        <v>0.75351731601731498</v>
      </c>
      <c r="AT22">
        <v>0.72770340169221004</v>
      </c>
      <c r="AU22">
        <v>0.46052929471062698</v>
      </c>
      <c r="AV22">
        <v>0.49948550139047299</v>
      </c>
      <c r="AW22">
        <v>0.81642379072875304</v>
      </c>
      <c r="AX22">
        <v>0.60854092526690395</v>
      </c>
      <c r="AY22">
        <v>0.64582271977043804</v>
      </c>
      <c r="BC22" s="4" t="s">
        <v>21</v>
      </c>
      <c r="BD22">
        <v>0.62214538450121304</v>
      </c>
      <c r="BE22">
        <v>0.62113951299719805</v>
      </c>
      <c r="BF22">
        <v>0.60549228305019398</v>
      </c>
      <c r="BG22">
        <v>0.79752567693744103</v>
      </c>
      <c r="BH22">
        <v>0.73529411764705799</v>
      </c>
      <c r="BI22">
        <v>0.72219145233851101</v>
      </c>
      <c r="BJ22">
        <v>0.73748301772815705</v>
      </c>
      <c r="BK22">
        <v>0.47922500387259698</v>
      </c>
      <c r="BL22">
        <v>0.52649427857480702</v>
      </c>
      <c r="BM22">
        <v>0.83947139665417403</v>
      </c>
      <c r="BN22">
        <v>0.64650059311981001</v>
      </c>
      <c r="BO22">
        <v>0.68802091831605305</v>
      </c>
      <c r="BR22" s="4" t="s">
        <v>21</v>
      </c>
      <c r="BS22">
        <v>0.57278996757183098</v>
      </c>
      <c r="BT22">
        <v>0.57913525091137197</v>
      </c>
      <c r="BU22">
        <v>0.54971700299913095</v>
      </c>
      <c r="BV22">
        <v>0.657218034272532</v>
      </c>
      <c r="BW22">
        <v>0.63235294117647001</v>
      </c>
      <c r="BX22">
        <v>0.579505869947046</v>
      </c>
      <c r="BY22">
        <v>0.70052333151599799</v>
      </c>
      <c r="BZ22">
        <v>0.41830010843273002</v>
      </c>
      <c r="CA22">
        <v>0.42842204839051101</v>
      </c>
      <c r="CB22">
        <v>0.79525066055756199</v>
      </c>
      <c r="CC22">
        <v>0.54685646500593099</v>
      </c>
      <c r="CD22">
        <v>0.55241666311469995</v>
      </c>
    </row>
    <row r="23" spans="7:82" x14ac:dyDescent="0.25">
      <c r="G23" s="4" t="s">
        <v>21</v>
      </c>
      <c r="H23">
        <v>0.60279175560155795</v>
      </c>
      <c r="I23">
        <v>0.60200880542604596</v>
      </c>
      <c r="J23">
        <v>0.58735516515035302</v>
      </c>
      <c r="K23">
        <v>0.77365196078431298</v>
      </c>
      <c r="L23">
        <v>0.69117647058823495</v>
      </c>
      <c r="M23">
        <v>0.67282023532023505</v>
      </c>
      <c r="N23">
        <v>0.73656679215483201</v>
      </c>
      <c r="O23">
        <v>0.480523813495704</v>
      </c>
      <c r="P23">
        <v>0.53407414655104102</v>
      </c>
      <c r="Q23" s="8">
        <v>0.83301074012131804</v>
      </c>
      <c r="R23" s="8">
        <v>0.66785290628706995</v>
      </c>
      <c r="S23" s="8">
        <v>0.71485300854919498</v>
      </c>
    </row>
    <row r="27" spans="7:82" x14ac:dyDescent="0.25">
      <c r="W27" s="10" t="s">
        <v>0</v>
      </c>
      <c r="X27" s="10" t="s">
        <v>23</v>
      </c>
      <c r="Y27" s="10"/>
      <c r="Z27" s="10"/>
      <c r="AA27" s="10"/>
      <c r="AB27" s="10"/>
      <c r="AC27" s="10"/>
      <c r="AD27" s="10" t="s">
        <v>24</v>
      </c>
      <c r="AE27" s="10"/>
      <c r="AF27" s="10"/>
      <c r="AG27" s="10"/>
      <c r="AH27" s="10"/>
      <c r="AI27" s="10"/>
      <c r="AM27" s="10" t="s">
        <v>0</v>
      </c>
      <c r="AN27" s="10" t="s">
        <v>23</v>
      </c>
      <c r="AO27" s="10"/>
      <c r="AP27" s="10"/>
      <c r="AQ27" s="10"/>
      <c r="AR27" s="10"/>
      <c r="AS27" s="10"/>
      <c r="AT27" s="10" t="s">
        <v>24</v>
      </c>
      <c r="AU27" s="10"/>
      <c r="AV27" s="10"/>
      <c r="AW27" s="10"/>
      <c r="AX27" s="10"/>
      <c r="AY27" s="10"/>
      <c r="BC27" s="10" t="s">
        <v>0</v>
      </c>
      <c r="BD27" s="10" t="s">
        <v>23</v>
      </c>
      <c r="BE27" s="10"/>
      <c r="BF27" s="10"/>
      <c r="BG27" s="10"/>
      <c r="BH27" s="10"/>
      <c r="BI27" s="10"/>
      <c r="BJ27" s="10" t="s">
        <v>24</v>
      </c>
      <c r="BK27" s="10"/>
      <c r="BL27" s="10"/>
      <c r="BM27" s="10"/>
      <c r="BN27" s="10"/>
      <c r="BO27" s="10"/>
      <c r="BR27" s="10" t="s">
        <v>0</v>
      </c>
      <c r="BS27" s="10" t="s">
        <v>23</v>
      </c>
      <c r="BT27" s="10"/>
      <c r="BU27" s="10"/>
      <c r="BV27" s="10"/>
      <c r="BW27" s="10"/>
      <c r="BX27" s="10"/>
      <c r="BY27" s="10" t="s">
        <v>24</v>
      </c>
      <c r="BZ27" s="10"/>
      <c r="CA27" s="10"/>
      <c r="CB27" s="10"/>
      <c r="CC27" s="10"/>
      <c r="CD27" s="10"/>
    </row>
    <row r="28" spans="7:82" x14ac:dyDescent="0.25">
      <c r="G28" s="10" t="s">
        <v>0</v>
      </c>
      <c r="H28" s="10" t="s">
        <v>23</v>
      </c>
      <c r="I28" s="10"/>
      <c r="J28" s="10"/>
      <c r="K28" s="10"/>
      <c r="L28" s="10"/>
      <c r="M28" s="10"/>
      <c r="N28" s="10" t="s">
        <v>24</v>
      </c>
      <c r="O28" s="10"/>
      <c r="P28" s="10"/>
      <c r="Q28" s="10"/>
      <c r="R28" s="10"/>
      <c r="S28" s="10"/>
      <c r="W28" s="10"/>
      <c r="X28" s="11" t="s">
        <v>4</v>
      </c>
      <c r="Y28" s="12"/>
      <c r="Z28" s="13"/>
      <c r="AA28" s="11" t="s">
        <v>5</v>
      </c>
      <c r="AB28" s="12"/>
      <c r="AC28" s="13"/>
      <c r="AD28" s="11" t="s">
        <v>4</v>
      </c>
      <c r="AE28" s="12"/>
      <c r="AF28" s="13"/>
      <c r="AG28" s="11" t="s">
        <v>5</v>
      </c>
      <c r="AH28" s="12"/>
      <c r="AI28" s="13"/>
      <c r="AM28" s="10"/>
      <c r="AN28" s="11" t="s">
        <v>4</v>
      </c>
      <c r="AO28" s="12"/>
      <c r="AP28" s="13"/>
      <c r="AQ28" s="11" t="s">
        <v>5</v>
      </c>
      <c r="AR28" s="12"/>
      <c r="AS28" s="13"/>
      <c r="AT28" s="11" t="s">
        <v>4</v>
      </c>
      <c r="AU28" s="12"/>
      <c r="AV28" s="13"/>
      <c r="AW28" s="11" t="s">
        <v>5</v>
      </c>
      <c r="AX28" s="12"/>
      <c r="AY28" s="13"/>
      <c r="BC28" s="10"/>
      <c r="BD28" s="11" t="s">
        <v>4</v>
      </c>
      <c r="BE28" s="12"/>
      <c r="BF28" s="13"/>
      <c r="BG28" s="11" t="s">
        <v>5</v>
      </c>
      <c r="BH28" s="12"/>
      <c r="BI28" s="13"/>
      <c r="BJ28" s="11" t="s">
        <v>4</v>
      </c>
      <c r="BK28" s="12"/>
      <c r="BL28" s="13"/>
      <c r="BM28" s="11" t="s">
        <v>5</v>
      </c>
      <c r="BN28" s="12"/>
      <c r="BO28" s="13"/>
      <c r="BR28" s="10"/>
      <c r="BS28" s="11" t="s">
        <v>4</v>
      </c>
      <c r="BT28" s="12"/>
      <c r="BU28" s="13"/>
      <c r="BV28" s="11" t="s">
        <v>5</v>
      </c>
      <c r="BW28" s="12"/>
      <c r="BX28" s="13"/>
      <c r="BY28" s="11" t="s">
        <v>4</v>
      </c>
      <c r="BZ28" s="12"/>
      <c r="CA28" s="13"/>
      <c r="CB28" s="11" t="s">
        <v>5</v>
      </c>
      <c r="CC28" s="12"/>
      <c r="CD28" s="13"/>
    </row>
    <row r="29" spans="7:82" x14ac:dyDescent="0.25">
      <c r="G29" s="10"/>
      <c r="H29" s="11" t="s">
        <v>4</v>
      </c>
      <c r="I29" s="12"/>
      <c r="J29" s="13"/>
      <c r="K29" s="11" t="s">
        <v>5</v>
      </c>
      <c r="L29" s="12"/>
      <c r="M29" s="13"/>
      <c r="N29" s="11" t="s">
        <v>4</v>
      </c>
      <c r="O29" s="12"/>
      <c r="P29" s="13"/>
      <c r="Q29" s="11" t="s">
        <v>5</v>
      </c>
      <c r="R29" s="12"/>
      <c r="S29" s="13"/>
      <c r="W29" s="10"/>
      <c r="X29" s="3" t="s">
        <v>1</v>
      </c>
      <c r="Y29" s="3" t="s">
        <v>2</v>
      </c>
      <c r="Z29" s="3" t="s">
        <v>3</v>
      </c>
      <c r="AA29" s="3" t="s">
        <v>1</v>
      </c>
      <c r="AB29" s="3" t="s">
        <v>2</v>
      </c>
      <c r="AC29" s="3" t="s">
        <v>3</v>
      </c>
      <c r="AD29" s="3" t="s">
        <v>1</v>
      </c>
      <c r="AE29" s="3" t="s">
        <v>2</v>
      </c>
      <c r="AF29" s="3" t="s">
        <v>3</v>
      </c>
      <c r="AG29" s="3" t="s">
        <v>1</v>
      </c>
      <c r="AH29" s="3" t="s">
        <v>2</v>
      </c>
      <c r="AI29" s="3" t="s">
        <v>3</v>
      </c>
      <c r="AM29" s="10"/>
      <c r="AN29" s="3" t="s">
        <v>1</v>
      </c>
      <c r="AO29" s="3" t="s">
        <v>2</v>
      </c>
      <c r="AP29" s="3" t="s">
        <v>3</v>
      </c>
      <c r="AQ29" s="3" t="s">
        <v>1</v>
      </c>
      <c r="AR29" s="3" t="s">
        <v>2</v>
      </c>
      <c r="AS29" s="3" t="s">
        <v>3</v>
      </c>
      <c r="AT29" s="3" t="s">
        <v>1</v>
      </c>
      <c r="AU29" s="3" t="s">
        <v>2</v>
      </c>
      <c r="AV29" s="3" t="s">
        <v>3</v>
      </c>
      <c r="AW29" s="3" t="s">
        <v>1</v>
      </c>
      <c r="AX29" s="3" t="s">
        <v>2</v>
      </c>
      <c r="AY29" s="3" t="s">
        <v>3</v>
      </c>
      <c r="BC29" s="10"/>
      <c r="BD29" s="3" t="s">
        <v>1</v>
      </c>
      <c r="BE29" s="3" t="s">
        <v>2</v>
      </c>
      <c r="BF29" s="3" t="s">
        <v>3</v>
      </c>
      <c r="BG29" s="3" t="s">
        <v>1</v>
      </c>
      <c r="BH29" s="3" t="s">
        <v>2</v>
      </c>
      <c r="BI29" s="3" t="s">
        <v>3</v>
      </c>
      <c r="BJ29" s="3" t="s">
        <v>1</v>
      </c>
      <c r="BK29" s="3" t="s">
        <v>2</v>
      </c>
      <c r="BL29" s="3" t="s">
        <v>3</v>
      </c>
      <c r="BM29" s="3" t="s">
        <v>1</v>
      </c>
      <c r="BN29" s="3" t="s">
        <v>2</v>
      </c>
      <c r="BO29" s="3" t="s">
        <v>3</v>
      </c>
      <c r="BR29" s="10"/>
      <c r="BS29" s="7" t="s">
        <v>1</v>
      </c>
      <c r="BT29" s="7" t="s">
        <v>2</v>
      </c>
      <c r="BU29" s="7" t="s">
        <v>3</v>
      </c>
      <c r="BV29" s="7" t="s">
        <v>1</v>
      </c>
      <c r="BW29" s="7" t="s">
        <v>2</v>
      </c>
      <c r="BX29" s="7" t="s">
        <v>3</v>
      </c>
      <c r="BY29" s="7" t="s">
        <v>1</v>
      </c>
      <c r="BZ29" s="7" t="s">
        <v>2</v>
      </c>
      <c r="CA29" s="7" t="s">
        <v>3</v>
      </c>
      <c r="CB29" s="7" t="s">
        <v>1</v>
      </c>
      <c r="CC29" s="7" t="s">
        <v>2</v>
      </c>
      <c r="CD29" s="7" t="s">
        <v>3</v>
      </c>
    </row>
    <row r="30" spans="7:82" x14ac:dyDescent="0.25">
      <c r="G30" s="10"/>
      <c r="H30" s="3" t="s">
        <v>1</v>
      </c>
      <c r="I30" s="3" t="s">
        <v>2</v>
      </c>
      <c r="J30" s="3" t="s">
        <v>3</v>
      </c>
      <c r="K30" s="3" t="s">
        <v>1</v>
      </c>
      <c r="L30" s="3" t="s">
        <v>2</v>
      </c>
      <c r="M30" s="3" t="s">
        <v>3</v>
      </c>
      <c r="N30" s="3" t="s">
        <v>1</v>
      </c>
      <c r="O30" s="3" t="s">
        <v>2</v>
      </c>
      <c r="P30" s="3" t="s">
        <v>3</v>
      </c>
      <c r="Q30" s="3" t="s">
        <v>1</v>
      </c>
      <c r="R30" s="3" t="s">
        <v>2</v>
      </c>
      <c r="S30" s="3" t="s">
        <v>3</v>
      </c>
      <c r="W30" s="3" t="s">
        <v>6</v>
      </c>
      <c r="X30" s="5">
        <f>X7*100</f>
        <v>15.964312832194299</v>
      </c>
      <c r="Y30" s="5">
        <f t="shared" ref="Y30:AI30" si="0">Y7*100</f>
        <v>20.9568901071517</v>
      </c>
      <c r="Z30" s="5">
        <f t="shared" si="0"/>
        <v>18.1230470854433</v>
      </c>
      <c r="AA30" s="5">
        <f t="shared" si="0"/>
        <v>96.428571428571402</v>
      </c>
      <c r="AB30" s="5">
        <f t="shared" si="0"/>
        <v>57.754010695187098</v>
      </c>
      <c r="AC30" s="5">
        <f t="shared" si="0"/>
        <v>72.240802675585201</v>
      </c>
      <c r="AD30" s="5">
        <f t="shared" si="0"/>
        <v>89.297305457015597</v>
      </c>
      <c r="AE30" s="5">
        <f t="shared" si="0"/>
        <v>31.633689839572099</v>
      </c>
      <c r="AF30" s="5">
        <f t="shared" si="0"/>
        <v>46.717605480858396</v>
      </c>
      <c r="AG30" s="5">
        <f t="shared" si="0"/>
        <v>95.3125</v>
      </c>
      <c r="AH30" s="5">
        <f t="shared" si="0"/>
        <v>48.930481283422402</v>
      </c>
      <c r="AI30" s="5">
        <f t="shared" si="0"/>
        <v>64.664310954063595</v>
      </c>
      <c r="AM30" s="3" t="s">
        <v>6</v>
      </c>
      <c r="AN30" s="5">
        <f>AN7*100</f>
        <v>18.620242214532801</v>
      </c>
      <c r="AO30" s="5">
        <f t="shared" ref="AO30:AY30" si="1">AO7*100</f>
        <v>21.455270371293199</v>
      </c>
      <c r="AP30" s="5">
        <f t="shared" si="1"/>
        <v>19.937478291073198</v>
      </c>
      <c r="AQ30" s="5">
        <f t="shared" si="1"/>
        <v>66.6666666666666</v>
      </c>
      <c r="AR30" s="5">
        <f t="shared" si="1"/>
        <v>40</v>
      </c>
      <c r="AS30" s="5">
        <f t="shared" si="1"/>
        <v>50</v>
      </c>
      <c r="AT30" s="5">
        <f t="shared" si="1"/>
        <v>91.561109209174901</v>
      </c>
      <c r="AU30" s="5">
        <f t="shared" si="1"/>
        <v>28.604278074866301</v>
      </c>
      <c r="AV30" s="5">
        <f t="shared" si="1"/>
        <v>43.590579414880601</v>
      </c>
      <c r="AW30" s="5">
        <f t="shared" si="1"/>
        <v>97.590361445783103</v>
      </c>
      <c r="AX30" s="5">
        <f t="shared" si="1"/>
        <v>43.315508021390301</v>
      </c>
      <c r="AY30" s="5">
        <f t="shared" si="1"/>
        <v>60</v>
      </c>
      <c r="BC30" s="3" t="s">
        <v>6</v>
      </c>
      <c r="BD30" s="5">
        <f>BD7*100</f>
        <v>21.747211895910702</v>
      </c>
      <c r="BE30" s="5">
        <f t="shared" ref="BE30:BO30" si="2">BE7*100</f>
        <v>26.239720907052</v>
      </c>
      <c r="BF30" s="5">
        <f t="shared" si="2"/>
        <v>23.783173348390697</v>
      </c>
      <c r="BG30" s="5">
        <f t="shared" si="2"/>
        <v>100</v>
      </c>
      <c r="BH30" s="5">
        <f t="shared" si="2"/>
        <v>40</v>
      </c>
      <c r="BI30" s="5">
        <f t="shared" si="2"/>
        <v>57.142857142857096</v>
      </c>
      <c r="BJ30" s="5">
        <f t="shared" si="2"/>
        <v>89.702098849018199</v>
      </c>
      <c r="BK30" s="5">
        <f t="shared" si="2"/>
        <v>35.425133689839498</v>
      </c>
      <c r="BL30" s="5">
        <f t="shared" si="2"/>
        <v>50.791642706536301</v>
      </c>
      <c r="BM30" s="5">
        <f t="shared" si="2"/>
        <v>97.727272727272691</v>
      </c>
      <c r="BN30" s="5">
        <f t="shared" si="2"/>
        <v>57.486631016042701</v>
      </c>
      <c r="BO30" s="5">
        <f t="shared" si="2"/>
        <v>72.390572390572302</v>
      </c>
      <c r="BR30" s="7" t="s">
        <v>6</v>
      </c>
      <c r="BS30" s="5">
        <f>BS7*100</f>
        <v>24.328068717096098</v>
      </c>
      <c r="BT30" s="5">
        <f t="shared" ref="BT30:CD30" si="3">BT7*100</f>
        <v>21.878893595813601</v>
      </c>
      <c r="BU30" s="5">
        <f t="shared" si="3"/>
        <v>23.038572553135602</v>
      </c>
      <c r="BV30" s="5">
        <f t="shared" si="3"/>
        <v>100</v>
      </c>
      <c r="BW30" s="5">
        <f t="shared" si="3"/>
        <v>20</v>
      </c>
      <c r="BX30" s="5">
        <f t="shared" si="3"/>
        <v>33.3333333333333</v>
      </c>
      <c r="BY30" s="5">
        <f t="shared" si="3"/>
        <v>91.579172916220202</v>
      </c>
      <c r="BZ30" s="5">
        <f t="shared" si="3"/>
        <v>22.855614973262</v>
      </c>
      <c r="CA30" s="5">
        <f t="shared" si="3"/>
        <v>36.581503830187799</v>
      </c>
      <c r="CB30" s="5">
        <f t="shared" si="3"/>
        <v>97.727272727272691</v>
      </c>
      <c r="CC30" s="5">
        <f t="shared" si="3"/>
        <v>34.491978609625598</v>
      </c>
      <c r="CD30" s="5">
        <f t="shared" si="3"/>
        <v>50.988142292490103</v>
      </c>
    </row>
    <row r="31" spans="7:82" x14ac:dyDescent="0.25">
      <c r="G31" s="3" t="s">
        <v>6</v>
      </c>
      <c r="H31" s="5">
        <f>H8*100</f>
        <v>24.784672174371501</v>
      </c>
      <c r="I31" s="5">
        <f t="shared" ref="I31:S31" si="4">I8*100</f>
        <v>35.135808621978498</v>
      </c>
      <c r="J31" s="5">
        <f t="shared" si="4"/>
        <v>29.066171923314698</v>
      </c>
      <c r="K31" s="5">
        <f t="shared" si="4"/>
        <v>100</v>
      </c>
      <c r="L31" s="5">
        <f t="shared" si="4"/>
        <v>20</v>
      </c>
      <c r="M31" s="5">
        <f t="shared" si="4"/>
        <v>33.3333333333333</v>
      </c>
      <c r="N31" s="5">
        <f t="shared" si="4"/>
        <v>90.063483301131598</v>
      </c>
      <c r="O31" s="5">
        <f t="shared" si="4"/>
        <v>34.898395721925098</v>
      </c>
      <c r="P31" s="5">
        <f t="shared" si="4"/>
        <v>50.304478532336304</v>
      </c>
      <c r="Q31" s="5">
        <f t="shared" si="4"/>
        <v>94.8</v>
      </c>
      <c r="R31" s="5">
        <f t="shared" si="4"/>
        <v>63.368983957219207</v>
      </c>
      <c r="S31" s="5">
        <f t="shared" si="4"/>
        <v>75.961538461538396</v>
      </c>
      <c r="W31" s="3" t="s">
        <v>7</v>
      </c>
      <c r="X31" s="5">
        <f t="shared" ref="X31:AI31" si="5">X8*100</f>
        <v>83.461936202370495</v>
      </c>
      <c r="Y31" s="5">
        <f t="shared" si="5"/>
        <v>48.947982271985005</v>
      </c>
      <c r="Z31" s="5">
        <f t="shared" si="5"/>
        <v>61.706757631006205</v>
      </c>
      <c r="AA31" s="5">
        <f t="shared" si="5"/>
        <v>91.379310344827502</v>
      </c>
      <c r="AB31" s="5">
        <f t="shared" si="5"/>
        <v>67.088607594936704</v>
      </c>
      <c r="AC31" s="5">
        <f t="shared" si="5"/>
        <v>77.372262773722596</v>
      </c>
      <c r="AD31" s="5">
        <f t="shared" si="5"/>
        <v>73.130101615858706</v>
      </c>
      <c r="AE31" s="5">
        <f t="shared" si="5"/>
        <v>55.569620253164501</v>
      </c>
      <c r="AF31" s="5">
        <f t="shared" si="5"/>
        <v>63.151837732863406</v>
      </c>
      <c r="AG31" s="5">
        <f t="shared" si="5"/>
        <v>89.0625</v>
      </c>
      <c r="AH31" s="5">
        <f t="shared" si="5"/>
        <v>72.151898734177195</v>
      </c>
      <c r="AI31" s="5">
        <f t="shared" si="5"/>
        <v>79.720279720279692</v>
      </c>
      <c r="AM31" s="3" t="s">
        <v>7</v>
      </c>
      <c r="AN31" s="5">
        <f t="shared" ref="AN31:AY31" si="6">AN8*100</f>
        <v>81.8771842236645</v>
      </c>
      <c r="AO31" s="5">
        <f t="shared" si="6"/>
        <v>53.557266153487205</v>
      </c>
      <c r="AP31" s="5">
        <f t="shared" si="6"/>
        <v>64.75631768953059</v>
      </c>
      <c r="AQ31" s="5">
        <f t="shared" si="6"/>
        <v>100</v>
      </c>
      <c r="AR31" s="5">
        <f t="shared" si="6"/>
        <v>80</v>
      </c>
      <c r="AS31" s="5">
        <f t="shared" si="6"/>
        <v>88.8888888888889</v>
      </c>
      <c r="AT31" s="5">
        <f t="shared" si="6"/>
        <v>66.624930439621494</v>
      </c>
      <c r="AU31" s="5">
        <f t="shared" si="6"/>
        <v>60.6202531645569</v>
      </c>
      <c r="AV31" s="5">
        <f t="shared" si="6"/>
        <v>63.480911983032797</v>
      </c>
      <c r="AW31" s="5">
        <f t="shared" si="6"/>
        <v>88.405797101449195</v>
      </c>
      <c r="AX31" s="5">
        <f t="shared" si="6"/>
        <v>77.2151898734177</v>
      </c>
      <c r="AY31" s="5">
        <f t="shared" si="6"/>
        <v>82.432432432432407</v>
      </c>
      <c r="BC31" s="3" t="s">
        <v>7</v>
      </c>
      <c r="BD31" s="5">
        <f t="shared" ref="BD31:BO31" si="7">BD8*100</f>
        <v>83.250041645843694</v>
      </c>
      <c r="BE31" s="5">
        <f t="shared" si="7"/>
        <v>46.629344529974297</v>
      </c>
      <c r="BF31" s="5">
        <f t="shared" si="7"/>
        <v>59.776920546634301</v>
      </c>
      <c r="BG31" s="5">
        <f t="shared" si="7"/>
        <v>100</v>
      </c>
      <c r="BH31" s="5">
        <f t="shared" si="7"/>
        <v>60</v>
      </c>
      <c r="BI31" s="5">
        <f t="shared" si="7"/>
        <v>74.999999999999901</v>
      </c>
      <c r="BJ31" s="5">
        <f t="shared" si="7"/>
        <v>68.4155299055613</v>
      </c>
      <c r="BK31" s="5">
        <f t="shared" si="7"/>
        <v>57.772151898734101</v>
      </c>
      <c r="BL31" s="5">
        <f t="shared" si="7"/>
        <v>62.644979754306497</v>
      </c>
      <c r="BM31" s="5">
        <f t="shared" si="7"/>
        <v>88.524590163934405</v>
      </c>
      <c r="BN31" s="5">
        <f t="shared" si="7"/>
        <v>68.354430379746802</v>
      </c>
      <c r="BO31" s="5">
        <f t="shared" si="7"/>
        <v>77.142857142857096</v>
      </c>
      <c r="BR31" s="7" t="s">
        <v>7</v>
      </c>
      <c r="BS31" s="5">
        <f t="shared" ref="BS31:CD31" si="8">BS8*100</f>
        <v>70.559324380451301</v>
      </c>
      <c r="BT31" s="5">
        <f t="shared" si="8"/>
        <v>47.553067413109403</v>
      </c>
      <c r="BU31" s="5">
        <f t="shared" si="8"/>
        <v>56.815584849920498</v>
      </c>
      <c r="BV31" s="5">
        <f t="shared" si="8"/>
        <v>83.3333333333333</v>
      </c>
      <c r="BW31" s="5">
        <f t="shared" si="8"/>
        <v>100</v>
      </c>
      <c r="BX31" s="5">
        <f t="shared" si="8"/>
        <v>90.909090909090892</v>
      </c>
      <c r="BY31" s="5">
        <f t="shared" si="8"/>
        <v>63.536316947909</v>
      </c>
      <c r="BZ31" s="5">
        <f t="shared" si="8"/>
        <v>54.810126582278393</v>
      </c>
      <c r="CA31" s="5">
        <f t="shared" si="8"/>
        <v>58.851512062521202</v>
      </c>
      <c r="CB31" s="5">
        <f t="shared" si="8"/>
        <v>83.3333333333333</v>
      </c>
      <c r="CC31" s="5">
        <f t="shared" si="8"/>
        <v>69.6202531645569</v>
      </c>
      <c r="CD31" s="5">
        <f t="shared" si="8"/>
        <v>75.86206896551721</v>
      </c>
    </row>
    <row r="32" spans="7:82" x14ac:dyDescent="0.25">
      <c r="G32" s="3" t="s">
        <v>7</v>
      </c>
      <c r="H32" s="5">
        <f t="shared" ref="H32:S46" si="9">H9*100</f>
        <v>82.184623040557298</v>
      </c>
      <c r="I32" s="5">
        <f t="shared" si="9"/>
        <v>46.2281315605318</v>
      </c>
      <c r="J32" s="5">
        <f t="shared" si="9"/>
        <v>59.172339663203097</v>
      </c>
      <c r="K32" s="5">
        <f t="shared" si="9"/>
        <v>100</v>
      </c>
      <c r="L32" s="5">
        <f t="shared" si="9"/>
        <v>60</v>
      </c>
      <c r="M32" s="5">
        <f t="shared" si="9"/>
        <v>74.999999999999901</v>
      </c>
      <c r="N32" s="5">
        <f t="shared" si="9"/>
        <v>73.454736473472209</v>
      </c>
      <c r="O32" s="5">
        <f t="shared" si="9"/>
        <v>53.101265822784804</v>
      </c>
      <c r="P32" s="5">
        <f t="shared" si="9"/>
        <v>61.6413195209756</v>
      </c>
      <c r="Q32" s="5">
        <f t="shared" si="9"/>
        <v>85.074626865671604</v>
      </c>
      <c r="R32" s="5">
        <f t="shared" si="9"/>
        <v>72.151898734177195</v>
      </c>
      <c r="S32" s="5">
        <f t="shared" si="9"/>
        <v>78.082191780821901</v>
      </c>
      <c r="W32" s="3" t="s">
        <v>8</v>
      </c>
      <c r="X32" s="5">
        <f t="shared" ref="X32:AI32" si="10">X9*100</f>
        <v>66.617367420240797</v>
      </c>
      <c r="Y32" s="5">
        <f t="shared" si="10"/>
        <v>58.846584546472499</v>
      </c>
      <c r="Z32" s="5">
        <f t="shared" si="10"/>
        <v>62.491328906946698</v>
      </c>
      <c r="AA32" s="5">
        <f t="shared" si="10"/>
        <v>79.310344827586192</v>
      </c>
      <c r="AB32" s="5">
        <f t="shared" si="10"/>
        <v>84.146341463414601</v>
      </c>
      <c r="AC32" s="5">
        <f t="shared" si="10"/>
        <v>81.656804733727796</v>
      </c>
      <c r="AD32" s="5">
        <f t="shared" si="10"/>
        <v>43.582469184112696</v>
      </c>
      <c r="AE32" s="5">
        <f t="shared" si="10"/>
        <v>54.329268292682897</v>
      </c>
      <c r="AF32" s="5">
        <f t="shared" si="10"/>
        <v>48.366084029964099</v>
      </c>
      <c r="AG32" s="5">
        <f t="shared" si="10"/>
        <v>53.043478260869506</v>
      </c>
      <c r="AH32" s="5">
        <f t="shared" si="10"/>
        <v>74.390243902438996</v>
      </c>
      <c r="AI32" s="5">
        <f t="shared" si="10"/>
        <v>61.928934010152204</v>
      </c>
      <c r="AM32" s="3" t="s">
        <v>8</v>
      </c>
      <c r="AN32" s="5">
        <f t="shared" ref="AN32:AY32" si="11">AN9*100</f>
        <v>60.299445865302602</v>
      </c>
      <c r="AO32" s="5">
        <f t="shared" si="11"/>
        <v>70.405623989050596</v>
      </c>
      <c r="AP32" s="5">
        <f t="shared" si="11"/>
        <v>64.9618276792377</v>
      </c>
      <c r="AQ32" s="5">
        <f t="shared" si="11"/>
        <v>66.6666666666666</v>
      </c>
      <c r="AR32" s="5">
        <f t="shared" si="11"/>
        <v>80</v>
      </c>
      <c r="AS32" s="5">
        <f t="shared" si="11"/>
        <v>72.727272727272691</v>
      </c>
      <c r="AT32" s="5">
        <f t="shared" si="11"/>
        <v>41.877538269290795</v>
      </c>
      <c r="AU32" s="5">
        <f t="shared" si="11"/>
        <v>65.390243902439011</v>
      </c>
      <c r="AV32" s="5">
        <f t="shared" si="11"/>
        <v>51.0569415349457</v>
      </c>
      <c r="AW32" s="5">
        <f t="shared" si="11"/>
        <v>45.454545454545396</v>
      </c>
      <c r="AX32" s="5">
        <f t="shared" si="11"/>
        <v>79.268292682926798</v>
      </c>
      <c r="AY32" s="5">
        <f t="shared" si="11"/>
        <v>57.777777777777693</v>
      </c>
      <c r="BC32" s="3" t="s">
        <v>8</v>
      </c>
      <c r="BD32" s="5">
        <f t="shared" ref="BD32:BO32" si="12">BD9*100</f>
        <v>80.883217194190209</v>
      </c>
      <c r="BE32" s="5">
        <f t="shared" si="12"/>
        <v>59.935299241010298</v>
      </c>
      <c r="BF32" s="5">
        <f t="shared" si="12"/>
        <v>68.851170269787303</v>
      </c>
      <c r="BG32" s="5">
        <f t="shared" si="12"/>
        <v>80</v>
      </c>
      <c r="BH32" s="5">
        <f t="shared" si="12"/>
        <v>80</v>
      </c>
      <c r="BI32" s="5">
        <f t="shared" si="12"/>
        <v>80</v>
      </c>
      <c r="BJ32" s="5">
        <f t="shared" si="12"/>
        <v>61.710822998872608</v>
      </c>
      <c r="BK32" s="5">
        <f t="shared" si="12"/>
        <v>53.402439024390205</v>
      </c>
      <c r="BL32" s="5">
        <f t="shared" si="12"/>
        <v>57.256799163179892</v>
      </c>
      <c r="BM32" s="5">
        <f t="shared" si="12"/>
        <v>84.415584415584405</v>
      </c>
      <c r="BN32" s="5">
        <f t="shared" si="12"/>
        <v>79.268292682926798</v>
      </c>
      <c r="BO32" s="5">
        <f t="shared" si="12"/>
        <v>81.761006289308099</v>
      </c>
      <c r="BR32" s="7" t="s">
        <v>8</v>
      </c>
      <c r="BS32" s="5">
        <f t="shared" ref="BS32:CD32" si="13">BS9*100</f>
        <v>61.815526892187798</v>
      </c>
      <c r="BT32" s="5">
        <f t="shared" si="13"/>
        <v>63.207664551449504</v>
      </c>
      <c r="BU32" s="5">
        <f t="shared" si="13"/>
        <v>62.503844970778196</v>
      </c>
      <c r="BV32" s="5">
        <f t="shared" si="13"/>
        <v>80</v>
      </c>
      <c r="BW32" s="5">
        <f t="shared" si="13"/>
        <v>80</v>
      </c>
      <c r="BX32" s="5">
        <f t="shared" si="13"/>
        <v>80</v>
      </c>
      <c r="BY32" s="5">
        <f t="shared" si="13"/>
        <v>43.922218346703801</v>
      </c>
      <c r="BZ32" s="5">
        <f t="shared" si="13"/>
        <v>61.426829268292607</v>
      </c>
      <c r="CA32" s="5">
        <f t="shared" si="13"/>
        <v>51.220256253813304</v>
      </c>
      <c r="CB32" s="5">
        <f t="shared" si="13"/>
        <v>53.787878787878697</v>
      </c>
      <c r="CC32" s="5">
        <f t="shared" si="13"/>
        <v>86.585365853658502</v>
      </c>
      <c r="CD32" s="5">
        <f t="shared" si="13"/>
        <v>66.35514018691579</v>
      </c>
    </row>
    <row r="33" spans="7:82" x14ac:dyDescent="0.25">
      <c r="G33" s="3" t="s">
        <v>8</v>
      </c>
      <c r="H33" s="5">
        <f t="shared" si="9"/>
        <v>73.386741143613094</v>
      </c>
      <c r="I33" s="5">
        <f t="shared" si="9"/>
        <v>62.118949856911698</v>
      </c>
      <c r="J33" s="5">
        <f t="shared" si="9"/>
        <v>67.284366576819394</v>
      </c>
      <c r="K33" s="5">
        <f t="shared" si="9"/>
        <v>80</v>
      </c>
      <c r="L33" s="5">
        <f t="shared" si="9"/>
        <v>80</v>
      </c>
      <c r="M33" s="5">
        <f t="shared" si="9"/>
        <v>80</v>
      </c>
      <c r="N33" s="5">
        <f t="shared" si="9"/>
        <v>56.173538740371498</v>
      </c>
      <c r="O33" s="5">
        <f t="shared" si="9"/>
        <v>60.475609756097505</v>
      </c>
      <c r="P33" s="5">
        <f t="shared" si="9"/>
        <v>58.245243128963999</v>
      </c>
      <c r="Q33" s="5">
        <f t="shared" si="9"/>
        <v>79.104477611940212</v>
      </c>
      <c r="R33" s="5">
        <f t="shared" si="9"/>
        <v>64.634146341463406</v>
      </c>
      <c r="S33" s="5">
        <f t="shared" si="9"/>
        <v>71.140939597315395</v>
      </c>
      <c r="W33" s="3" t="s">
        <v>9</v>
      </c>
      <c r="X33" s="5">
        <f t="shared" ref="X33:AI33" si="14">X10*100</f>
        <v>76.979673275969489</v>
      </c>
      <c r="Y33" s="5">
        <f t="shared" si="14"/>
        <v>97.813341784186306</v>
      </c>
      <c r="Z33" s="5">
        <f t="shared" si="14"/>
        <v>86.154919748778696</v>
      </c>
      <c r="AA33" s="5">
        <f t="shared" si="14"/>
        <v>93.103448275861993</v>
      </c>
      <c r="AB33" s="5">
        <f t="shared" si="14"/>
        <v>93.103448275861993</v>
      </c>
      <c r="AC33" s="5">
        <f t="shared" si="14"/>
        <v>93.103448275861993</v>
      </c>
      <c r="AD33" s="5">
        <f t="shared" si="14"/>
        <v>75.192034139402494</v>
      </c>
      <c r="AE33" s="5">
        <f t="shared" si="14"/>
        <v>91.137931034482705</v>
      </c>
      <c r="AF33" s="5">
        <f t="shared" si="14"/>
        <v>82.400623538581399</v>
      </c>
      <c r="AG33" s="5">
        <f t="shared" si="14"/>
        <v>90.322580645161196</v>
      </c>
      <c r="AH33" s="5">
        <f t="shared" si="14"/>
        <v>96.551724137931004</v>
      </c>
      <c r="AI33" s="5">
        <f t="shared" si="14"/>
        <v>93.3333333333333</v>
      </c>
      <c r="AM33" s="3" t="s">
        <v>9</v>
      </c>
      <c r="AN33" s="5">
        <f t="shared" ref="AN33:AY33" si="15">AN10*100</f>
        <v>76.224318915165597</v>
      </c>
      <c r="AO33" s="5">
        <f t="shared" si="15"/>
        <v>98.568636771774095</v>
      </c>
      <c r="AP33" s="5">
        <f t="shared" si="15"/>
        <v>85.968306615072692</v>
      </c>
      <c r="AQ33" s="5">
        <f t="shared" si="15"/>
        <v>83.3333333333333</v>
      </c>
      <c r="AR33" s="5">
        <f t="shared" si="15"/>
        <v>100</v>
      </c>
      <c r="AS33" s="5">
        <f t="shared" si="15"/>
        <v>90.909090909090892</v>
      </c>
      <c r="AT33" s="5">
        <f t="shared" si="15"/>
        <v>78.778897451096597</v>
      </c>
      <c r="AU33" s="5">
        <f t="shared" si="15"/>
        <v>91.655172413793096</v>
      </c>
      <c r="AV33" s="5">
        <f t="shared" si="15"/>
        <v>84.730634364042004</v>
      </c>
      <c r="AW33" s="5">
        <f t="shared" si="15"/>
        <v>93.3333333333333</v>
      </c>
      <c r="AX33" s="5">
        <f t="shared" si="15"/>
        <v>96.551724137931004</v>
      </c>
      <c r="AY33" s="5">
        <f t="shared" si="15"/>
        <v>94.91525423728811</v>
      </c>
      <c r="BC33" s="3" t="s">
        <v>9</v>
      </c>
      <c r="BD33" s="5">
        <f t="shared" ref="BD33:BO33" si="16">BD10*100</f>
        <v>75.354787127723299</v>
      </c>
      <c r="BE33" s="5">
        <f t="shared" si="16"/>
        <v>99.561612000211198</v>
      </c>
      <c r="BF33" s="5">
        <f t="shared" si="16"/>
        <v>85.783198325293498</v>
      </c>
      <c r="BG33" s="5">
        <f t="shared" si="16"/>
        <v>83.3333333333333</v>
      </c>
      <c r="BH33" s="5">
        <f t="shared" si="16"/>
        <v>100</v>
      </c>
      <c r="BI33" s="5">
        <f t="shared" si="16"/>
        <v>90.909090909090892</v>
      </c>
      <c r="BJ33" s="5">
        <f t="shared" si="16"/>
        <v>59.2528611530986</v>
      </c>
      <c r="BK33" s="5">
        <f t="shared" si="16"/>
        <v>94.620689655172399</v>
      </c>
      <c r="BL33" s="5">
        <f t="shared" si="16"/>
        <v>72.872128535387006</v>
      </c>
      <c r="BM33" s="5">
        <f t="shared" si="16"/>
        <v>80</v>
      </c>
      <c r="BN33" s="5">
        <f t="shared" si="16"/>
        <v>96.551724137931004</v>
      </c>
      <c r="BO33" s="5">
        <f t="shared" si="16"/>
        <v>87.5</v>
      </c>
      <c r="BR33" s="7" t="s">
        <v>9</v>
      </c>
      <c r="BS33" s="5">
        <f t="shared" ref="BS33:CD33" si="17">BS10*100</f>
        <v>70.255967572436489</v>
      </c>
      <c r="BT33" s="5">
        <f t="shared" si="17"/>
        <v>98.869698410183204</v>
      </c>
      <c r="BU33" s="5">
        <f t="shared" si="17"/>
        <v>82.142308620576102</v>
      </c>
      <c r="BV33" s="5">
        <f t="shared" si="17"/>
        <v>71.428571428571402</v>
      </c>
      <c r="BW33" s="5">
        <f t="shared" si="17"/>
        <v>100</v>
      </c>
      <c r="BX33" s="5">
        <f t="shared" si="17"/>
        <v>83.3333333333333</v>
      </c>
      <c r="BY33" s="5">
        <f t="shared" si="17"/>
        <v>51.319977532297301</v>
      </c>
      <c r="BZ33" s="5">
        <f t="shared" si="17"/>
        <v>94.517241379310306</v>
      </c>
      <c r="CA33" s="5">
        <f t="shared" si="17"/>
        <v>66.521053270234091</v>
      </c>
      <c r="CB33" s="5">
        <f t="shared" si="17"/>
        <v>67.441860465116193</v>
      </c>
      <c r="CC33" s="5">
        <f t="shared" si="17"/>
        <v>100</v>
      </c>
      <c r="CD33" s="5">
        <f t="shared" si="17"/>
        <v>80.5555555555555</v>
      </c>
    </row>
    <row r="34" spans="7:82" x14ac:dyDescent="0.25">
      <c r="G34" s="3" t="s">
        <v>9</v>
      </c>
      <c r="H34" s="5">
        <f t="shared" si="9"/>
        <v>77.8326162153041</v>
      </c>
      <c r="I34" s="5">
        <f t="shared" si="9"/>
        <v>97.454180531347305</v>
      </c>
      <c r="J34" s="5">
        <f t="shared" si="9"/>
        <v>86.54518164122041</v>
      </c>
      <c r="K34" s="5">
        <f t="shared" si="9"/>
        <v>83.3333333333333</v>
      </c>
      <c r="L34" s="5">
        <f t="shared" si="9"/>
        <v>100</v>
      </c>
      <c r="M34" s="5">
        <f t="shared" si="9"/>
        <v>90.909090909090892</v>
      </c>
      <c r="N34" s="5">
        <f t="shared" si="9"/>
        <v>77.255362915074898</v>
      </c>
      <c r="O34" s="5">
        <f t="shared" si="9"/>
        <v>90.655172413793096</v>
      </c>
      <c r="P34" s="5">
        <f t="shared" si="9"/>
        <v>83.420593368237292</v>
      </c>
      <c r="Q34" s="5">
        <f t="shared" si="9"/>
        <v>90.322580645161196</v>
      </c>
      <c r="R34" s="5">
        <f t="shared" si="9"/>
        <v>96.551724137931004</v>
      </c>
      <c r="S34" s="5">
        <f t="shared" si="9"/>
        <v>93.3333333333333</v>
      </c>
      <c r="W34" s="3" t="s">
        <v>10</v>
      </c>
      <c r="X34" s="5">
        <f t="shared" ref="X34:AI34" si="18">X11*100</f>
        <v>65.077546343659193</v>
      </c>
      <c r="Y34" s="5">
        <f t="shared" si="18"/>
        <v>82.694607664708002</v>
      </c>
      <c r="Z34" s="5">
        <f t="shared" si="18"/>
        <v>72.835943940643006</v>
      </c>
      <c r="AA34" s="5">
        <f t="shared" si="18"/>
        <v>30</v>
      </c>
      <c r="AB34" s="5">
        <f t="shared" si="18"/>
        <v>85.714285714285694</v>
      </c>
      <c r="AC34" s="5">
        <f t="shared" si="18"/>
        <v>44.4444444444444</v>
      </c>
      <c r="AD34" s="5">
        <f t="shared" si="18"/>
        <v>13.6338872241895</v>
      </c>
      <c r="AE34" s="5">
        <f t="shared" si="18"/>
        <v>71.5</v>
      </c>
      <c r="AF34" s="5">
        <f t="shared" si="18"/>
        <v>22.900938000457501</v>
      </c>
      <c r="AG34" s="5">
        <f t="shared" si="18"/>
        <v>20.370370370370299</v>
      </c>
      <c r="AH34" s="5">
        <f t="shared" si="18"/>
        <v>78.571428571428498</v>
      </c>
      <c r="AI34" s="5">
        <f t="shared" si="18"/>
        <v>32.352941176470502</v>
      </c>
      <c r="AM34" s="3" t="s">
        <v>10</v>
      </c>
      <c r="AN34" s="5">
        <f t="shared" ref="AN34:AY34" si="19">AN11*100</f>
        <v>62.560201647387103</v>
      </c>
      <c r="AO34" s="5">
        <f t="shared" si="19"/>
        <v>72.273932712807394</v>
      </c>
      <c r="AP34" s="5">
        <f t="shared" si="19"/>
        <v>67.067168500289498</v>
      </c>
      <c r="AQ34" s="5">
        <f t="shared" si="19"/>
        <v>57.142857142857096</v>
      </c>
      <c r="AR34" s="5">
        <f t="shared" si="19"/>
        <v>80</v>
      </c>
      <c r="AS34" s="5">
        <f t="shared" si="19"/>
        <v>66.6666666666666</v>
      </c>
      <c r="AT34" s="5">
        <f t="shared" si="19"/>
        <v>11.678929765886201</v>
      </c>
      <c r="AU34" s="5">
        <f t="shared" si="19"/>
        <v>62.357142857142797</v>
      </c>
      <c r="AV34" s="5">
        <f t="shared" si="19"/>
        <v>19.673239436619699</v>
      </c>
      <c r="AW34" s="5">
        <f t="shared" si="19"/>
        <v>18.965517241379303</v>
      </c>
      <c r="AX34" s="5">
        <f t="shared" si="19"/>
        <v>78.571428571428498</v>
      </c>
      <c r="AY34" s="5">
        <f t="shared" si="19"/>
        <v>30.555555555555504</v>
      </c>
      <c r="BC34" s="3" t="s">
        <v>10</v>
      </c>
      <c r="BD34" s="5">
        <f t="shared" ref="BD34:BO34" si="20">BD11*100</f>
        <v>72.711436286037795</v>
      </c>
      <c r="BE34" s="5">
        <f t="shared" si="20"/>
        <v>86.818158182101797</v>
      </c>
      <c r="BF34" s="5">
        <f t="shared" si="20"/>
        <v>79.141089754224609</v>
      </c>
      <c r="BG34" s="5">
        <f t="shared" si="20"/>
        <v>71.428571428571402</v>
      </c>
      <c r="BH34" s="5">
        <f t="shared" si="20"/>
        <v>100</v>
      </c>
      <c r="BI34" s="5">
        <f t="shared" si="20"/>
        <v>83.3333333333333</v>
      </c>
      <c r="BJ34" s="5">
        <f t="shared" si="20"/>
        <v>16.1157654226961</v>
      </c>
      <c r="BK34" s="5">
        <f t="shared" si="20"/>
        <v>75.571428571428498</v>
      </c>
      <c r="BL34" s="5">
        <f t="shared" si="20"/>
        <v>26.566227244193303</v>
      </c>
      <c r="BM34" s="5">
        <f t="shared" si="20"/>
        <v>23.076923076923002</v>
      </c>
      <c r="BN34" s="5">
        <f t="shared" si="20"/>
        <v>85.714285714285694</v>
      </c>
      <c r="BO34" s="5">
        <f t="shared" si="20"/>
        <v>36.363636363636296</v>
      </c>
      <c r="BR34" s="7" t="s">
        <v>10</v>
      </c>
      <c r="BS34" s="5">
        <f t="shared" ref="BS34:CD34" si="21">BS11*100</f>
        <v>64.139075740368597</v>
      </c>
      <c r="BT34" s="5">
        <f t="shared" si="21"/>
        <v>76.355883729395202</v>
      </c>
      <c r="BU34" s="5">
        <f t="shared" si="21"/>
        <v>69.716320474777405</v>
      </c>
      <c r="BV34" s="5">
        <f t="shared" si="21"/>
        <v>57.142857142857096</v>
      </c>
      <c r="BW34" s="5">
        <f t="shared" si="21"/>
        <v>80</v>
      </c>
      <c r="BX34" s="5">
        <f t="shared" si="21"/>
        <v>66.6666666666666</v>
      </c>
      <c r="BY34" s="5">
        <f t="shared" si="21"/>
        <v>15.3014156195323</v>
      </c>
      <c r="BZ34" s="5">
        <f t="shared" si="21"/>
        <v>68.714285714285708</v>
      </c>
      <c r="CA34" s="5">
        <f t="shared" si="21"/>
        <v>25.029270196435498</v>
      </c>
      <c r="CB34" s="5">
        <f t="shared" si="21"/>
        <v>15.625</v>
      </c>
      <c r="CC34" s="5">
        <f t="shared" si="21"/>
        <v>71.428571428571402</v>
      </c>
      <c r="CD34" s="5">
        <f t="shared" si="21"/>
        <v>25.6410256410256</v>
      </c>
    </row>
    <row r="35" spans="7:82" x14ac:dyDescent="0.25">
      <c r="G35" s="3" t="s">
        <v>10</v>
      </c>
      <c r="H35" s="5">
        <f t="shared" si="9"/>
        <v>72.622380998358508</v>
      </c>
      <c r="I35" s="5">
        <f t="shared" si="9"/>
        <v>78.222661328064007</v>
      </c>
      <c r="J35" s="5">
        <f t="shared" si="9"/>
        <v>75.318563024158209</v>
      </c>
      <c r="K35" s="5">
        <f t="shared" si="9"/>
        <v>71.428571428571402</v>
      </c>
      <c r="L35" s="5">
        <f t="shared" si="9"/>
        <v>100</v>
      </c>
      <c r="M35" s="5">
        <f t="shared" si="9"/>
        <v>83.3333333333333</v>
      </c>
      <c r="N35" s="5">
        <f t="shared" si="9"/>
        <v>17.622562937724702</v>
      </c>
      <c r="O35" s="5">
        <f t="shared" si="9"/>
        <v>66.5</v>
      </c>
      <c r="P35" s="5">
        <f t="shared" si="9"/>
        <v>27.8617387400867</v>
      </c>
      <c r="Q35" s="5">
        <f t="shared" si="9"/>
        <v>22.4489795918367</v>
      </c>
      <c r="R35" s="5">
        <f t="shared" si="9"/>
        <v>78.571428571428498</v>
      </c>
      <c r="S35" s="5">
        <f t="shared" si="9"/>
        <v>34.920634920634903</v>
      </c>
      <c r="W35" s="3" t="s">
        <v>11</v>
      </c>
      <c r="X35" s="5">
        <f t="shared" ref="X35:AI35" si="22">X12*100</f>
        <v>44.177858912504803</v>
      </c>
      <c r="Y35" s="5">
        <f t="shared" si="22"/>
        <v>62.903824730783498</v>
      </c>
      <c r="Z35" s="5">
        <f t="shared" si="22"/>
        <v>51.903485254691596</v>
      </c>
      <c r="AA35" s="5">
        <f t="shared" si="22"/>
        <v>17.567567567567501</v>
      </c>
      <c r="AB35" s="5">
        <f t="shared" si="22"/>
        <v>72.2222222222222</v>
      </c>
      <c r="AC35" s="5">
        <f t="shared" si="22"/>
        <v>28.260869565217302</v>
      </c>
      <c r="AD35" s="5">
        <f t="shared" si="22"/>
        <v>14.784461563678001</v>
      </c>
      <c r="AE35" s="5">
        <f t="shared" si="22"/>
        <v>50.111111111111093</v>
      </c>
      <c r="AF35" s="5">
        <f t="shared" si="22"/>
        <v>22.832552841412401</v>
      </c>
      <c r="AG35" s="5">
        <f t="shared" si="22"/>
        <v>20.3389830508474</v>
      </c>
      <c r="AH35" s="5">
        <f t="shared" si="22"/>
        <v>66.6666666666666</v>
      </c>
      <c r="AI35" s="5">
        <f t="shared" si="22"/>
        <v>31.168831168831101</v>
      </c>
      <c r="AM35" s="3" t="s">
        <v>11</v>
      </c>
      <c r="AN35" s="5">
        <f t="shared" ref="AN35:AY35" si="23">AN12*100</f>
        <v>49.1785095320623</v>
      </c>
      <c r="AO35" s="5">
        <f t="shared" si="23"/>
        <v>65.855922762718095</v>
      </c>
      <c r="AP35" s="5">
        <f t="shared" si="23"/>
        <v>56.308290669524098</v>
      </c>
      <c r="AQ35" s="5">
        <f t="shared" si="23"/>
        <v>100</v>
      </c>
      <c r="AR35" s="5">
        <f t="shared" si="23"/>
        <v>100</v>
      </c>
      <c r="AS35" s="5">
        <f t="shared" si="23"/>
        <v>100</v>
      </c>
      <c r="AT35" s="5">
        <f t="shared" si="23"/>
        <v>15.982792852415601</v>
      </c>
      <c r="AU35" s="5">
        <f t="shared" si="23"/>
        <v>53.666666666666593</v>
      </c>
      <c r="AV35" s="5">
        <f t="shared" si="23"/>
        <v>24.6302906680265</v>
      </c>
      <c r="AW35" s="5">
        <f t="shared" si="23"/>
        <v>23.214285714285701</v>
      </c>
      <c r="AX35" s="5">
        <f t="shared" si="23"/>
        <v>72.2222222222222</v>
      </c>
      <c r="AY35" s="5">
        <f t="shared" si="23"/>
        <v>35.135135135135101</v>
      </c>
      <c r="BC35" s="3" t="s">
        <v>11</v>
      </c>
      <c r="BD35" s="5">
        <f t="shared" ref="BD35:BO35" si="24">BD12*100</f>
        <v>50.2734897289412</v>
      </c>
      <c r="BE35" s="5">
        <f t="shared" si="24"/>
        <v>76.7916821388785</v>
      </c>
      <c r="BF35" s="5">
        <f t="shared" si="24"/>
        <v>60.765444795416101</v>
      </c>
      <c r="BG35" s="5">
        <f t="shared" si="24"/>
        <v>71.428571428571402</v>
      </c>
      <c r="BH35" s="5">
        <f t="shared" si="24"/>
        <v>100</v>
      </c>
      <c r="BI35" s="5">
        <f t="shared" si="24"/>
        <v>83.3333333333333</v>
      </c>
      <c r="BJ35" s="5">
        <f t="shared" si="24"/>
        <v>15.9733777038269</v>
      </c>
      <c r="BK35" s="5">
        <f t="shared" si="24"/>
        <v>58.6666666666666</v>
      </c>
      <c r="BL35" s="5">
        <f t="shared" si="24"/>
        <v>25.109975032695196</v>
      </c>
      <c r="BM35" s="5">
        <f t="shared" si="24"/>
        <v>20.634920634920601</v>
      </c>
      <c r="BN35" s="5">
        <f t="shared" si="24"/>
        <v>72.2222222222222</v>
      </c>
      <c r="BO35" s="5">
        <f t="shared" si="24"/>
        <v>32.098765432098702</v>
      </c>
      <c r="BR35" s="7" t="s">
        <v>11</v>
      </c>
      <c r="BS35" s="5">
        <f t="shared" ref="BS35:CD35" si="25">BS12*100</f>
        <v>48.034116912835401</v>
      </c>
      <c r="BT35" s="5">
        <f t="shared" si="25"/>
        <v>42.870404753063404</v>
      </c>
      <c r="BU35" s="5">
        <f t="shared" si="25"/>
        <v>45.3056018836456</v>
      </c>
      <c r="BV35" s="5">
        <f t="shared" si="25"/>
        <v>100</v>
      </c>
      <c r="BW35" s="5">
        <f t="shared" si="25"/>
        <v>80</v>
      </c>
      <c r="BX35" s="5">
        <f t="shared" si="25"/>
        <v>88.8888888888889</v>
      </c>
      <c r="BY35" s="5">
        <f t="shared" si="25"/>
        <v>16.9958108916816</v>
      </c>
      <c r="BZ35" s="5">
        <f t="shared" si="25"/>
        <v>31.555555555555497</v>
      </c>
      <c r="CA35" s="5">
        <f t="shared" si="25"/>
        <v>22.092570984052802</v>
      </c>
      <c r="CB35" s="5">
        <f t="shared" si="25"/>
        <v>39.285714285714199</v>
      </c>
      <c r="CC35" s="5">
        <f t="shared" si="25"/>
        <v>61.111111111111107</v>
      </c>
      <c r="CD35" s="5">
        <f t="shared" si="25"/>
        <v>47.826086956521699</v>
      </c>
    </row>
    <row r="36" spans="7:82" x14ac:dyDescent="0.25">
      <c r="G36" s="3" t="s">
        <v>11</v>
      </c>
      <c r="H36" s="5">
        <f t="shared" si="9"/>
        <v>43.966520702843496</v>
      </c>
      <c r="I36" s="5">
        <f t="shared" si="9"/>
        <v>73.63535090976599</v>
      </c>
      <c r="J36" s="5">
        <f t="shared" si="9"/>
        <v>55.058480546975296</v>
      </c>
      <c r="K36" s="5">
        <f t="shared" si="9"/>
        <v>71.428571428571402</v>
      </c>
      <c r="L36" s="5">
        <f t="shared" si="9"/>
        <v>100</v>
      </c>
      <c r="M36" s="5">
        <f t="shared" si="9"/>
        <v>83.3333333333333</v>
      </c>
      <c r="N36" s="5">
        <f t="shared" si="9"/>
        <v>14.535046076514899</v>
      </c>
      <c r="O36" s="5">
        <f t="shared" si="9"/>
        <v>57.8333333333333</v>
      </c>
      <c r="P36" s="5">
        <f t="shared" si="9"/>
        <v>23.231421557688002</v>
      </c>
      <c r="Q36" s="5">
        <f t="shared" si="9"/>
        <v>20.289855072463698</v>
      </c>
      <c r="R36" s="5">
        <f t="shared" si="9"/>
        <v>77.7777777777777</v>
      </c>
      <c r="S36" s="5">
        <f t="shared" si="9"/>
        <v>32.183908045976999</v>
      </c>
      <c r="W36" s="3" t="s">
        <v>12</v>
      </c>
      <c r="X36" s="5">
        <f t="shared" ref="X36:AI36" si="26">X13*100</f>
        <v>49.748844017165098</v>
      </c>
      <c r="Y36" s="5">
        <f t="shared" si="26"/>
        <v>75.560832659660406</v>
      </c>
      <c r="Z36" s="5">
        <f t="shared" si="26"/>
        <v>59.996389384791208</v>
      </c>
      <c r="AA36" s="5">
        <f t="shared" si="26"/>
        <v>51.724137931034399</v>
      </c>
      <c r="AB36" s="5">
        <f t="shared" si="26"/>
        <v>63.829787234042499</v>
      </c>
      <c r="AC36" s="5">
        <f t="shared" si="26"/>
        <v>57.142857142857096</v>
      </c>
      <c r="AD36" s="5">
        <f t="shared" si="26"/>
        <v>32.071735064363502</v>
      </c>
      <c r="AE36" s="5">
        <f t="shared" si="26"/>
        <v>62.021276595744602</v>
      </c>
      <c r="AF36" s="5">
        <f t="shared" si="26"/>
        <v>42.280078323301105</v>
      </c>
      <c r="AG36" s="5">
        <f t="shared" si="26"/>
        <v>39.814814814814795</v>
      </c>
      <c r="AH36" s="5">
        <f t="shared" si="26"/>
        <v>91.48936170212761</v>
      </c>
      <c r="AI36" s="5">
        <f t="shared" si="26"/>
        <v>55.4838709677419</v>
      </c>
      <c r="AM36" s="3" t="s">
        <v>12</v>
      </c>
      <c r="AN36" s="5">
        <f t="shared" ref="AN36:AY36" si="27">AN13*100</f>
        <v>57.651006711409302</v>
      </c>
      <c r="AO36" s="5">
        <f t="shared" si="27"/>
        <v>52.081649151172101</v>
      </c>
      <c r="AP36" s="5">
        <f t="shared" si="27"/>
        <v>54.724994691017201</v>
      </c>
      <c r="AQ36" s="5">
        <f t="shared" si="27"/>
        <v>71.428571428571402</v>
      </c>
      <c r="AR36" s="5">
        <f t="shared" si="27"/>
        <v>100</v>
      </c>
      <c r="AS36" s="5">
        <f t="shared" si="27"/>
        <v>83.3333333333333</v>
      </c>
      <c r="AT36" s="5">
        <f t="shared" si="27"/>
        <v>43.550531914893597</v>
      </c>
      <c r="AU36" s="5">
        <f t="shared" si="27"/>
        <v>41.808510638297804</v>
      </c>
      <c r="AV36" s="5">
        <f t="shared" si="27"/>
        <v>42.661745549283495</v>
      </c>
      <c r="AW36" s="5">
        <f t="shared" si="27"/>
        <v>60</v>
      </c>
      <c r="AX36" s="5">
        <f t="shared" si="27"/>
        <v>63.829787234042499</v>
      </c>
      <c r="AY36" s="5">
        <f t="shared" si="27"/>
        <v>61.855670103092699</v>
      </c>
      <c r="BC36" s="3" t="s">
        <v>12</v>
      </c>
      <c r="BD36" s="5">
        <f t="shared" ref="BD36:BO36" si="28">BD13*100</f>
        <v>47.295771570091397</v>
      </c>
      <c r="BE36" s="5">
        <f t="shared" si="28"/>
        <v>65.612368633791391</v>
      </c>
      <c r="BF36" s="5">
        <f t="shared" si="28"/>
        <v>54.968359118711497</v>
      </c>
      <c r="BG36" s="5">
        <f t="shared" si="28"/>
        <v>44.4444444444444</v>
      </c>
      <c r="BH36" s="5">
        <f t="shared" si="28"/>
        <v>80</v>
      </c>
      <c r="BI36" s="5">
        <f t="shared" si="28"/>
        <v>57.142857142857096</v>
      </c>
      <c r="BJ36" s="5">
        <f t="shared" si="28"/>
        <v>31.165815141662701</v>
      </c>
      <c r="BK36" s="5">
        <f t="shared" si="28"/>
        <v>57.106382978723403</v>
      </c>
      <c r="BL36" s="5">
        <f t="shared" si="28"/>
        <v>40.324519230769198</v>
      </c>
      <c r="BM36" s="5">
        <f t="shared" si="28"/>
        <v>32.323232323232297</v>
      </c>
      <c r="BN36" s="5">
        <f t="shared" si="28"/>
        <v>68.085106382978694</v>
      </c>
      <c r="BO36" s="5">
        <f t="shared" si="28"/>
        <v>43.835616438356098</v>
      </c>
      <c r="BR36" s="7" t="s">
        <v>12</v>
      </c>
      <c r="BS36" s="5">
        <f t="shared" ref="BS36:CD36" si="29">BS13*100</f>
        <v>42.547991241916499</v>
      </c>
      <c r="BT36" s="5">
        <f t="shared" si="29"/>
        <v>84.438156831042804</v>
      </c>
      <c r="BU36" s="5">
        <f t="shared" si="29"/>
        <v>56.583714237345497</v>
      </c>
      <c r="BV36" s="5">
        <f t="shared" si="29"/>
        <v>29.411764705882298</v>
      </c>
      <c r="BW36" s="5">
        <f t="shared" si="29"/>
        <v>100</v>
      </c>
      <c r="BX36" s="5">
        <f t="shared" si="29"/>
        <v>45.454545454545396</v>
      </c>
      <c r="BY36" s="5">
        <f t="shared" si="29"/>
        <v>24.050198875325702</v>
      </c>
      <c r="BZ36" s="5">
        <f t="shared" si="29"/>
        <v>74.617021276595693</v>
      </c>
      <c r="CA36" s="5">
        <f t="shared" si="29"/>
        <v>36.375894616740901</v>
      </c>
      <c r="CB36" s="5">
        <f t="shared" si="29"/>
        <v>24.210526315789398</v>
      </c>
      <c r="CC36" s="5">
        <f t="shared" si="29"/>
        <v>97.872340425531902</v>
      </c>
      <c r="CD36" s="5">
        <f t="shared" si="29"/>
        <v>38.818565400843802</v>
      </c>
    </row>
    <row r="37" spans="7:82" x14ac:dyDescent="0.25">
      <c r="G37" s="3" t="s">
        <v>12</v>
      </c>
      <c r="H37" s="5">
        <f t="shared" si="9"/>
        <v>48.672686844851796</v>
      </c>
      <c r="I37" s="5">
        <f t="shared" si="9"/>
        <v>54.193613581244904</v>
      </c>
      <c r="J37" s="5">
        <f t="shared" si="9"/>
        <v>51.284993664682396</v>
      </c>
      <c r="K37" s="5">
        <f t="shared" si="9"/>
        <v>37.5</v>
      </c>
      <c r="L37" s="5">
        <f t="shared" si="9"/>
        <v>60</v>
      </c>
      <c r="M37" s="5">
        <f t="shared" si="9"/>
        <v>46.153846153846104</v>
      </c>
      <c r="N37" s="5">
        <f t="shared" si="9"/>
        <v>36.262798634812199</v>
      </c>
      <c r="O37" s="5">
        <f t="shared" si="9"/>
        <v>45.212765957446798</v>
      </c>
      <c r="P37" s="5">
        <f t="shared" si="9"/>
        <v>40.246212121212096</v>
      </c>
      <c r="Q37" s="5">
        <f t="shared" si="9"/>
        <v>50</v>
      </c>
      <c r="R37" s="5">
        <f t="shared" si="9"/>
        <v>51.063829787234006</v>
      </c>
      <c r="S37" s="5">
        <f t="shared" si="9"/>
        <v>50.5263157894736</v>
      </c>
      <c r="W37" s="3" t="s">
        <v>13</v>
      </c>
      <c r="X37" s="5">
        <f t="shared" ref="X37:AI37" si="30">X14*100</f>
        <v>48.160535117056803</v>
      </c>
      <c r="Y37" s="5">
        <f t="shared" si="30"/>
        <v>28.125</v>
      </c>
      <c r="Z37" s="5">
        <f t="shared" si="30"/>
        <v>35.5117139334155</v>
      </c>
      <c r="AA37" s="5">
        <f t="shared" si="30"/>
        <v>100</v>
      </c>
      <c r="AB37" s="5">
        <f t="shared" si="30"/>
        <v>56.140350877192901</v>
      </c>
      <c r="AC37" s="5">
        <f t="shared" si="30"/>
        <v>71.91011235955051</v>
      </c>
      <c r="AD37" s="5">
        <f t="shared" si="30"/>
        <v>91.239422598307598</v>
      </c>
      <c r="AE37" s="5">
        <f t="shared" si="30"/>
        <v>34.435468720646199</v>
      </c>
      <c r="AF37" s="5">
        <f t="shared" si="30"/>
        <v>50</v>
      </c>
      <c r="AG37" s="5">
        <f t="shared" si="30"/>
        <v>100</v>
      </c>
      <c r="AH37" s="5">
        <f t="shared" si="30"/>
        <v>52.631578947368396</v>
      </c>
      <c r="AI37" s="5">
        <f t="shared" si="30"/>
        <v>68.965517241379303</v>
      </c>
      <c r="AM37" s="3" t="s">
        <v>13</v>
      </c>
      <c r="AN37" s="5">
        <f t="shared" ref="AN37:AY37" si="31">AN14*100</f>
        <v>44.634146341463399</v>
      </c>
      <c r="AO37" s="5">
        <f t="shared" si="31"/>
        <v>23.828125</v>
      </c>
      <c r="AP37" s="5">
        <f t="shared" si="31"/>
        <v>31.069609507639999</v>
      </c>
      <c r="AQ37" s="5">
        <f t="shared" si="31"/>
        <v>100</v>
      </c>
      <c r="AR37" s="5">
        <f t="shared" si="31"/>
        <v>80</v>
      </c>
      <c r="AS37" s="5">
        <f t="shared" si="31"/>
        <v>88.8888888888889</v>
      </c>
      <c r="AT37" s="5">
        <f t="shared" si="31"/>
        <v>86.734693877550995</v>
      </c>
      <c r="AU37" s="5">
        <f t="shared" si="31"/>
        <v>27.146346045462998</v>
      </c>
      <c r="AV37" s="5">
        <f t="shared" si="31"/>
        <v>41.350693947631903</v>
      </c>
      <c r="AW37" s="5">
        <f t="shared" si="31"/>
        <v>96.428571428571402</v>
      </c>
      <c r="AX37" s="5">
        <f t="shared" si="31"/>
        <v>47.368421052631497</v>
      </c>
      <c r="AY37" s="5">
        <f t="shared" si="31"/>
        <v>63.529411764705799</v>
      </c>
      <c r="BC37" s="3" t="s">
        <v>13</v>
      </c>
      <c r="BD37" s="5">
        <f t="shared" ref="BD37:BO37" si="32">BD14*100</f>
        <v>51.902587519025801</v>
      </c>
      <c r="BE37" s="5">
        <f t="shared" si="32"/>
        <v>22.2005208333333</v>
      </c>
      <c r="BF37" s="5">
        <f t="shared" si="32"/>
        <v>31.098951208390304</v>
      </c>
      <c r="BG37" s="5">
        <f t="shared" si="32"/>
        <v>100</v>
      </c>
      <c r="BH37" s="5">
        <f t="shared" si="32"/>
        <v>40</v>
      </c>
      <c r="BI37" s="5">
        <f t="shared" si="32"/>
        <v>57.142857142857096</v>
      </c>
      <c r="BJ37" s="5">
        <f t="shared" si="32"/>
        <v>92.066115702479294</v>
      </c>
      <c r="BK37" s="5">
        <f t="shared" si="32"/>
        <v>20.9280480931805</v>
      </c>
      <c r="BL37" s="5">
        <f t="shared" si="32"/>
        <v>34.103780805143103</v>
      </c>
      <c r="BM37" s="5">
        <f t="shared" si="32"/>
        <v>100</v>
      </c>
      <c r="BN37" s="5">
        <f t="shared" si="32"/>
        <v>22.807017543859601</v>
      </c>
      <c r="BO37" s="5">
        <f t="shared" si="32"/>
        <v>37.142857142857096</v>
      </c>
      <c r="BR37" s="7" t="s">
        <v>13</v>
      </c>
      <c r="BS37" s="5">
        <f t="shared" ref="BS37:CD37" si="33">BS14*100</f>
        <v>54.054054054053999</v>
      </c>
      <c r="BT37" s="5">
        <f t="shared" si="33"/>
        <v>2.6041666666666599</v>
      </c>
      <c r="BU37" s="5">
        <f t="shared" si="33"/>
        <v>4.9689440993788807</v>
      </c>
      <c r="BV37" s="5">
        <f t="shared" si="33"/>
        <v>0</v>
      </c>
      <c r="BW37" s="5">
        <f t="shared" si="33"/>
        <v>0</v>
      </c>
      <c r="BX37" s="5">
        <f t="shared" si="33"/>
        <v>0</v>
      </c>
      <c r="BY37" s="5">
        <f t="shared" si="33"/>
        <v>94.779116465863396</v>
      </c>
      <c r="BZ37" s="5">
        <f t="shared" si="33"/>
        <v>8.8671801615630201</v>
      </c>
      <c r="CA37" s="5">
        <f t="shared" si="33"/>
        <v>16.2171448204775</v>
      </c>
      <c r="CB37" s="5">
        <f t="shared" si="33"/>
        <v>100</v>
      </c>
      <c r="CC37" s="5">
        <f t="shared" si="33"/>
        <v>7.0175438596491198</v>
      </c>
      <c r="CD37" s="5">
        <f t="shared" si="33"/>
        <v>13.114754098360601</v>
      </c>
    </row>
    <row r="38" spans="7:82" x14ac:dyDescent="0.25">
      <c r="G38" s="3" t="s">
        <v>13</v>
      </c>
      <c r="H38" s="5">
        <f t="shared" si="9"/>
        <v>37.2057706909643</v>
      </c>
      <c r="I38" s="5">
        <f t="shared" si="9"/>
        <v>31.9010416666666</v>
      </c>
      <c r="J38" s="5">
        <f t="shared" si="9"/>
        <v>34.3498072204696</v>
      </c>
      <c r="K38" s="5">
        <f t="shared" si="9"/>
        <v>100</v>
      </c>
      <c r="L38" s="5">
        <f t="shared" si="9"/>
        <v>40</v>
      </c>
      <c r="M38" s="5">
        <f t="shared" si="9"/>
        <v>57.142857142857096</v>
      </c>
      <c r="N38" s="5">
        <f t="shared" si="9"/>
        <v>86.50637880274779</v>
      </c>
      <c r="O38" s="5">
        <f t="shared" si="9"/>
        <v>33.120420815329702</v>
      </c>
      <c r="P38" s="5">
        <f t="shared" si="9"/>
        <v>47.9011003939682</v>
      </c>
      <c r="Q38" s="5">
        <f t="shared" si="9"/>
        <v>100</v>
      </c>
      <c r="R38" s="5">
        <f t="shared" si="9"/>
        <v>38.5964912280701</v>
      </c>
      <c r="S38" s="5">
        <f t="shared" si="9"/>
        <v>55.696202531645497</v>
      </c>
      <c r="W38" s="3" t="s">
        <v>14</v>
      </c>
      <c r="X38" s="5">
        <f t="shared" ref="X38:AI38" si="34">X15*100</f>
        <v>51.8710513526648</v>
      </c>
      <c r="Y38" s="5">
        <f t="shared" si="34"/>
        <v>49.828820417055702</v>
      </c>
      <c r="Z38" s="5">
        <f t="shared" si="34"/>
        <v>50.8294309072148</v>
      </c>
      <c r="AA38" s="5">
        <f t="shared" si="34"/>
        <v>25.396825396825299</v>
      </c>
      <c r="AB38" s="5">
        <f t="shared" si="34"/>
        <v>84.210526315789409</v>
      </c>
      <c r="AC38" s="5">
        <f t="shared" si="34"/>
        <v>39.024390243902403</v>
      </c>
      <c r="AD38" s="5">
        <f t="shared" si="34"/>
        <v>20.968500235072803</v>
      </c>
      <c r="AE38" s="5">
        <f t="shared" si="34"/>
        <v>46.947368421052602</v>
      </c>
      <c r="AF38" s="5">
        <f t="shared" si="34"/>
        <v>28.989275268118298</v>
      </c>
      <c r="AG38" s="5">
        <f t="shared" si="34"/>
        <v>59.090909090909008</v>
      </c>
      <c r="AH38" s="5">
        <f t="shared" si="34"/>
        <v>68.421052631578902</v>
      </c>
      <c r="AI38" s="5">
        <f t="shared" si="34"/>
        <v>63.414634146341399</v>
      </c>
      <c r="AM38" s="3" t="s">
        <v>14</v>
      </c>
      <c r="AN38" s="5">
        <f t="shared" ref="AN38:AY38" si="35">AN15*100</f>
        <v>47.085901537021101</v>
      </c>
      <c r="AO38" s="5">
        <f t="shared" si="35"/>
        <v>46.957671957671899</v>
      </c>
      <c r="AP38" s="5">
        <f t="shared" si="35"/>
        <v>47.021699326035296</v>
      </c>
      <c r="AQ38" s="5">
        <f t="shared" si="35"/>
        <v>100</v>
      </c>
      <c r="AR38" s="5">
        <f t="shared" si="35"/>
        <v>80</v>
      </c>
      <c r="AS38" s="5">
        <f t="shared" si="35"/>
        <v>88.8888888888889</v>
      </c>
      <c r="AT38" s="5">
        <f t="shared" si="35"/>
        <v>22.369983376870099</v>
      </c>
      <c r="AU38" s="5">
        <f t="shared" si="35"/>
        <v>49.578947368420998</v>
      </c>
      <c r="AV38" s="5">
        <f t="shared" si="35"/>
        <v>30.8296514482081</v>
      </c>
      <c r="AW38" s="5">
        <f t="shared" si="35"/>
        <v>36.585365853658502</v>
      </c>
      <c r="AX38" s="5">
        <f t="shared" si="35"/>
        <v>78.947368421052602</v>
      </c>
      <c r="AY38" s="5">
        <f t="shared" si="35"/>
        <v>49.999999999999901</v>
      </c>
      <c r="BC38" s="3" t="s">
        <v>14</v>
      </c>
      <c r="BD38" s="5">
        <f t="shared" ref="BD38:BO38" si="36">BD15*100</f>
        <v>42.639557948427296</v>
      </c>
      <c r="BE38" s="5">
        <f t="shared" si="36"/>
        <v>46.833177715530603</v>
      </c>
      <c r="BF38" s="5">
        <f t="shared" si="36"/>
        <v>44.638089587659401</v>
      </c>
      <c r="BG38" s="5">
        <f t="shared" si="36"/>
        <v>66.6666666666666</v>
      </c>
      <c r="BH38" s="5">
        <f t="shared" si="36"/>
        <v>80</v>
      </c>
      <c r="BI38" s="5">
        <f t="shared" si="36"/>
        <v>72.727272727272691</v>
      </c>
      <c r="BJ38" s="5">
        <f t="shared" si="36"/>
        <v>19.282945736434101</v>
      </c>
      <c r="BK38" s="5">
        <f t="shared" si="36"/>
        <v>52.368421052631497</v>
      </c>
      <c r="BL38" s="5">
        <f t="shared" si="36"/>
        <v>28.186968838526898</v>
      </c>
      <c r="BM38" s="5">
        <f t="shared" si="36"/>
        <v>29.545454545454504</v>
      </c>
      <c r="BN38" s="5">
        <f t="shared" si="36"/>
        <v>68.421052631578902</v>
      </c>
      <c r="BO38" s="5">
        <f t="shared" si="36"/>
        <v>41.269841269841201</v>
      </c>
      <c r="BR38" s="7" t="s">
        <v>14</v>
      </c>
      <c r="BS38" s="5">
        <f t="shared" ref="BS38:CD38" si="37">BS15*100</f>
        <v>65.483919673863795</v>
      </c>
      <c r="BT38" s="5">
        <f t="shared" si="37"/>
        <v>33.745720510426302</v>
      </c>
      <c r="BU38" s="5">
        <f t="shared" si="37"/>
        <v>44.5391527599486</v>
      </c>
      <c r="BV38" s="5">
        <f t="shared" si="37"/>
        <v>100</v>
      </c>
      <c r="BW38" s="5">
        <f t="shared" si="37"/>
        <v>60</v>
      </c>
      <c r="BX38" s="5">
        <f t="shared" si="37"/>
        <v>74.999999999999901</v>
      </c>
      <c r="BY38" s="5">
        <f t="shared" si="37"/>
        <v>22.386864237084499</v>
      </c>
      <c r="BZ38" s="5">
        <f t="shared" si="37"/>
        <v>29.421052631578899</v>
      </c>
      <c r="CA38" s="5">
        <f t="shared" si="37"/>
        <v>25.426427109392701</v>
      </c>
      <c r="CB38" s="5">
        <f t="shared" si="37"/>
        <v>66.6666666666666</v>
      </c>
      <c r="CC38" s="5">
        <f t="shared" si="37"/>
        <v>31.578947368421002</v>
      </c>
      <c r="CD38" s="5">
        <f t="shared" si="37"/>
        <v>42.857142857142797</v>
      </c>
    </row>
    <row r="39" spans="7:82" x14ac:dyDescent="0.25">
      <c r="G39" s="3" t="s">
        <v>14</v>
      </c>
      <c r="H39" s="5">
        <f t="shared" si="9"/>
        <v>41.667120082703001</v>
      </c>
      <c r="I39" s="5">
        <f t="shared" si="9"/>
        <v>59.586056644880102</v>
      </c>
      <c r="J39" s="5">
        <f t="shared" si="9"/>
        <v>49.041016938298398</v>
      </c>
      <c r="K39" s="5">
        <f t="shared" si="9"/>
        <v>57.142857142857096</v>
      </c>
      <c r="L39" s="5">
        <f t="shared" si="9"/>
        <v>80</v>
      </c>
      <c r="M39" s="5">
        <f t="shared" si="9"/>
        <v>66.6666666666666</v>
      </c>
      <c r="N39" s="5">
        <f t="shared" si="9"/>
        <v>16.112084063047199</v>
      </c>
      <c r="O39" s="5">
        <f t="shared" si="9"/>
        <v>58.105263157894704</v>
      </c>
      <c r="P39" s="5">
        <f t="shared" si="9"/>
        <v>25.2285191956124</v>
      </c>
      <c r="Q39" s="5">
        <f t="shared" si="9"/>
        <v>30.188679245283002</v>
      </c>
      <c r="R39" s="5">
        <f t="shared" si="9"/>
        <v>84.210526315789409</v>
      </c>
      <c r="S39" s="5">
        <f t="shared" si="9"/>
        <v>44.4444444444444</v>
      </c>
      <c r="W39" s="3" t="s">
        <v>15</v>
      </c>
      <c r="X39" s="5">
        <f t="shared" ref="X39:AI39" si="38">X16*100</f>
        <v>75.151962733624899</v>
      </c>
      <c r="Y39" s="5">
        <f t="shared" si="38"/>
        <v>76.6898550724637</v>
      </c>
      <c r="Z39" s="5">
        <f t="shared" si="38"/>
        <v>75.913120821736996</v>
      </c>
      <c r="AA39" s="5">
        <f t="shared" si="38"/>
        <v>91.919191919191903</v>
      </c>
      <c r="AB39" s="5">
        <f t="shared" si="38"/>
        <v>89.215686274509792</v>
      </c>
      <c r="AC39" s="5">
        <f t="shared" si="38"/>
        <v>90.547263681592</v>
      </c>
      <c r="AD39" s="5">
        <f t="shared" si="38"/>
        <v>83.431053203040094</v>
      </c>
      <c r="AE39" s="5">
        <f t="shared" si="38"/>
        <v>75.3333333333333</v>
      </c>
      <c r="AF39" s="5">
        <f t="shared" si="38"/>
        <v>79.175682637815498</v>
      </c>
      <c r="AG39" s="5">
        <f t="shared" si="38"/>
        <v>88.349514563106794</v>
      </c>
      <c r="AH39" s="5">
        <f t="shared" si="38"/>
        <v>89.215686274509792</v>
      </c>
      <c r="AI39" s="5">
        <f t="shared" si="38"/>
        <v>88.780487804878007</v>
      </c>
      <c r="AM39" s="3" t="s">
        <v>15</v>
      </c>
      <c r="AN39" s="5">
        <f t="shared" ref="AN39:AY39" si="39">AN16*100</f>
        <v>73.554598674343197</v>
      </c>
      <c r="AO39" s="5">
        <f t="shared" si="39"/>
        <v>88.133333333333297</v>
      </c>
      <c r="AP39" s="5">
        <f t="shared" si="39"/>
        <v>80.186713784646201</v>
      </c>
      <c r="AQ39" s="5">
        <f t="shared" si="39"/>
        <v>83.3333333333333</v>
      </c>
      <c r="AR39" s="5">
        <f t="shared" si="39"/>
        <v>100</v>
      </c>
      <c r="AS39" s="5">
        <f t="shared" si="39"/>
        <v>90.909090909090892</v>
      </c>
      <c r="AT39" s="5">
        <f t="shared" si="39"/>
        <v>79.685681024446993</v>
      </c>
      <c r="AU39" s="5">
        <f t="shared" si="39"/>
        <v>80.529411764705799</v>
      </c>
      <c r="AV39" s="5">
        <f t="shared" si="39"/>
        <v>80.105324751316502</v>
      </c>
      <c r="AW39" s="5">
        <f t="shared" si="39"/>
        <v>86.6666666666666</v>
      </c>
      <c r="AX39" s="5">
        <f t="shared" si="39"/>
        <v>89.215686274509792</v>
      </c>
      <c r="AY39" s="5">
        <f t="shared" si="39"/>
        <v>87.92270531400959</v>
      </c>
      <c r="BC39" s="3" t="s">
        <v>15</v>
      </c>
      <c r="BD39" s="5">
        <f t="shared" ref="BD39:BO39" si="40">BD16*100</f>
        <v>79.173433387467099</v>
      </c>
      <c r="BE39" s="5">
        <f t="shared" si="40"/>
        <v>81.959420289855004</v>
      </c>
      <c r="BF39" s="5">
        <f t="shared" si="40"/>
        <v>80.542341983080206</v>
      </c>
      <c r="BG39" s="5">
        <f t="shared" si="40"/>
        <v>83.3333333333333</v>
      </c>
      <c r="BH39" s="5">
        <f t="shared" si="40"/>
        <v>100</v>
      </c>
      <c r="BI39" s="5">
        <f t="shared" si="40"/>
        <v>90.909090909090892</v>
      </c>
      <c r="BJ39" s="5">
        <f t="shared" si="40"/>
        <v>86.124673555126591</v>
      </c>
      <c r="BK39" s="5">
        <f t="shared" si="40"/>
        <v>74.362745098039198</v>
      </c>
      <c r="BL39" s="5">
        <f t="shared" si="40"/>
        <v>79.812700583995294</v>
      </c>
      <c r="BM39" s="5">
        <f t="shared" si="40"/>
        <v>91</v>
      </c>
      <c r="BN39" s="5">
        <f t="shared" si="40"/>
        <v>89.215686274509792</v>
      </c>
      <c r="BO39" s="5">
        <f t="shared" si="40"/>
        <v>90.099009900990097</v>
      </c>
      <c r="BR39" s="7" t="s">
        <v>15</v>
      </c>
      <c r="BS39" s="5">
        <f t="shared" ref="BS39:CD39" si="41">BS16*100</f>
        <v>67.891295862607308</v>
      </c>
      <c r="BT39" s="5">
        <f t="shared" si="41"/>
        <v>80.6666666666666</v>
      </c>
      <c r="BU39" s="5">
        <f t="shared" si="41"/>
        <v>73.7296667196524</v>
      </c>
      <c r="BV39" s="5">
        <f t="shared" si="41"/>
        <v>62.5</v>
      </c>
      <c r="BW39" s="5">
        <f t="shared" si="41"/>
        <v>100</v>
      </c>
      <c r="BX39" s="5">
        <f t="shared" si="41"/>
        <v>76.923076923076906</v>
      </c>
      <c r="BY39" s="5">
        <f t="shared" si="41"/>
        <v>70.163401643044097</v>
      </c>
      <c r="BZ39" s="5">
        <f t="shared" si="41"/>
        <v>76.196078431372499</v>
      </c>
      <c r="CA39" s="5">
        <f t="shared" si="41"/>
        <v>73.055411947172999</v>
      </c>
      <c r="CB39" s="5">
        <f t="shared" si="41"/>
        <v>78.632478632478595</v>
      </c>
      <c r="CC39" s="5">
        <f t="shared" si="41"/>
        <v>90.196078431372499</v>
      </c>
      <c r="CD39" s="5">
        <f t="shared" si="41"/>
        <v>84.018264840182596</v>
      </c>
    </row>
    <row r="40" spans="7:82" x14ac:dyDescent="0.25">
      <c r="G40" s="3" t="s">
        <v>15</v>
      </c>
      <c r="H40" s="5">
        <f t="shared" si="9"/>
        <v>77.205109771608605</v>
      </c>
      <c r="I40" s="5">
        <f t="shared" si="9"/>
        <v>80.933333333333309</v>
      </c>
      <c r="J40" s="5">
        <f t="shared" si="9"/>
        <v>79.025273823337898</v>
      </c>
      <c r="K40" s="5">
        <f t="shared" si="9"/>
        <v>83.3333333333333</v>
      </c>
      <c r="L40" s="5">
        <f t="shared" si="9"/>
        <v>100</v>
      </c>
      <c r="M40" s="5">
        <f t="shared" si="9"/>
        <v>90.909090909090892</v>
      </c>
      <c r="N40" s="5">
        <f t="shared" si="9"/>
        <v>80.725764644893701</v>
      </c>
      <c r="O40" s="5">
        <f t="shared" si="9"/>
        <v>76.3333333333333</v>
      </c>
      <c r="P40" s="5">
        <f t="shared" si="9"/>
        <v>78.468127991937493</v>
      </c>
      <c r="Q40" s="5">
        <f t="shared" si="9"/>
        <v>91</v>
      </c>
      <c r="R40" s="5">
        <f t="shared" si="9"/>
        <v>89.215686274509792</v>
      </c>
      <c r="S40" s="5">
        <f t="shared" si="9"/>
        <v>90.099009900990097</v>
      </c>
      <c r="W40" s="3" t="s">
        <v>16</v>
      </c>
      <c r="X40" s="5">
        <f t="shared" ref="X40:AI40" si="42">X17*100</f>
        <v>16.491754122938502</v>
      </c>
      <c r="Y40" s="5">
        <f t="shared" si="42"/>
        <v>7.6371210367970299</v>
      </c>
      <c r="Z40" s="5">
        <f t="shared" si="42"/>
        <v>10.439734261309699</v>
      </c>
      <c r="AA40" s="5">
        <f t="shared" si="42"/>
        <v>16.6666666666666</v>
      </c>
      <c r="AB40" s="5">
        <f t="shared" si="42"/>
        <v>33.3333333333333</v>
      </c>
      <c r="AC40" s="5">
        <f t="shared" si="42"/>
        <v>22.2222222222222</v>
      </c>
      <c r="AD40" s="5">
        <f t="shared" si="42"/>
        <v>1.7259978425026901</v>
      </c>
      <c r="AE40" s="5">
        <f t="shared" si="42"/>
        <v>10.666666666666599</v>
      </c>
      <c r="AF40" s="5">
        <f t="shared" si="42"/>
        <v>2.9712163416898698</v>
      </c>
      <c r="AG40" s="5">
        <f t="shared" si="42"/>
        <v>0</v>
      </c>
      <c r="AH40" s="5">
        <f t="shared" si="42"/>
        <v>0</v>
      </c>
      <c r="AI40" s="5">
        <f t="shared" si="42"/>
        <v>0</v>
      </c>
      <c r="AM40" s="3" t="s">
        <v>16</v>
      </c>
      <c r="AN40" s="5">
        <f t="shared" ref="AN40:AY40" si="43">AN17*100</f>
        <v>20.698873400801901</v>
      </c>
      <c r="AO40" s="5">
        <f t="shared" si="43"/>
        <v>12.5433927331636</v>
      </c>
      <c r="AP40" s="5">
        <f t="shared" si="43"/>
        <v>15.6207219540312</v>
      </c>
      <c r="AQ40" s="5">
        <f t="shared" si="43"/>
        <v>100</v>
      </c>
      <c r="AR40" s="5">
        <f t="shared" si="43"/>
        <v>33.3333333333333</v>
      </c>
      <c r="AS40" s="5">
        <f t="shared" si="43"/>
        <v>50</v>
      </c>
      <c r="AT40" s="5">
        <f t="shared" si="43"/>
        <v>2.0964360587002</v>
      </c>
      <c r="AU40" s="5">
        <f t="shared" si="43"/>
        <v>16.6666666666666</v>
      </c>
      <c r="AV40" s="5">
        <f t="shared" si="43"/>
        <v>3.7243947858472999</v>
      </c>
      <c r="AW40" s="5">
        <f t="shared" si="43"/>
        <v>7.6923076923076898</v>
      </c>
      <c r="AX40" s="5">
        <f t="shared" si="43"/>
        <v>33.3333333333333</v>
      </c>
      <c r="AY40" s="5">
        <f t="shared" si="43"/>
        <v>12.5</v>
      </c>
      <c r="BC40" s="3" t="s">
        <v>16</v>
      </c>
      <c r="BD40" s="5">
        <f t="shared" ref="BD40:BO40" si="44">BD17*100</f>
        <v>22.571656050955401</v>
      </c>
      <c r="BE40" s="5">
        <f t="shared" si="44"/>
        <v>13.1219625086785</v>
      </c>
      <c r="BF40" s="5">
        <f t="shared" si="44"/>
        <v>16.595931508854001</v>
      </c>
      <c r="BG40" s="5">
        <f t="shared" si="44"/>
        <v>100</v>
      </c>
      <c r="BH40" s="5">
        <f t="shared" si="44"/>
        <v>66.6666666666666</v>
      </c>
      <c r="BI40" s="5">
        <f t="shared" si="44"/>
        <v>80</v>
      </c>
      <c r="BJ40" s="5">
        <f t="shared" si="44"/>
        <v>2.7360988526037002</v>
      </c>
      <c r="BK40" s="5">
        <f t="shared" si="44"/>
        <v>20.6666666666666</v>
      </c>
      <c r="BL40" s="5">
        <f t="shared" si="44"/>
        <v>4.8324240062353798</v>
      </c>
      <c r="BM40" s="5">
        <f t="shared" si="44"/>
        <v>14.285714285714199</v>
      </c>
      <c r="BN40" s="5">
        <f t="shared" si="44"/>
        <v>33.3333333333333</v>
      </c>
      <c r="BO40" s="5">
        <f t="shared" si="44"/>
        <v>20</v>
      </c>
      <c r="BR40" s="7" t="s">
        <v>16</v>
      </c>
      <c r="BS40" s="5">
        <f t="shared" ref="BS40:CD40" si="45">BS17*100</f>
        <v>13.1035864556201</v>
      </c>
      <c r="BT40" s="5">
        <f t="shared" si="45"/>
        <v>7.5676926637352402</v>
      </c>
      <c r="BU40" s="5">
        <f t="shared" si="45"/>
        <v>9.5943666104305692</v>
      </c>
      <c r="BV40" s="5">
        <f t="shared" si="45"/>
        <v>0</v>
      </c>
      <c r="BW40" s="5">
        <f t="shared" si="45"/>
        <v>0</v>
      </c>
      <c r="BX40" s="5">
        <f t="shared" si="45"/>
        <v>0</v>
      </c>
      <c r="BY40" s="5">
        <f t="shared" si="45"/>
        <v>1.1459386585776801</v>
      </c>
      <c r="BZ40" s="5">
        <f t="shared" si="45"/>
        <v>11.3333333333333</v>
      </c>
      <c r="CA40" s="5">
        <f t="shared" si="45"/>
        <v>2.08142026323844</v>
      </c>
      <c r="CB40" s="5">
        <f t="shared" si="45"/>
        <v>11.1111111111111</v>
      </c>
      <c r="CC40" s="5">
        <f t="shared" si="45"/>
        <v>33.3333333333333</v>
      </c>
      <c r="CD40" s="5">
        <f t="shared" si="45"/>
        <v>16.6666666666666</v>
      </c>
    </row>
    <row r="41" spans="7:82" x14ac:dyDescent="0.25">
      <c r="G41" s="3" t="s">
        <v>16</v>
      </c>
      <c r="H41" s="5">
        <f t="shared" si="9"/>
        <v>20.124223602484399</v>
      </c>
      <c r="I41" s="5">
        <f t="shared" si="9"/>
        <v>7.4982642906734496</v>
      </c>
      <c r="J41" s="5">
        <f t="shared" si="9"/>
        <v>10.9256449165402</v>
      </c>
      <c r="K41" s="5">
        <f t="shared" si="9"/>
        <v>100</v>
      </c>
      <c r="L41" s="5">
        <f t="shared" si="9"/>
        <v>33.3333333333333</v>
      </c>
      <c r="M41" s="5">
        <f t="shared" si="9"/>
        <v>50</v>
      </c>
      <c r="N41" s="5">
        <f t="shared" si="9"/>
        <v>2.36460717009916</v>
      </c>
      <c r="O41" s="5">
        <f t="shared" si="9"/>
        <v>10.3333333333333</v>
      </c>
      <c r="P41" s="5">
        <f t="shared" si="9"/>
        <v>3.8485412787088702</v>
      </c>
      <c r="Q41" s="5">
        <f t="shared" si="9"/>
        <v>13.3333333333333</v>
      </c>
      <c r="R41" s="5">
        <f t="shared" si="9"/>
        <v>66.6666666666666</v>
      </c>
      <c r="S41" s="5">
        <f t="shared" si="9"/>
        <v>22.2222222222222</v>
      </c>
      <c r="W41" s="3" t="s">
        <v>17</v>
      </c>
      <c r="X41" s="5">
        <f t="shared" ref="X41:AI41" si="46">X18*100</f>
        <v>26.101860920665999</v>
      </c>
      <c r="Y41" s="5">
        <f t="shared" si="46"/>
        <v>12.286768095896699</v>
      </c>
      <c r="Z41" s="5">
        <f t="shared" si="46"/>
        <v>16.7084639498432</v>
      </c>
      <c r="AA41" s="5">
        <f t="shared" si="46"/>
        <v>14.285714285714199</v>
      </c>
      <c r="AB41" s="5">
        <f t="shared" si="46"/>
        <v>33.3333333333333</v>
      </c>
      <c r="AC41" s="5">
        <f t="shared" si="46"/>
        <v>20</v>
      </c>
      <c r="AD41" s="5">
        <f t="shared" si="46"/>
        <v>1.9167579408543201</v>
      </c>
      <c r="AE41" s="5">
        <f t="shared" si="46"/>
        <v>11.6666666666666</v>
      </c>
      <c r="AF41" s="5">
        <f t="shared" si="46"/>
        <v>3.2925682031984898</v>
      </c>
      <c r="AG41" s="5">
        <f t="shared" si="46"/>
        <v>20</v>
      </c>
      <c r="AH41" s="5">
        <f t="shared" si="46"/>
        <v>33.3333333333333</v>
      </c>
      <c r="AI41" s="5">
        <f t="shared" si="46"/>
        <v>25</v>
      </c>
      <c r="AM41" s="3" t="s">
        <v>17</v>
      </c>
      <c r="AN41" s="5">
        <f t="shared" ref="AN41:AY41" si="47">AN18*100</f>
        <v>18.992758393680003</v>
      </c>
      <c r="AO41" s="5">
        <f t="shared" si="47"/>
        <v>13.301060396496</v>
      </c>
      <c r="AP41" s="5">
        <f t="shared" si="47"/>
        <v>15.645336225596502</v>
      </c>
      <c r="AQ41" s="5">
        <f t="shared" si="47"/>
        <v>25</v>
      </c>
      <c r="AR41" s="5">
        <f t="shared" si="47"/>
        <v>33.3333333333333</v>
      </c>
      <c r="AS41" s="5">
        <f t="shared" si="47"/>
        <v>28.571428571428498</v>
      </c>
      <c r="AT41" s="5">
        <f t="shared" si="47"/>
        <v>1.74880763116057</v>
      </c>
      <c r="AU41" s="5">
        <f t="shared" si="47"/>
        <v>11</v>
      </c>
      <c r="AV41" s="5">
        <f t="shared" si="47"/>
        <v>3.0178326474622699</v>
      </c>
      <c r="AW41" s="5">
        <f t="shared" si="47"/>
        <v>0</v>
      </c>
      <c r="AX41" s="5">
        <f t="shared" si="47"/>
        <v>0</v>
      </c>
      <c r="AY41" s="5">
        <f t="shared" si="47"/>
        <v>0</v>
      </c>
      <c r="BC41" s="3" t="s">
        <v>17</v>
      </c>
      <c r="BD41" s="5">
        <f t="shared" ref="BD41:BO41" si="48">BD18*100</f>
        <v>25.5568581477139</v>
      </c>
      <c r="BE41" s="5">
        <f t="shared" si="48"/>
        <v>12.563393268787401</v>
      </c>
      <c r="BF41" s="5">
        <f t="shared" si="48"/>
        <v>16.845684259330802</v>
      </c>
      <c r="BG41" s="5">
        <f t="shared" si="48"/>
        <v>50</v>
      </c>
      <c r="BH41" s="5">
        <f t="shared" si="48"/>
        <v>33.3333333333333</v>
      </c>
      <c r="BI41" s="5">
        <f t="shared" si="48"/>
        <v>40</v>
      </c>
      <c r="BJ41" s="5">
        <f t="shared" si="48"/>
        <v>1.8738288569643899</v>
      </c>
      <c r="BK41" s="5">
        <f t="shared" si="48"/>
        <v>10</v>
      </c>
      <c r="BL41" s="5">
        <f t="shared" si="48"/>
        <v>3.1562335612835302</v>
      </c>
      <c r="BM41" s="5">
        <f t="shared" si="48"/>
        <v>0</v>
      </c>
      <c r="BN41" s="5">
        <f t="shared" si="48"/>
        <v>0</v>
      </c>
      <c r="BO41" s="5">
        <f t="shared" si="48"/>
        <v>0</v>
      </c>
      <c r="BR41" s="7" t="s">
        <v>17</v>
      </c>
      <c r="BS41" s="5">
        <f t="shared" ref="BS41:CD41" si="49">BS18*100</f>
        <v>14.199790794979</v>
      </c>
      <c r="BT41" s="5">
        <f t="shared" si="49"/>
        <v>6.25864453665283</v>
      </c>
      <c r="BU41" s="5">
        <f t="shared" si="49"/>
        <v>8.6880000000000006</v>
      </c>
      <c r="BV41" s="5">
        <f t="shared" si="49"/>
        <v>0</v>
      </c>
      <c r="BW41" s="5">
        <f t="shared" si="49"/>
        <v>0</v>
      </c>
      <c r="BX41" s="5">
        <f t="shared" si="49"/>
        <v>0</v>
      </c>
      <c r="BY41" s="5">
        <f t="shared" si="49"/>
        <v>0.38860103626942999</v>
      </c>
      <c r="BZ41" s="5">
        <f t="shared" si="49"/>
        <v>3</v>
      </c>
      <c r="CA41" s="5">
        <f t="shared" si="49"/>
        <v>0.68807339449541205</v>
      </c>
      <c r="CB41" s="5">
        <f t="shared" si="49"/>
        <v>0</v>
      </c>
      <c r="CC41" s="5">
        <f t="shared" si="49"/>
        <v>0</v>
      </c>
      <c r="CD41" s="5">
        <f t="shared" si="49"/>
        <v>0</v>
      </c>
    </row>
    <row r="42" spans="7:82" x14ac:dyDescent="0.25">
      <c r="G42" s="3" t="s">
        <v>17</v>
      </c>
      <c r="H42" s="5">
        <f t="shared" si="9"/>
        <v>23.719512195121901</v>
      </c>
      <c r="I42" s="5">
        <f t="shared" si="9"/>
        <v>13.450899031811799</v>
      </c>
      <c r="J42" s="5">
        <f t="shared" si="9"/>
        <v>17.1668137687555</v>
      </c>
      <c r="K42" s="5">
        <f t="shared" si="9"/>
        <v>33.3333333333333</v>
      </c>
      <c r="L42" s="5">
        <f t="shared" si="9"/>
        <v>33.3333333333333</v>
      </c>
      <c r="M42" s="5">
        <f t="shared" si="9"/>
        <v>33.3333333333333</v>
      </c>
      <c r="N42" s="5">
        <f t="shared" si="9"/>
        <v>1.88256387270282</v>
      </c>
      <c r="O42" s="5">
        <f t="shared" si="9"/>
        <v>14.000000000000002</v>
      </c>
      <c r="P42" s="5">
        <f t="shared" si="9"/>
        <v>3.31884630580798</v>
      </c>
      <c r="Q42" s="5">
        <f t="shared" si="9"/>
        <v>20</v>
      </c>
      <c r="R42" s="5">
        <f t="shared" si="9"/>
        <v>33.3333333333333</v>
      </c>
      <c r="S42" s="5">
        <f t="shared" si="9"/>
        <v>25</v>
      </c>
      <c r="W42" s="3" t="s">
        <v>18</v>
      </c>
      <c r="X42" s="5">
        <f t="shared" ref="X42:AI42" si="50">X19*100</f>
        <v>43.089838366119501</v>
      </c>
      <c r="Y42" s="5">
        <f t="shared" si="50"/>
        <v>26.043165467625901</v>
      </c>
      <c r="Z42" s="5">
        <f t="shared" si="50"/>
        <v>32.464835268573502</v>
      </c>
      <c r="AA42" s="5">
        <f t="shared" si="50"/>
        <v>11.538461538461501</v>
      </c>
      <c r="AB42" s="5">
        <f t="shared" si="50"/>
        <v>33.3333333333333</v>
      </c>
      <c r="AC42" s="5">
        <f t="shared" si="50"/>
        <v>17.1428571428571</v>
      </c>
      <c r="AD42" s="5">
        <f t="shared" si="50"/>
        <v>3.9461321641089802</v>
      </c>
      <c r="AE42" s="5">
        <f t="shared" si="50"/>
        <v>14.000000000000002</v>
      </c>
      <c r="AF42" s="5">
        <f t="shared" si="50"/>
        <v>6.1568531639384299</v>
      </c>
      <c r="AG42" s="5">
        <f t="shared" si="50"/>
        <v>7.6923076923076898</v>
      </c>
      <c r="AH42" s="5">
        <f t="shared" si="50"/>
        <v>11.1111111111111</v>
      </c>
      <c r="AI42" s="5">
        <f t="shared" si="50"/>
        <v>9.0909090909090899</v>
      </c>
      <c r="AM42" s="3" t="s">
        <v>18</v>
      </c>
      <c r="AN42" s="5">
        <f t="shared" ref="AN42:AY42" si="51">AN19*100</f>
        <v>45.193701091681895</v>
      </c>
      <c r="AO42" s="5">
        <f t="shared" si="51"/>
        <v>35.4259750094661</v>
      </c>
      <c r="AP42" s="5">
        <f t="shared" si="51"/>
        <v>39.718118526065496</v>
      </c>
      <c r="AQ42" s="5">
        <f t="shared" si="51"/>
        <v>33.3333333333333</v>
      </c>
      <c r="AR42" s="5">
        <f t="shared" si="51"/>
        <v>20</v>
      </c>
      <c r="AS42" s="5">
        <f t="shared" si="51"/>
        <v>25</v>
      </c>
      <c r="AT42" s="5">
        <f t="shared" si="51"/>
        <v>4.6003016591251802</v>
      </c>
      <c r="AU42" s="5">
        <f t="shared" si="51"/>
        <v>20.3333333333333</v>
      </c>
      <c r="AV42" s="5">
        <f t="shared" si="51"/>
        <v>7.5030750307503</v>
      </c>
      <c r="AW42" s="5">
        <f t="shared" si="51"/>
        <v>6.4516129032257989</v>
      </c>
      <c r="AX42" s="5">
        <f t="shared" si="51"/>
        <v>22.2222222222222</v>
      </c>
      <c r="AY42" s="5">
        <f t="shared" si="51"/>
        <v>9.9999999999999893</v>
      </c>
      <c r="BC42" s="3" t="s">
        <v>18</v>
      </c>
      <c r="BD42" s="5">
        <f t="shared" ref="BD42:BO42" si="52">BD19*100</f>
        <v>52.698412698412703</v>
      </c>
      <c r="BE42" s="5">
        <f t="shared" si="52"/>
        <v>38.970087088224098</v>
      </c>
      <c r="BF42" s="5">
        <f t="shared" si="52"/>
        <v>44.8062690465825</v>
      </c>
      <c r="BG42" s="5">
        <f t="shared" si="52"/>
        <v>100</v>
      </c>
      <c r="BH42" s="5">
        <f t="shared" si="52"/>
        <v>40</v>
      </c>
      <c r="BI42" s="5">
        <f t="shared" si="52"/>
        <v>57.142857142857096</v>
      </c>
      <c r="BJ42" s="5">
        <f t="shared" si="52"/>
        <v>5.4677030286786295</v>
      </c>
      <c r="BK42" s="5">
        <f t="shared" si="52"/>
        <v>22.6666666666666</v>
      </c>
      <c r="BL42" s="5">
        <f t="shared" si="52"/>
        <v>8.8101921831137897</v>
      </c>
      <c r="BM42" s="5">
        <f t="shared" si="52"/>
        <v>8</v>
      </c>
      <c r="BN42" s="5">
        <f t="shared" si="52"/>
        <v>22.2222222222222</v>
      </c>
      <c r="BO42" s="5">
        <f t="shared" si="52"/>
        <v>11.764705882352899</v>
      </c>
      <c r="BR42" s="7" t="s">
        <v>18</v>
      </c>
      <c r="BS42" s="5">
        <f t="shared" ref="BS42:CD42" si="53">BS19*100</f>
        <v>58.228540185893898</v>
      </c>
      <c r="BT42" s="5">
        <f t="shared" si="53"/>
        <v>24.195380537675103</v>
      </c>
      <c r="BU42" s="5">
        <f t="shared" si="53"/>
        <v>34.185747913545903</v>
      </c>
      <c r="BV42" s="5">
        <f t="shared" si="53"/>
        <v>100</v>
      </c>
      <c r="BW42" s="5">
        <f t="shared" si="53"/>
        <v>20</v>
      </c>
      <c r="BX42" s="5">
        <f t="shared" si="53"/>
        <v>33.3333333333333</v>
      </c>
      <c r="BY42" s="5">
        <f t="shared" si="53"/>
        <v>5</v>
      </c>
      <c r="BZ42" s="5">
        <f t="shared" si="53"/>
        <v>13.8888888888888</v>
      </c>
      <c r="CA42" s="5">
        <f t="shared" si="53"/>
        <v>7.3529411764705799</v>
      </c>
      <c r="CB42" s="5">
        <f t="shared" si="53"/>
        <v>12.5</v>
      </c>
      <c r="CC42" s="5">
        <f t="shared" si="53"/>
        <v>11.1111111111111</v>
      </c>
      <c r="CD42" s="5">
        <f t="shared" si="53"/>
        <v>11.764705882352899</v>
      </c>
    </row>
    <row r="43" spans="7:82" x14ac:dyDescent="0.25">
      <c r="G43" s="3" t="s">
        <v>18</v>
      </c>
      <c r="H43" s="5">
        <f t="shared" si="9"/>
        <v>56.759421560034994</v>
      </c>
      <c r="I43" s="5">
        <f t="shared" si="9"/>
        <v>39.235138205225198</v>
      </c>
      <c r="J43" s="5">
        <f t="shared" si="9"/>
        <v>46.397707428468998</v>
      </c>
      <c r="K43" s="5">
        <f t="shared" si="9"/>
        <v>100</v>
      </c>
      <c r="L43" s="5">
        <f t="shared" si="9"/>
        <v>40</v>
      </c>
      <c r="M43" s="5">
        <f t="shared" si="9"/>
        <v>57.142857142857096</v>
      </c>
      <c r="N43" s="5">
        <f t="shared" si="9"/>
        <v>5.3652058432934897</v>
      </c>
      <c r="O43" s="5">
        <f t="shared" si="9"/>
        <v>22.4444444444444</v>
      </c>
      <c r="P43" s="5">
        <f t="shared" si="9"/>
        <v>8.6602357984994605</v>
      </c>
      <c r="Q43" s="5">
        <f t="shared" si="9"/>
        <v>7.1428571428571397</v>
      </c>
      <c r="R43" s="5">
        <f t="shared" si="9"/>
        <v>11.1111111111111</v>
      </c>
      <c r="S43" s="5">
        <f t="shared" si="9"/>
        <v>8.6956521739130412</v>
      </c>
      <c r="W43" s="3" t="s">
        <v>19</v>
      </c>
      <c r="X43" s="5">
        <f t="shared" ref="X43:AI43" si="54">X20*100</f>
        <v>44.836272040302198</v>
      </c>
      <c r="Y43" s="5">
        <f t="shared" si="54"/>
        <v>43.142799434457601</v>
      </c>
      <c r="Z43" s="5">
        <f t="shared" si="54"/>
        <v>43.973237261965998</v>
      </c>
      <c r="AA43" s="5">
        <f t="shared" si="54"/>
        <v>8</v>
      </c>
      <c r="AB43" s="5">
        <f t="shared" si="54"/>
        <v>66.6666666666666</v>
      </c>
      <c r="AC43" s="5">
        <f t="shared" si="54"/>
        <v>14.285714285714199</v>
      </c>
      <c r="AD43" s="5">
        <f t="shared" si="54"/>
        <v>2.25611029872571</v>
      </c>
      <c r="AE43" s="5">
        <f t="shared" si="54"/>
        <v>36</v>
      </c>
      <c r="AF43" s="5">
        <f t="shared" si="54"/>
        <v>4.2461175545508105</v>
      </c>
      <c r="AG43" s="5">
        <f t="shared" si="54"/>
        <v>6.0606060606060597</v>
      </c>
      <c r="AH43" s="5">
        <f t="shared" si="54"/>
        <v>66.6666666666666</v>
      </c>
      <c r="AI43" s="5">
        <f t="shared" si="54"/>
        <v>11.1111111111111</v>
      </c>
      <c r="AM43" s="3" t="s">
        <v>19</v>
      </c>
      <c r="AN43" s="5">
        <f t="shared" ref="AN43:AY43" si="55">AN20*100</f>
        <v>46.243548078761201</v>
      </c>
      <c r="AO43" s="5">
        <f t="shared" si="55"/>
        <v>48.8588164007271</v>
      </c>
      <c r="AP43" s="5">
        <f t="shared" si="55"/>
        <v>47.515222942447402</v>
      </c>
      <c r="AQ43" s="5">
        <f t="shared" si="55"/>
        <v>75</v>
      </c>
      <c r="AR43" s="5">
        <f t="shared" si="55"/>
        <v>100</v>
      </c>
      <c r="AS43" s="5">
        <f t="shared" si="55"/>
        <v>85.714285714285694</v>
      </c>
      <c r="AT43" s="5">
        <f t="shared" si="55"/>
        <v>2.65654648956356</v>
      </c>
      <c r="AU43" s="5">
        <f t="shared" si="55"/>
        <v>46.6666666666666</v>
      </c>
      <c r="AV43" s="5">
        <f t="shared" si="55"/>
        <v>5.0269299820466697</v>
      </c>
      <c r="AW43" s="5">
        <f t="shared" si="55"/>
        <v>8.3333333333333304</v>
      </c>
      <c r="AX43" s="5">
        <f t="shared" si="55"/>
        <v>100</v>
      </c>
      <c r="AY43" s="5">
        <f t="shared" si="55"/>
        <v>15.3846153846153</v>
      </c>
      <c r="BC43" s="3" t="s">
        <v>19</v>
      </c>
      <c r="BD43" s="5">
        <f t="shared" ref="BD43:BO43" si="56">BD20*100</f>
        <v>59.829059829059808</v>
      </c>
      <c r="BE43" s="5">
        <f t="shared" si="56"/>
        <v>49.484952534841398</v>
      </c>
      <c r="BF43" s="5">
        <f t="shared" si="56"/>
        <v>54.167587884147608</v>
      </c>
      <c r="BG43" s="5">
        <f t="shared" si="56"/>
        <v>50</v>
      </c>
      <c r="BH43" s="5">
        <f t="shared" si="56"/>
        <v>66.6666666666666</v>
      </c>
      <c r="BI43" s="5">
        <f t="shared" si="56"/>
        <v>57.142857142857096</v>
      </c>
      <c r="BJ43" s="5">
        <f t="shared" si="56"/>
        <v>3.4415221040850499</v>
      </c>
      <c r="BK43" s="5">
        <f t="shared" si="56"/>
        <v>41</v>
      </c>
      <c r="BL43" s="5">
        <f t="shared" si="56"/>
        <v>6.35002581311306</v>
      </c>
      <c r="BM43" s="5">
        <f t="shared" si="56"/>
        <v>10</v>
      </c>
      <c r="BN43" s="5">
        <f t="shared" si="56"/>
        <v>66.6666666666666</v>
      </c>
      <c r="BO43" s="5">
        <f t="shared" si="56"/>
        <v>17.391304347826001</v>
      </c>
      <c r="BR43" s="7" t="s">
        <v>19</v>
      </c>
      <c r="BS43" s="5">
        <f t="shared" ref="BS43:CD43" si="57">BS20*100</f>
        <v>61.925443358668097</v>
      </c>
      <c r="BT43" s="5">
        <f t="shared" si="57"/>
        <v>34.558675015148395</v>
      </c>
      <c r="BU43" s="5">
        <f t="shared" si="57"/>
        <v>44.360902255639004</v>
      </c>
      <c r="BV43" s="5">
        <f t="shared" si="57"/>
        <v>50</v>
      </c>
      <c r="BW43" s="5">
        <f t="shared" si="57"/>
        <v>66.6666666666666</v>
      </c>
      <c r="BX43" s="5">
        <f t="shared" si="57"/>
        <v>57.142857142857096</v>
      </c>
      <c r="BY43" s="5">
        <f t="shared" si="57"/>
        <v>2.4676850763807203</v>
      </c>
      <c r="BZ43" s="5">
        <f t="shared" si="57"/>
        <v>28.000000000000004</v>
      </c>
      <c r="CA43" s="5">
        <f t="shared" si="57"/>
        <v>4.5356371490280694</v>
      </c>
      <c r="CB43" s="5">
        <f t="shared" si="57"/>
        <v>7.6923076923076898</v>
      </c>
      <c r="CC43" s="5">
        <f t="shared" si="57"/>
        <v>66.6666666666666</v>
      </c>
      <c r="CD43" s="5">
        <f t="shared" si="57"/>
        <v>13.793103448275801</v>
      </c>
    </row>
    <row r="44" spans="7:82" x14ac:dyDescent="0.25">
      <c r="G44" s="3" t="s">
        <v>19</v>
      </c>
      <c r="H44" s="5">
        <f t="shared" si="9"/>
        <v>42.871141597256198</v>
      </c>
      <c r="I44" s="5">
        <f t="shared" si="9"/>
        <v>35.346394667743802</v>
      </c>
      <c r="J44" s="5">
        <f t="shared" si="9"/>
        <v>38.746817225727796</v>
      </c>
      <c r="K44" s="5">
        <f t="shared" si="9"/>
        <v>40</v>
      </c>
      <c r="L44" s="5">
        <f t="shared" si="9"/>
        <v>66.6666666666666</v>
      </c>
      <c r="M44" s="5">
        <f t="shared" si="9"/>
        <v>50</v>
      </c>
      <c r="N44" s="5">
        <f t="shared" si="9"/>
        <v>1.9508057675996602</v>
      </c>
      <c r="O44" s="5">
        <f t="shared" si="9"/>
        <v>30.666666666666597</v>
      </c>
      <c r="P44" s="5">
        <f t="shared" si="9"/>
        <v>3.6682615629983997</v>
      </c>
      <c r="Q44" s="5">
        <f t="shared" si="9"/>
        <v>4.5454545454545396</v>
      </c>
      <c r="R44" s="5">
        <f t="shared" si="9"/>
        <v>66.6666666666666</v>
      </c>
      <c r="S44" s="5">
        <f t="shared" si="9"/>
        <v>8.5106382978723403</v>
      </c>
      <c r="W44" s="3" t="s">
        <v>20</v>
      </c>
      <c r="X44" s="5">
        <f t="shared" ref="X44:AI44" si="58">X21*100</f>
        <v>86.314921681780703</v>
      </c>
      <c r="Y44" s="5">
        <f t="shared" si="58"/>
        <v>83.492822966507092</v>
      </c>
      <c r="Z44" s="5">
        <f t="shared" si="58"/>
        <v>84.880421564653403</v>
      </c>
      <c r="AA44" s="5">
        <f t="shared" si="58"/>
        <v>26.6666666666666</v>
      </c>
      <c r="AB44" s="5">
        <f t="shared" si="58"/>
        <v>100</v>
      </c>
      <c r="AC44" s="5">
        <f t="shared" si="58"/>
        <v>42.105263157894704</v>
      </c>
      <c r="AD44" s="5">
        <f t="shared" si="58"/>
        <v>26.319936958234802</v>
      </c>
      <c r="AE44" s="5">
        <f t="shared" si="58"/>
        <v>83.5</v>
      </c>
      <c r="AF44" s="5">
        <f t="shared" si="58"/>
        <v>40.0239664469742</v>
      </c>
      <c r="AG44" s="5">
        <f t="shared" si="58"/>
        <v>80</v>
      </c>
      <c r="AH44" s="5">
        <f t="shared" si="58"/>
        <v>100</v>
      </c>
      <c r="AI44" s="5">
        <f t="shared" si="58"/>
        <v>88.8888888888889</v>
      </c>
      <c r="AM44" s="3" t="s">
        <v>20</v>
      </c>
      <c r="AN44" s="5">
        <f t="shared" ref="AN44:AY44" si="59">AN21*100</f>
        <v>88.165680473372703</v>
      </c>
      <c r="AO44" s="5">
        <f t="shared" si="59"/>
        <v>85.154173312068011</v>
      </c>
      <c r="AP44" s="5">
        <f t="shared" si="59"/>
        <v>86.633763775268704</v>
      </c>
      <c r="AQ44" s="5">
        <f t="shared" si="59"/>
        <v>100</v>
      </c>
      <c r="AR44" s="5">
        <f t="shared" si="59"/>
        <v>100</v>
      </c>
      <c r="AS44" s="5">
        <f t="shared" si="59"/>
        <v>100</v>
      </c>
      <c r="AT44" s="5">
        <f t="shared" si="59"/>
        <v>29.111697449428299</v>
      </c>
      <c r="AU44" s="5">
        <f t="shared" si="59"/>
        <v>82.75</v>
      </c>
      <c r="AV44" s="5">
        <f t="shared" si="59"/>
        <v>43.070917371502901</v>
      </c>
      <c r="AW44" s="5">
        <f t="shared" si="59"/>
        <v>66.6666666666666</v>
      </c>
      <c r="AX44" s="5">
        <f t="shared" si="59"/>
        <v>100</v>
      </c>
      <c r="AY44" s="5">
        <f t="shared" si="59"/>
        <v>80</v>
      </c>
      <c r="BC44" s="3" t="s">
        <v>20</v>
      </c>
      <c r="BD44" s="5">
        <f t="shared" ref="BD44:BO44" si="60">BD21*100</f>
        <v>83.167848699763496</v>
      </c>
      <c r="BE44" s="5">
        <f t="shared" si="60"/>
        <v>93.5140882509303</v>
      </c>
      <c r="BF44" s="5">
        <f t="shared" si="60"/>
        <v>88.038038038037996</v>
      </c>
      <c r="BG44" s="5">
        <f t="shared" si="60"/>
        <v>80</v>
      </c>
      <c r="BH44" s="5">
        <f t="shared" si="60"/>
        <v>100</v>
      </c>
      <c r="BI44" s="5">
        <f t="shared" si="60"/>
        <v>88.8888888888889</v>
      </c>
      <c r="BJ44" s="5">
        <f t="shared" si="60"/>
        <v>14.1711229946524</v>
      </c>
      <c r="BK44" s="5">
        <f t="shared" si="60"/>
        <v>92.75</v>
      </c>
      <c r="BL44" s="5">
        <f t="shared" si="60"/>
        <v>24.5858184227965</v>
      </c>
      <c r="BM44" s="5">
        <f t="shared" si="60"/>
        <v>20</v>
      </c>
      <c r="BN44" s="5">
        <f t="shared" si="60"/>
        <v>100</v>
      </c>
      <c r="BO44" s="5">
        <f t="shared" si="60"/>
        <v>33.3333333333333</v>
      </c>
      <c r="BR44" s="7" t="s">
        <v>20</v>
      </c>
      <c r="BS44" s="5">
        <f t="shared" ref="BS44:CD44" si="61">BS21*100</f>
        <v>87.128584403788693</v>
      </c>
      <c r="BT44" s="5">
        <f t="shared" si="61"/>
        <v>89.247740563530002</v>
      </c>
      <c r="BU44" s="5">
        <f t="shared" si="61"/>
        <v>88.175431685378499</v>
      </c>
      <c r="BV44" s="5">
        <f t="shared" si="61"/>
        <v>100</v>
      </c>
      <c r="BW44" s="5">
        <f t="shared" si="61"/>
        <v>100</v>
      </c>
      <c r="BX44" s="5">
        <f t="shared" si="61"/>
        <v>100</v>
      </c>
      <c r="BY44" s="5">
        <f t="shared" si="61"/>
        <v>23.8795986622073</v>
      </c>
      <c r="BZ44" s="5">
        <f t="shared" si="61"/>
        <v>89.25</v>
      </c>
      <c r="CA44" s="5">
        <f t="shared" si="61"/>
        <v>37.678100263852201</v>
      </c>
      <c r="CB44" s="5">
        <f t="shared" si="61"/>
        <v>80</v>
      </c>
      <c r="CC44" s="5">
        <f t="shared" si="61"/>
        <v>100</v>
      </c>
      <c r="CD44" s="5">
        <f t="shared" si="61"/>
        <v>88.8888888888889</v>
      </c>
    </row>
    <row r="45" spans="7:82" x14ac:dyDescent="0.25">
      <c r="G45" s="3" t="s">
        <v>20</v>
      </c>
      <c r="H45" s="5">
        <f t="shared" si="9"/>
        <v>70.576360149389288</v>
      </c>
      <c r="I45" s="5">
        <f t="shared" si="9"/>
        <v>92.929292929292899</v>
      </c>
      <c r="J45" s="5">
        <f t="shared" si="9"/>
        <v>80.224886696116101</v>
      </c>
      <c r="K45" s="5">
        <f t="shared" si="9"/>
        <v>80</v>
      </c>
      <c r="L45" s="5">
        <f t="shared" si="9"/>
        <v>100</v>
      </c>
      <c r="M45" s="5">
        <f t="shared" si="9"/>
        <v>88.8888888888889</v>
      </c>
      <c r="N45" s="5">
        <f t="shared" si="9"/>
        <v>14.280274181264199</v>
      </c>
      <c r="O45" s="5">
        <f t="shared" si="9"/>
        <v>93.75</v>
      </c>
      <c r="P45" s="5">
        <f t="shared" si="9"/>
        <v>24.7851949768671</v>
      </c>
      <c r="Q45" s="5">
        <f t="shared" si="9"/>
        <v>44.4444444444444</v>
      </c>
      <c r="R45" s="5">
        <f t="shared" si="9"/>
        <v>100</v>
      </c>
      <c r="S45" s="5">
        <f t="shared" si="9"/>
        <v>61.538461538461497</v>
      </c>
      <c r="W45" s="4" t="s">
        <v>21</v>
      </c>
      <c r="X45" s="5">
        <f t="shared" ref="X45:AI45" si="62">X22*100</f>
        <v>59.170233351663803</v>
      </c>
      <c r="Y45" s="5">
        <f t="shared" si="62"/>
        <v>59.816860119208506</v>
      </c>
      <c r="Z45" s="5">
        <f t="shared" si="62"/>
        <v>57.959335497482101</v>
      </c>
      <c r="AA45" s="5">
        <f t="shared" si="62"/>
        <v>84.863128621626601</v>
      </c>
      <c r="AB45" s="5">
        <f t="shared" si="62"/>
        <v>67.615658362989294</v>
      </c>
      <c r="AC45" s="5">
        <f t="shared" si="62"/>
        <v>72.255457175754501</v>
      </c>
      <c r="AD45" s="5">
        <f t="shared" si="62"/>
        <v>72.46726516052459</v>
      </c>
      <c r="AE45" s="5">
        <f t="shared" si="62"/>
        <v>46.686843892615798</v>
      </c>
      <c r="AF45" s="5">
        <f t="shared" si="62"/>
        <v>51.322083907716895</v>
      </c>
      <c r="AG45" s="5">
        <f t="shared" si="62"/>
        <v>81.229070100000001</v>
      </c>
      <c r="AH45" s="5">
        <f t="shared" si="62"/>
        <v>63.701067600000002</v>
      </c>
      <c r="AI45" s="5">
        <f t="shared" si="62"/>
        <v>67.172176800000003</v>
      </c>
      <c r="AM45" s="4" t="s">
        <v>21</v>
      </c>
      <c r="AN45" s="5">
        <f t="shared" ref="AN45:AY45" si="63">AN22*100</f>
        <v>58.908303460773801</v>
      </c>
      <c r="AO45" s="5">
        <f t="shared" si="63"/>
        <v>60.019146933786203</v>
      </c>
      <c r="AP45" s="5">
        <f t="shared" si="63"/>
        <v>58.613912077059204</v>
      </c>
      <c r="AQ45" s="5">
        <f t="shared" si="63"/>
        <v>78.081232492997103</v>
      </c>
      <c r="AR45" s="5">
        <f t="shared" si="63"/>
        <v>76.470588235294102</v>
      </c>
      <c r="AS45" s="5">
        <f t="shared" si="63"/>
        <v>75.351731601731501</v>
      </c>
      <c r="AT45" s="5">
        <f t="shared" si="63"/>
        <v>72.770340169221001</v>
      </c>
      <c r="AU45" s="5">
        <f t="shared" si="63"/>
        <v>46.052929471062697</v>
      </c>
      <c r="AV45" s="5">
        <f t="shared" si="63"/>
        <v>49.948550139047299</v>
      </c>
      <c r="AW45" s="5">
        <f t="shared" si="63"/>
        <v>81.6423790728753</v>
      </c>
      <c r="AX45" s="5">
        <f t="shared" si="63"/>
        <v>60.854092526690394</v>
      </c>
      <c r="AY45" s="5">
        <f t="shared" si="63"/>
        <v>64.582271977043803</v>
      </c>
      <c r="BC45" s="4" t="s">
        <v>21</v>
      </c>
      <c r="BD45" s="5">
        <f t="shared" ref="BD45:BO45" si="64">BD22*100</f>
        <v>62.214538450121303</v>
      </c>
      <c r="BE45" s="5">
        <f t="shared" si="64"/>
        <v>62.113951299719808</v>
      </c>
      <c r="BF45" s="5">
        <f t="shared" si="64"/>
        <v>60.549228305019398</v>
      </c>
      <c r="BG45" s="5">
        <f t="shared" si="64"/>
        <v>79.752567693744098</v>
      </c>
      <c r="BH45" s="5">
        <f t="shared" si="64"/>
        <v>73.529411764705799</v>
      </c>
      <c r="BI45" s="5">
        <f t="shared" si="64"/>
        <v>72.219145233851094</v>
      </c>
      <c r="BJ45" s="5">
        <f t="shared" si="64"/>
        <v>73.748301772815708</v>
      </c>
      <c r="BK45" s="5">
        <f t="shared" si="64"/>
        <v>47.922500387259696</v>
      </c>
      <c r="BL45" s="5">
        <f t="shared" si="64"/>
        <v>52.649427857480703</v>
      </c>
      <c r="BM45" s="5">
        <f t="shared" si="64"/>
        <v>83.94713966541741</v>
      </c>
      <c r="BN45" s="5">
        <f t="shared" si="64"/>
        <v>64.650059311980996</v>
      </c>
      <c r="BO45" s="5">
        <f t="shared" si="64"/>
        <v>68.80209183160531</v>
      </c>
      <c r="BR45" s="4" t="s">
        <v>21</v>
      </c>
      <c r="BS45" s="5">
        <f t="shared" ref="BS45:CD45" si="65">BS22*100</f>
        <v>57.278996757183101</v>
      </c>
      <c r="BT45" s="5">
        <f t="shared" si="65"/>
        <v>57.913525091137195</v>
      </c>
      <c r="BU45" s="5">
        <f t="shared" si="65"/>
        <v>54.971700299913095</v>
      </c>
      <c r="BV45" s="5">
        <f t="shared" si="65"/>
        <v>65.721803427253207</v>
      </c>
      <c r="BW45" s="5">
        <f t="shared" si="65"/>
        <v>63.235294117647001</v>
      </c>
      <c r="BX45" s="5">
        <f t="shared" si="65"/>
        <v>57.950586994704601</v>
      </c>
      <c r="BY45" s="5">
        <f t="shared" si="65"/>
        <v>70.052333151599797</v>
      </c>
      <c r="BZ45" s="5">
        <f t="shared" si="65"/>
        <v>41.830010843273001</v>
      </c>
      <c r="CA45" s="5">
        <f t="shared" si="65"/>
        <v>42.842204839051099</v>
      </c>
      <c r="CB45" s="5">
        <f t="shared" si="65"/>
        <v>79.525066055756199</v>
      </c>
      <c r="CC45" s="5">
        <f t="shared" si="65"/>
        <v>54.685646500593101</v>
      </c>
      <c r="CD45" s="5">
        <f t="shared" si="65"/>
        <v>55.241666311469992</v>
      </c>
    </row>
    <row r="46" spans="7:82" x14ac:dyDescent="0.25">
      <c r="G46" s="4" t="s">
        <v>21</v>
      </c>
      <c r="H46" s="5">
        <f t="shared" si="9"/>
        <v>60.279175560155792</v>
      </c>
      <c r="I46" s="5">
        <f t="shared" si="9"/>
        <v>60.200880542604594</v>
      </c>
      <c r="J46" s="5">
        <f t="shared" si="9"/>
        <v>58.7355165150353</v>
      </c>
      <c r="K46" s="5">
        <f t="shared" si="9"/>
        <v>77.365196078431296</v>
      </c>
      <c r="L46" s="5">
        <f t="shared" si="9"/>
        <v>69.117647058823493</v>
      </c>
      <c r="M46" s="5">
        <f t="shared" si="9"/>
        <v>67.282023532023501</v>
      </c>
      <c r="N46" s="5">
        <f t="shared" si="9"/>
        <v>73.656679215483194</v>
      </c>
      <c r="O46" s="5">
        <f t="shared" si="9"/>
        <v>48.052381349570403</v>
      </c>
      <c r="P46" s="5">
        <f t="shared" si="9"/>
        <v>53.407414655104105</v>
      </c>
      <c r="Q46" s="5">
        <f t="shared" si="9"/>
        <v>83.301074012131807</v>
      </c>
      <c r="R46" s="5">
        <f t="shared" si="9"/>
        <v>66.785290628706989</v>
      </c>
      <c r="S46" s="5">
        <f t="shared" si="9"/>
        <v>71.485300854919501</v>
      </c>
    </row>
  </sheetData>
  <mergeCells count="70">
    <mergeCell ref="BR27:BR29"/>
    <mergeCell ref="BS27:BX27"/>
    <mergeCell ref="BY27:CD27"/>
    <mergeCell ref="BS28:BU28"/>
    <mergeCell ref="BV28:BX28"/>
    <mergeCell ref="BY28:CA28"/>
    <mergeCell ref="CB28:CD28"/>
    <mergeCell ref="BR4:BR6"/>
    <mergeCell ref="BS4:BX4"/>
    <mergeCell ref="BY4:CD4"/>
    <mergeCell ref="BS5:BU5"/>
    <mergeCell ref="BV5:BX5"/>
    <mergeCell ref="BY5:CA5"/>
    <mergeCell ref="CB5:CD5"/>
    <mergeCell ref="Q6:S6"/>
    <mergeCell ref="H5:M5"/>
    <mergeCell ref="N5:S5"/>
    <mergeCell ref="G5:G7"/>
    <mergeCell ref="G28:G30"/>
    <mergeCell ref="H28:M28"/>
    <mergeCell ref="N28:S28"/>
    <mergeCell ref="N29:P29"/>
    <mergeCell ref="Q29:S29"/>
    <mergeCell ref="K6:M6"/>
    <mergeCell ref="H6:J6"/>
    <mergeCell ref="H29:J29"/>
    <mergeCell ref="K29:M29"/>
    <mergeCell ref="N6:P6"/>
    <mergeCell ref="W4:W6"/>
    <mergeCell ref="X4:AC4"/>
    <mergeCell ref="AD4:AI4"/>
    <mergeCell ref="X5:Z5"/>
    <mergeCell ref="AA5:AC5"/>
    <mergeCell ref="AD5:AF5"/>
    <mergeCell ref="AG5:AI5"/>
    <mergeCell ref="W27:W29"/>
    <mergeCell ref="X27:AC27"/>
    <mergeCell ref="AD27:AI27"/>
    <mergeCell ref="X28:Z28"/>
    <mergeCell ref="AA28:AC28"/>
    <mergeCell ref="AD28:AF28"/>
    <mergeCell ref="AG28:AI28"/>
    <mergeCell ref="AM4:AM6"/>
    <mergeCell ref="AN4:AS4"/>
    <mergeCell ref="AT4:AY4"/>
    <mergeCell ref="AN5:AP5"/>
    <mergeCell ref="AQ5:AS5"/>
    <mergeCell ref="AT5:AV5"/>
    <mergeCell ref="AW5:AY5"/>
    <mergeCell ref="AM27:AM29"/>
    <mergeCell ref="AN27:AS27"/>
    <mergeCell ref="AT27:AY27"/>
    <mergeCell ref="AN28:AP28"/>
    <mergeCell ref="AQ28:AS28"/>
    <mergeCell ref="AT28:AV28"/>
    <mergeCell ref="AW28:AY28"/>
    <mergeCell ref="BC4:BC6"/>
    <mergeCell ref="BD4:BI4"/>
    <mergeCell ref="BJ4:BO4"/>
    <mergeCell ref="BD5:BF5"/>
    <mergeCell ref="BG5:BI5"/>
    <mergeCell ref="BJ5:BL5"/>
    <mergeCell ref="BM5:BO5"/>
    <mergeCell ref="BC27:BC29"/>
    <mergeCell ref="BD27:BI27"/>
    <mergeCell ref="BJ27:BO27"/>
    <mergeCell ref="BD28:BF28"/>
    <mergeCell ref="BG28:BI28"/>
    <mergeCell ref="BJ28:BL28"/>
    <mergeCell ref="BM28:BO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E096-0008-49FD-8817-32DF7F8A89F6}">
  <dimension ref="I5:AC26"/>
  <sheetViews>
    <sheetView tabSelected="1" topLeftCell="F1" workbookViewId="0">
      <selection activeCell="N14" sqref="N14"/>
    </sheetView>
  </sheetViews>
  <sheetFormatPr defaultRowHeight="15" x14ac:dyDescent="0.25"/>
  <cols>
    <col min="9" max="9" width="13.85546875" customWidth="1"/>
    <col min="21" max="21" width="13.140625" customWidth="1"/>
  </cols>
  <sheetData>
    <row r="5" spans="9:29" x14ac:dyDescent="0.25">
      <c r="M5" t="s">
        <v>23</v>
      </c>
      <c r="Y5" t="s">
        <v>33</v>
      </c>
    </row>
    <row r="8" spans="9:29" x14ac:dyDescent="0.25">
      <c r="I8" s="10" t="s">
        <v>29</v>
      </c>
      <c r="J8" s="17" t="s">
        <v>4</v>
      </c>
      <c r="K8" s="14"/>
      <c r="L8" s="14"/>
      <c r="M8" s="14"/>
      <c r="N8" s="14" t="s">
        <v>5</v>
      </c>
      <c r="O8" s="14"/>
      <c r="P8" s="14"/>
      <c r="Q8" s="14"/>
      <c r="U8" s="10" t="s">
        <v>29</v>
      </c>
      <c r="V8" s="17" t="s">
        <v>4</v>
      </c>
      <c r="W8" s="14"/>
      <c r="X8" s="14"/>
      <c r="Y8" s="14"/>
      <c r="Z8" s="14" t="s">
        <v>5</v>
      </c>
      <c r="AA8" s="14"/>
      <c r="AB8" s="14"/>
      <c r="AC8" s="14"/>
    </row>
    <row r="9" spans="9:29" x14ac:dyDescent="0.25">
      <c r="I9" s="10"/>
      <c r="J9" s="6" t="s">
        <v>28</v>
      </c>
      <c r="K9" s="2" t="s">
        <v>1</v>
      </c>
      <c r="L9" s="2" t="s">
        <v>2</v>
      </c>
      <c r="M9" s="2" t="s">
        <v>3</v>
      </c>
      <c r="N9" s="9" t="s">
        <v>28</v>
      </c>
      <c r="O9" s="2" t="s">
        <v>1</v>
      </c>
      <c r="P9" s="2" t="s">
        <v>2</v>
      </c>
      <c r="Q9" s="2" t="s">
        <v>3</v>
      </c>
      <c r="U9" s="10"/>
      <c r="V9" s="6" t="s">
        <v>28</v>
      </c>
      <c r="W9" s="2" t="s">
        <v>1</v>
      </c>
      <c r="X9" s="2" t="s">
        <v>2</v>
      </c>
      <c r="Y9" s="2" t="s">
        <v>3</v>
      </c>
      <c r="Z9" s="9" t="s">
        <v>28</v>
      </c>
      <c r="AA9" s="2" t="s">
        <v>1</v>
      </c>
      <c r="AB9" s="2" t="s">
        <v>2</v>
      </c>
      <c r="AC9" s="2" t="s">
        <v>3</v>
      </c>
    </row>
    <row r="10" spans="9:29" x14ac:dyDescent="0.25">
      <c r="I10" s="2" t="s">
        <v>22</v>
      </c>
      <c r="J10">
        <v>0.60200880542604596</v>
      </c>
      <c r="K10">
        <v>0.60279175560155795</v>
      </c>
      <c r="L10">
        <v>0.60200880542604596</v>
      </c>
      <c r="M10">
        <v>0.58735516515035302</v>
      </c>
      <c r="N10">
        <v>0.69117647058823495</v>
      </c>
      <c r="O10">
        <v>0.77365196078431298</v>
      </c>
      <c r="P10">
        <v>0.69117647058823495</v>
      </c>
      <c r="Q10">
        <v>0.67282023532023505</v>
      </c>
      <c r="U10" s="2" t="s">
        <v>22</v>
      </c>
      <c r="V10">
        <v>0.480523813495704</v>
      </c>
      <c r="W10">
        <v>0.73656679215483201</v>
      </c>
      <c r="X10">
        <v>0.480523813495704</v>
      </c>
      <c r="Y10">
        <v>0.53407414655104102</v>
      </c>
      <c r="Z10">
        <v>0.67615658362989295</v>
      </c>
      <c r="AA10">
        <v>0.84863128621626605</v>
      </c>
      <c r="AB10">
        <v>0.67615658362989295</v>
      </c>
      <c r="AC10">
        <v>0.72255457175754501</v>
      </c>
    </row>
    <row r="11" spans="9:29" x14ac:dyDescent="0.25">
      <c r="I11" s="2" t="s">
        <v>27</v>
      </c>
      <c r="J11">
        <v>0.59816860119208504</v>
      </c>
      <c r="K11">
        <v>0.59170233351663803</v>
      </c>
      <c r="L11">
        <v>0.59816860119208504</v>
      </c>
      <c r="M11">
        <v>0.57959335497482101</v>
      </c>
      <c r="N11">
        <v>0.69117647058823495</v>
      </c>
      <c r="O11">
        <v>0.74983166343460395</v>
      </c>
      <c r="P11">
        <v>0.69117647058823495</v>
      </c>
      <c r="Q11">
        <v>0.65917015990545402</v>
      </c>
      <c r="U11" s="2" t="s">
        <v>27</v>
      </c>
      <c r="V11">
        <v>0.46686843892615798</v>
      </c>
      <c r="W11">
        <v>0.72467265160524597</v>
      </c>
      <c r="X11">
        <v>0.46686843892615798</v>
      </c>
      <c r="Y11">
        <v>0.51322083907716898</v>
      </c>
      <c r="Z11">
        <v>0.63701067600000005</v>
      </c>
      <c r="AA11">
        <v>0.812290701</v>
      </c>
      <c r="AB11">
        <v>0.63701067600000005</v>
      </c>
      <c r="AC11">
        <v>0.67172176800000005</v>
      </c>
    </row>
    <row r="12" spans="9:29" x14ac:dyDescent="0.25">
      <c r="I12" s="2" t="s">
        <v>30</v>
      </c>
      <c r="J12">
        <v>0.60019146933786205</v>
      </c>
      <c r="K12">
        <v>0.58908303460773803</v>
      </c>
      <c r="L12">
        <v>0.60019146933786205</v>
      </c>
      <c r="M12">
        <v>0.58613912077059205</v>
      </c>
      <c r="N12">
        <v>0.76470588235294101</v>
      </c>
      <c r="O12">
        <v>0.78081232492997099</v>
      </c>
      <c r="P12">
        <v>0.76470588235294101</v>
      </c>
      <c r="Q12">
        <v>0.75351731601731498</v>
      </c>
      <c r="U12" s="2" t="s">
        <v>30</v>
      </c>
      <c r="V12">
        <v>0.46052929471062698</v>
      </c>
      <c r="W12">
        <v>0.72770340169221004</v>
      </c>
      <c r="X12">
        <v>0.46052929471062698</v>
      </c>
      <c r="Y12">
        <v>0.49948550139047299</v>
      </c>
      <c r="Z12">
        <v>0.60854092526690395</v>
      </c>
      <c r="AA12">
        <v>0.81642379072875304</v>
      </c>
      <c r="AB12">
        <v>0.60854092526690395</v>
      </c>
      <c r="AC12">
        <v>0.64582271977043804</v>
      </c>
    </row>
    <row r="13" spans="9:29" x14ac:dyDescent="0.25">
      <c r="I13" s="2" t="s">
        <v>31</v>
      </c>
      <c r="J13">
        <v>0.62113951299719805</v>
      </c>
      <c r="K13">
        <v>0.62214538450121304</v>
      </c>
      <c r="L13">
        <v>0.62113951299719805</v>
      </c>
      <c r="M13">
        <v>0.60549228305019398</v>
      </c>
      <c r="N13">
        <v>0.73529411764705799</v>
      </c>
      <c r="O13">
        <v>0.79752567693744103</v>
      </c>
      <c r="P13">
        <v>0.73529411764705799</v>
      </c>
      <c r="Q13">
        <v>0.72219145233851101</v>
      </c>
      <c r="U13" s="2" t="s">
        <v>31</v>
      </c>
      <c r="V13">
        <v>0.47922500400000001</v>
      </c>
      <c r="W13">
        <v>0.73748301800000005</v>
      </c>
      <c r="X13">
        <v>0.47922500400000001</v>
      </c>
      <c r="Y13">
        <v>0.52649427900000001</v>
      </c>
      <c r="Z13">
        <v>0.64650059299999996</v>
      </c>
      <c r="AA13">
        <v>0.83947139699999995</v>
      </c>
      <c r="AB13">
        <v>0.64650059299999996</v>
      </c>
      <c r="AC13">
        <v>0.68802091799999998</v>
      </c>
    </row>
    <row r="14" spans="9:29" x14ac:dyDescent="0.25">
      <c r="I14" s="2" t="s">
        <v>32</v>
      </c>
      <c r="J14">
        <v>0.57913525091137197</v>
      </c>
      <c r="K14">
        <v>0.57278996757183098</v>
      </c>
      <c r="L14">
        <v>0.57913525091137197</v>
      </c>
      <c r="M14">
        <v>0.54971700299913095</v>
      </c>
      <c r="N14">
        <v>0.63235294117647001</v>
      </c>
      <c r="O14">
        <v>0.657218034272532</v>
      </c>
      <c r="P14">
        <v>0.63235294117647001</v>
      </c>
      <c r="Q14">
        <v>0.579505869947046</v>
      </c>
      <c r="U14" s="2" t="s">
        <v>32</v>
      </c>
      <c r="V14">
        <v>0.41830010843273002</v>
      </c>
      <c r="W14">
        <v>0.70052333151599799</v>
      </c>
      <c r="X14">
        <v>0.41830010843273002</v>
      </c>
      <c r="Y14">
        <v>0.42842204839051101</v>
      </c>
      <c r="Z14">
        <v>0.54685646500593099</v>
      </c>
      <c r="AA14">
        <v>0.79525066055756199</v>
      </c>
      <c r="AB14">
        <v>0.54685646500593099</v>
      </c>
      <c r="AC14">
        <v>0.55241666311469995</v>
      </c>
    </row>
    <row r="20" spans="9:29" x14ac:dyDescent="0.25">
      <c r="I20" s="10" t="s">
        <v>29</v>
      </c>
      <c r="J20" s="17" t="s">
        <v>4</v>
      </c>
      <c r="K20" s="14"/>
      <c r="L20" s="14"/>
      <c r="M20" s="14"/>
      <c r="N20" s="14" t="s">
        <v>5</v>
      </c>
      <c r="O20" s="14"/>
      <c r="P20" s="14"/>
      <c r="Q20" s="14"/>
      <c r="U20" s="10" t="s">
        <v>29</v>
      </c>
      <c r="V20" s="17" t="s">
        <v>4</v>
      </c>
      <c r="W20" s="14"/>
      <c r="X20" s="14"/>
      <c r="Y20" s="14"/>
      <c r="Z20" s="14" t="s">
        <v>5</v>
      </c>
      <c r="AA20" s="14"/>
      <c r="AB20" s="14"/>
      <c r="AC20" s="14"/>
    </row>
    <row r="21" spans="9:29" x14ac:dyDescent="0.25">
      <c r="I21" s="10"/>
      <c r="J21" s="6" t="s">
        <v>28</v>
      </c>
      <c r="K21" s="2" t="s">
        <v>1</v>
      </c>
      <c r="L21" s="2" t="s">
        <v>2</v>
      </c>
      <c r="M21" s="2" t="s">
        <v>3</v>
      </c>
      <c r="N21" s="9" t="s">
        <v>28</v>
      </c>
      <c r="O21" s="2" t="s">
        <v>1</v>
      </c>
      <c r="P21" s="2" t="s">
        <v>2</v>
      </c>
      <c r="Q21" s="2" t="s">
        <v>3</v>
      </c>
      <c r="U21" s="10"/>
      <c r="V21" s="6" t="s">
        <v>28</v>
      </c>
      <c r="W21" s="2" t="s">
        <v>1</v>
      </c>
      <c r="X21" s="2" t="s">
        <v>2</v>
      </c>
      <c r="Y21" s="2" t="s">
        <v>3</v>
      </c>
      <c r="Z21" s="9" t="s">
        <v>28</v>
      </c>
      <c r="AA21" s="2" t="s">
        <v>1</v>
      </c>
      <c r="AB21" s="2" t="s">
        <v>2</v>
      </c>
      <c r="AC21" s="2" t="s">
        <v>3</v>
      </c>
    </row>
    <row r="22" spans="9:29" x14ac:dyDescent="0.25">
      <c r="I22" s="2" t="s">
        <v>22</v>
      </c>
      <c r="J22" s="8">
        <f>J10*100</f>
        <v>60.200880542604594</v>
      </c>
      <c r="K22" s="8">
        <f t="shared" ref="K22:Q22" si="0">K10*100</f>
        <v>60.279175560155792</v>
      </c>
      <c r="L22" s="8">
        <f t="shared" si="0"/>
        <v>60.200880542604594</v>
      </c>
      <c r="M22" s="8">
        <f t="shared" si="0"/>
        <v>58.7355165150353</v>
      </c>
      <c r="N22" s="8">
        <f t="shared" si="0"/>
        <v>69.117647058823493</v>
      </c>
      <c r="O22" s="8">
        <f t="shared" si="0"/>
        <v>77.365196078431296</v>
      </c>
      <c r="P22" s="8">
        <f t="shared" si="0"/>
        <v>69.117647058823493</v>
      </c>
      <c r="Q22" s="8">
        <f t="shared" si="0"/>
        <v>67.282023532023501</v>
      </c>
      <c r="U22" s="2" t="s">
        <v>22</v>
      </c>
      <c r="V22" s="8">
        <f>V10*100</f>
        <v>48.052381349570403</v>
      </c>
      <c r="W22" s="8">
        <f t="shared" ref="W22:AC22" si="1">W10*100</f>
        <v>73.656679215483194</v>
      </c>
      <c r="X22" s="8">
        <f t="shared" si="1"/>
        <v>48.052381349570403</v>
      </c>
      <c r="Y22" s="8">
        <f t="shared" si="1"/>
        <v>53.407414655104105</v>
      </c>
      <c r="Z22" s="8">
        <f t="shared" si="1"/>
        <v>67.615658362989294</v>
      </c>
      <c r="AA22" s="8">
        <f t="shared" si="1"/>
        <v>84.863128621626601</v>
      </c>
      <c r="AB22" s="8">
        <f t="shared" si="1"/>
        <v>67.615658362989294</v>
      </c>
      <c r="AC22" s="8">
        <f t="shared" si="1"/>
        <v>72.255457175754501</v>
      </c>
    </row>
    <row r="23" spans="9:29" x14ac:dyDescent="0.25">
      <c r="I23" s="2" t="s">
        <v>27</v>
      </c>
      <c r="J23" s="8">
        <f t="shared" ref="J23:Q26" si="2">J11*100</f>
        <v>59.816860119208506</v>
      </c>
      <c r="K23" s="8">
        <f t="shared" si="2"/>
        <v>59.170233351663803</v>
      </c>
      <c r="L23" s="8">
        <f t="shared" si="2"/>
        <v>59.816860119208506</v>
      </c>
      <c r="M23" s="8">
        <f t="shared" si="2"/>
        <v>57.959335497482101</v>
      </c>
      <c r="N23" s="8">
        <f t="shared" si="2"/>
        <v>69.117647058823493</v>
      </c>
      <c r="O23" s="8">
        <f t="shared" si="2"/>
        <v>74.983166343460397</v>
      </c>
      <c r="P23" s="8">
        <f t="shared" si="2"/>
        <v>69.117647058823493</v>
      </c>
      <c r="Q23" s="8">
        <f t="shared" si="2"/>
        <v>65.917015990545408</v>
      </c>
      <c r="U23" s="2" t="s">
        <v>27</v>
      </c>
      <c r="V23" s="8">
        <f t="shared" ref="V23:AC26" si="3">V11*100</f>
        <v>46.686843892615798</v>
      </c>
      <c r="W23" s="8">
        <f t="shared" si="3"/>
        <v>72.46726516052459</v>
      </c>
      <c r="X23" s="8">
        <f t="shared" si="3"/>
        <v>46.686843892615798</v>
      </c>
      <c r="Y23" s="8">
        <f t="shared" si="3"/>
        <v>51.322083907716895</v>
      </c>
      <c r="Z23" s="8">
        <f t="shared" si="3"/>
        <v>63.701067600000002</v>
      </c>
      <c r="AA23" s="8">
        <f t="shared" si="3"/>
        <v>81.229070100000001</v>
      </c>
      <c r="AB23" s="8">
        <f t="shared" si="3"/>
        <v>63.701067600000002</v>
      </c>
      <c r="AC23" s="8">
        <f t="shared" si="3"/>
        <v>67.172176800000003</v>
      </c>
    </row>
    <row r="24" spans="9:29" x14ac:dyDescent="0.25">
      <c r="I24" s="2" t="s">
        <v>30</v>
      </c>
      <c r="J24" s="8">
        <f t="shared" si="2"/>
        <v>60.019146933786203</v>
      </c>
      <c r="K24" s="8">
        <f t="shared" si="2"/>
        <v>58.908303460773801</v>
      </c>
      <c r="L24" s="8">
        <f t="shared" si="2"/>
        <v>60.019146933786203</v>
      </c>
      <c r="M24" s="8">
        <f t="shared" si="2"/>
        <v>58.613912077059204</v>
      </c>
      <c r="N24" s="8">
        <f t="shared" si="2"/>
        <v>76.470588235294102</v>
      </c>
      <c r="O24" s="8">
        <f t="shared" si="2"/>
        <v>78.081232492997103</v>
      </c>
      <c r="P24" s="8">
        <f t="shared" si="2"/>
        <v>76.470588235294102</v>
      </c>
      <c r="Q24" s="8">
        <f t="shared" si="2"/>
        <v>75.351731601731501</v>
      </c>
      <c r="U24" s="2" t="s">
        <v>30</v>
      </c>
      <c r="V24" s="8">
        <f t="shared" si="3"/>
        <v>46.052929471062697</v>
      </c>
      <c r="W24" s="8">
        <f t="shared" si="3"/>
        <v>72.770340169221001</v>
      </c>
      <c r="X24" s="8">
        <f t="shared" si="3"/>
        <v>46.052929471062697</v>
      </c>
      <c r="Y24" s="8">
        <f t="shared" si="3"/>
        <v>49.948550139047299</v>
      </c>
      <c r="Z24" s="8">
        <f t="shared" si="3"/>
        <v>60.854092526690394</v>
      </c>
      <c r="AA24" s="8">
        <f t="shared" si="3"/>
        <v>81.6423790728753</v>
      </c>
      <c r="AB24" s="8">
        <f t="shared" si="3"/>
        <v>60.854092526690394</v>
      </c>
      <c r="AC24" s="8">
        <f t="shared" si="3"/>
        <v>64.582271977043803</v>
      </c>
    </row>
    <row r="25" spans="9:29" x14ac:dyDescent="0.25">
      <c r="I25" s="2" t="s">
        <v>31</v>
      </c>
      <c r="J25" s="8">
        <f t="shared" ref="J25" si="4">J13*100</f>
        <v>62.113951299719808</v>
      </c>
      <c r="K25" s="8">
        <f t="shared" si="2"/>
        <v>62.214538450121303</v>
      </c>
      <c r="L25" s="8">
        <f t="shared" si="2"/>
        <v>62.113951299719808</v>
      </c>
      <c r="M25" s="8">
        <f t="shared" si="2"/>
        <v>60.549228305019398</v>
      </c>
      <c r="N25" s="8">
        <f t="shared" si="2"/>
        <v>73.529411764705799</v>
      </c>
      <c r="O25" s="8">
        <f t="shared" si="2"/>
        <v>79.752567693744098</v>
      </c>
      <c r="P25" s="8">
        <f t="shared" si="2"/>
        <v>73.529411764705799</v>
      </c>
      <c r="Q25" s="8">
        <f t="shared" si="2"/>
        <v>72.219145233851094</v>
      </c>
      <c r="U25" s="2" t="s">
        <v>31</v>
      </c>
      <c r="V25" s="8">
        <f t="shared" si="3"/>
        <v>47.922500400000004</v>
      </c>
      <c r="W25" s="8">
        <f t="shared" si="3"/>
        <v>73.748301800000007</v>
      </c>
      <c r="X25" s="8">
        <f t="shared" si="3"/>
        <v>47.922500400000004</v>
      </c>
      <c r="Y25" s="8">
        <f t="shared" si="3"/>
        <v>52.649427899999999</v>
      </c>
      <c r="Z25" s="8">
        <f t="shared" si="3"/>
        <v>64.650059299999995</v>
      </c>
      <c r="AA25" s="8">
        <f t="shared" si="3"/>
        <v>83.947139699999994</v>
      </c>
      <c r="AB25" s="8">
        <f t="shared" si="3"/>
        <v>64.650059299999995</v>
      </c>
      <c r="AC25" s="8">
        <f t="shared" si="3"/>
        <v>68.802091799999999</v>
      </c>
    </row>
    <row r="26" spans="9:29" x14ac:dyDescent="0.25">
      <c r="I26" s="2" t="s">
        <v>32</v>
      </c>
      <c r="J26" s="8">
        <f t="shared" si="2"/>
        <v>57.913525091137195</v>
      </c>
      <c r="K26" s="8">
        <f t="shared" si="2"/>
        <v>57.278996757183101</v>
      </c>
      <c r="L26" s="8">
        <f t="shared" si="2"/>
        <v>57.913525091137195</v>
      </c>
      <c r="M26" s="8">
        <f t="shared" si="2"/>
        <v>54.971700299913095</v>
      </c>
      <c r="N26" s="8">
        <f t="shared" si="2"/>
        <v>63.235294117647001</v>
      </c>
      <c r="O26" s="8">
        <f t="shared" si="2"/>
        <v>65.721803427253207</v>
      </c>
      <c r="P26" s="8">
        <f t="shared" si="2"/>
        <v>63.235294117647001</v>
      </c>
      <c r="Q26" s="8">
        <f t="shared" si="2"/>
        <v>57.950586994704601</v>
      </c>
      <c r="U26" s="2" t="s">
        <v>32</v>
      </c>
      <c r="V26" s="8">
        <f t="shared" si="3"/>
        <v>41.830010843273001</v>
      </c>
      <c r="W26" s="8">
        <f t="shared" si="3"/>
        <v>70.052333151599797</v>
      </c>
      <c r="X26" s="8">
        <f t="shared" si="3"/>
        <v>41.830010843273001</v>
      </c>
      <c r="Y26" s="8">
        <f t="shared" si="3"/>
        <v>42.842204839051099</v>
      </c>
      <c r="Z26" s="8">
        <f t="shared" si="3"/>
        <v>54.685646500593101</v>
      </c>
      <c r="AA26" s="8">
        <f t="shared" si="3"/>
        <v>79.525066055756199</v>
      </c>
      <c r="AB26" s="8">
        <f t="shared" si="3"/>
        <v>54.685646500593101</v>
      </c>
      <c r="AC26" s="8">
        <f t="shared" si="3"/>
        <v>55.241666311469992</v>
      </c>
    </row>
  </sheetData>
  <mergeCells count="12">
    <mergeCell ref="Z20:AC20"/>
    <mergeCell ref="V8:Y8"/>
    <mergeCell ref="Z8:AC8"/>
    <mergeCell ref="I20:I21"/>
    <mergeCell ref="J20:M20"/>
    <mergeCell ref="N20:Q20"/>
    <mergeCell ref="U20:U21"/>
    <mergeCell ref="V20:Y20"/>
    <mergeCell ref="J8:M8"/>
    <mergeCell ref="N8:Q8"/>
    <mergeCell ref="I8:I9"/>
    <mergeCell ref="U8:U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2024-08-27T03:53:45Z</dcterms:modified>
</cp:coreProperties>
</file>