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OneDrive\Desktop\ME310_B2_3_Excel_Fil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1" l="1"/>
  <c r="A24" i="1"/>
  <c r="A25" i="1"/>
  <c r="A26" i="1"/>
  <c r="A23" i="1"/>
  <c r="A16" i="1"/>
  <c r="A17" i="1" s="1"/>
  <c r="A18" i="1" s="1"/>
  <c r="A19" i="1" s="1"/>
  <c r="A20" i="1" s="1"/>
  <c r="A21" i="1" s="1"/>
  <c r="A2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</calcChain>
</file>

<file path=xl/sharedStrings.xml><?xml version="1.0" encoding="utf-8"?>
<sst xmlns="http://schemas.openxmlformats.org/spreadsheetml/2006/main" count="7" uniqueCount="7">
  <si>
    <t>T, C</t>
  </si>
  <si>
    <t>P, kPa</t>
  </si>
  <si>
    <t>cp, j/kg.k</t>
  </si>
  <si>
    <t>k, W/m.k</t>
  </si>
  <si>
    <t>Pr</t>
  </si>
  <si>
    <t>ρ, kg/m^3</t>
  </si>
  <si>
    <t>μ, kg/m.s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</si>
</sst>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tabSelected="1" workbookViewId="0">
      <selection activeCell="I1" sqref="I1"/>
    </sheetView>
  </sheetViews>
  <sheetFormatPr defaultRowHeight="14.4" x14ac:dyDescent="0.3"/>
  <cols>
    <col min="6" max="6" width="11.21875" customWidth="1"/>
  </cols>
  <sheetData>
    <row r="2" spans="1:7" x14ac:dyDescent="0.3">
      <c r="A2" t="s">
        <v>0</v>
      </c>
      <c r="B2" t="s">
        <v>1</v>
      </c>
      <c r="C2" t="s">
        <v>5</v>
      </c>
      <c r="D2" t="s">
        <v>2</v>
      </c>
      <c r="E2" t="s">
        <v>3</v>
      </c>
      <c r="F2" t="s">
        <v>6</v>
      </c>
      <c r="G2" t="s">
        <v>4</v>
      </c>
    </row>
    <row r="3" spans="1:7" x14ac:dyDescent="0.3">
      <c r="A3">
        <v>5</v>
      </c>
      <c r="B3">
        <v>0.87209999999999999</v>
      </c>
      <c r="C3">
        <v>999.9</v>
      </c>
      <c r="D3">
        <v>4205</v>
      </c>
      <c r="E3">
        <v>0.57099999999999995</v>
      </c>
      <c r="F3">
        <v>1.5189999999999999</v>
      </c>
      <c r="G3">
        <v>11.2</v>
      </c>
    </row>
    <row r="4" spans="1:7" x14ac:dyDescent="0.3">
      <c r="A4">
        <f>A3+5</f>
        <v>10</v>
      </c>
      <c r="B4">
        <v>1.2276</v>
      </c>
      <c r="C4">
        <v>999.7</v>
      </c>
      <c r="D4">
        <v>4194</v>
      </c>
      <c r="E4">
        <v>0.57999999999999996</v>
      </c>
      <c r="F4">
        <v>1.3069999999999999</v>
      </c>
      <c r="G4">
        <v>9.4499999999999993</v>
      </c>
    </row>
    <row r="5" spans="1:7" x14ac:dyDescent="0.3">
      <c r="A5">
        <f t="shared" ref="A5:A22" si="0">A4+5</f>
        <v>15</v>
      </c>
      <c r="B5">
        <v>1.7051000000000001</v>
      </c>
      <c r="C5">
        <v>999.1</v>
      </c>
      <c r="D5">
        <v>4185</v>
      </c>
      <c r="E5">
        <v>0.58899999999999997</v>
      </c>
      <c r="F5">
        <v>1.1379999999999999</v>
      </c>
      <c r="G5">
        <v>8.09</v>
      </c>
    </row>
    <row r="6" spans="1:7" x14ac:dyDescent="0.3">
      <c r="A6">
        <f t="shared" si="0"/>
        <v>20</v>
      </c>
      <c r="B6">
        <v>2.339</v>
      </c>
      <c r="C6">
        <v>998</v>
      </c>
      <c r="D6">
        <v>4182</v>
      </c>
      <c r="E6">
        <v>0.59799999999999998</v>
      </c>
      <c r="F6">
        <v>1.002</v>
      </c>
      <c r="G6">
        <v>7.01</v>
      </c>
    </row>
    <row r="7" spans="1:7" x14ac:dyDescent="0.3">
      <c r="A7">
        <f t="shared" si="0"/>
        <v>25</v>
      </c>
      <c r="B7">
        <v>3.169</v>
      </c>
      <c r="C7">
        <v>997</v>
      </c>
      <c r="D7">
        <v>4180</v>
      </c>
      <c r="E7">
        <v>0.60699999999999998</v>
      </c>
      <c r="F7">
        <v>0.89100000000000001</v>
      </c>
      <c r="G7">
        <v>6.14</v>
      </c>
    </row>
    <row r="8" spans="1:7" x14ac:dyDescent="0.3">
      <c r="A8">
        <f t="shared" si="0"/>
        <v>30</v>
      </c>
      <c r="B8">
        <v>4.2460000000000004</v>
      </c>
      <c r="C8">
        <v>996</v>
      </c>
      <c r="D8">
        <v>4178</v>
      </c>
      <c r="E8">
        <v>0.61499999999999999</v>
      </c>
      <c r="F8">
        <v>0.79800000000000004</v>
      </c>
      <c r="G8">
        <v>5.42</v>
      </c>
    </row>
    <row r="9" spans="1:7" x14ac:dyDescent="0.3">
      <c r="A9">
        <f t="shared" si="0"/>
        <v>35</v>
      </c>
      <c r="B9">
        <v>5.6280000000000001</v>
      </c>
      <c r="C9">
        <v>994</v>
      </c>
      <c r="D9">
        <v>4178</v>
      </c>
      <c r="E9">
        <v>0.623</v>
      </c>
      <c r="F9">
        <v>0.72</v>
      </c>
      <c r="G9">
        <v>4.83</v>
      </c>
    </row>
    <row r="10" spans="1:7" x14ac:dyDescent="0.3">
      <c r="A10">
        <f t="shared" si="0"/>
        <v>40</v>
      </c>
      <c r="B10">
        <v>7.3840000000000003</v>
      </c>
      <c r="C10">
        <v>992.1</v>
      </c>
      <c r="D10">
        <v>4179</v>
      </c>
      <c r="E10">
        <v>0.63100000000000001</v>
      </c>
      <c r="F10">
        <v>0.65300000000000002</v>
      </c>
      <c r="G10">
        <v>4.32</v>
      </c>
    </row>
    <row r="11" spans="1:7" x14ac:dyDescent="0.3">
      <c r="A11">
        <f t="shared" si="0"/>
        <v>45</v>
      </c>
      <c r="B11">
        <v>9.593</v>
      </c>
      <c r="C11">
        <v>990.1</v>
      </c>
      <c r="D11">
        <v>4180</v>
      </c>
      <c r="E11">
        <v>0.63700000000000001</v>
      </c>
      <c r="F11">
        <v>0.59599999999999997</v>
      </c>
      <c r="G11">
        <v>3.91</v>
      </c>
    </row>
    <row r="12" spans="1:7" x14ac:dyDescent="0.3">
      <c r="A12">
        <f t="shared" si="0"/>
        <v>50</v>
      </c>
      <c r="B12">
        <v>12.35</v>
      </c>
      <c r="C12">
        <v>988.1</v>
      </c>
      <c r="D12">
        <v>4181</v>
      </c>
      <c r="E12">
        <v>0.64400000000000002</v>
      </c>
      <c r="F12">
        <v>0.54700000000000004</v>
      </c>
      <c r="G12">
        <v>3.55</v>
      </c>
    </row>
    <row r="13" spans="1:7" x14ac:dyDescent="0.3">
      <c r="A13">
        <f t="shared" si="0"/>
        <v>55</v>
      </c>
      <c r="B13">
        <v>15.76</v>
      </c>
      <c r="C13">
        <v>985.2</v>
      </c>
      <c r="D13">
        <v>4183</v>
      </c>
      <c r="E13">
        <v>0.64900000000000002</v>
      </c>
      <c r="F13">
        <v>0.504</v>
      </c>
      <c r="G13">
        <v>3.25</v>
      </c>
    </row>
    <row r="14" spans="1:7" x14ac:dyDescent="0.3">
      <c r="A14">
        <f t="shared" si="0"/>
        <v>60</v>
      </c>
      <c r="B14">
        <v>19.940000000000001</v>
      </c>
      <c r="C14">
        <v>983.3</v>
      </c>
      <c r="D14">
        <v>4185</v>
      </c>
      <c r="E14">
        <v>0.65400000000000003</v>
      </c>
      <c r="F14">
        <v>0.46700000000000003</v>
      </c>
      <c r="G14">
        <v>2.99</v>
      </c>
    </row>
    <row r="15" spans="1:7" x14ac:dyDescent="0.3">
      <c r="A15">
        <f t="shared" si="0"/>
        <v>65</v>
      </c>
      <c r="B15">
        <v>25.03</v>
      </c>
      <c r="C15">
        <v>980.4</v>
      </c>
      <c r="D15">
        <v>4187</v>
      </c>
      <c r="E15">
        <v>0.65900000000000003</v>
      </c>
      <c r="F15">
        <v>0.433</v>
      </c>
      <c r="G15">
        <v>2.75</v>
      </c>
    </row>
    <row r="16" spans="1:7" x14ac:dyDescent="0.3">
      <c r="A16">
        <f>A15+5</f>
        <v>70</v>
      </c>
      <c r="B16">
        <v>31.19</v>
      </c>
      <c r="C16">
        <v>977.5</v>
      </c>
      <c r="D16">
        <v>4190</v>
      </c>
      <c r="E16">
        <v>0.66300000000000003</v>
      </c>
      <c r="F16">
        <v>0.40400000000000003</v>
      </c>
      <c r="G16">
        <v>2.5499999999999998</v>
      </c>
    </row>
    <row r="17" spans="1:7" x14ac:dyDescent="0.3">
      <c r="A17">
        <f t="shared" si="0"/>
        <v>75</v>
      </c>
      <c r="B17">
        <v>38.58</v>
      </c>
      <c r="C17">
        <v>974.7</v>
      </c>
      <c r="D17">
        <v>4193</v>
      </c>
      <c r="E17">
        <v>0.66700000000000004</v>
      </c>
      <c r="F17">
        <v>0.378</v>
      </c>
      <c r="G17">
        <v>2.38</v>
      </c>
    </row>
    <row r="18" spans="1:7" x14ac:dyDescent="0.3">
      <c r="A18">
        <f t="shared" si="0"/>
        <v>80</v>
      </c>
      <c r="B18">
        <v>47.39</v>
      </c>
      <c r="C18">
        <v>971.8</v>
      </c>
      <c r="D18">
        <v>4197</v>
      </c>
      <c r="E18">
        <v>0.67</v>
      </c>
      <c r="F18">
        <v>0.35499999999999998</v>
      </c>
      <c r="G18">
        <v>2.2200000000000002</v>
      </c>
    </row>
    <row r="19" spans="1:7" x14ac:dyDescent="0.3">
      <c r="A19">
        <f t="shared" si="0"/>
        <v>85</v>
      </c>
      <c r="B19">
        <v>57.83</v>
      </c>
      <c r="C19">
        <v>968.1</v>
      </c>
      <c r="D19">
        <v>4201</v>
      </c>
      <c r="E19">
        <v>0.67300000000000004</v>
      </c>
      <c r="F19">
        <v>0.33300000000000002</v>
      </c>
      <c r="G19">
        <v>2.08</v>
      </c>
    </row>
    <row r="20" spans="1:7" x14ac:dyDescent="0.3">
      <c r="A20">
        <f t="shared" si="0"/>
        <v>90</v>
      </c>
      <c r="B20">
        <v>70.14</v>
      </c>
      <c r="C20">
        <v>965.3</v>
      </c>
      <c r="D20">
        <v>4206</v>
      </c>
      <c r="E20">
        <v>0.67500000000000004</v>
      </c>
      <c r="F20">
        <v>0.315</v>
      </c>
      <c r="G20">
        <v>1.96</v>
      </c>
    </row>
    <row r="21" spans="1:7" x14ac:dyDescent="0.3">
      <c r="A21">
        <f t="shared" si="0"/>
        <v>95</v>
      </c>
      <c r="B21">
        <v>84.55</v>
      </c>
      <c r="C21">
        <v>961.5</v>
      </c>
      <c r="D21">
        <v>4212</v>
      </c>
      <c r="E21">
        <v>0.67700000000000005</v>
      </c>
      <c r="F21">
        <v>0.29699999999999999</v>
      </c>
      <c r="G21">
        <v>1.85</v>
      </c>
    </row>
    <row r="22" spans="1:7" x14ac:dyDescent="0.3">
      <c r="A22">
        <f t="shared" si="0"/>
        <v>100</v>
      </c>
      <c r="B22">
        <v>101.33</v>
      </c>
      <c r="C22">
        <v>957.9</v>
      </c>
      <c r="D22">
        <v>4217</v>
      </c>
      <c r="E22">
        <v>0.67900000000000005</v>
      </c>
      <c r="F22">
        <v>0.28199999999999997</v>
      </c>
      <c r="G22">
        <v>1.75</v>
      </c>
    </row>
    <row r="23" spans="1:7" x14ac:dyDescent="0.3">
      <c r="A23">
        <f>A22+10</f>
        <v>110</v>
      </c>
      <c r="B23">
        <v>143.27000000000001</v>
      </c>
      <c r="C23">
        <v>950.6</v>
      </c>
      <c r="D23">
        <v>4229</v>
      </c>
      <c r="E23">
        <v>0.68200000000000005</v>
      </c>
      <c r="F23">
        <v>0.255</v>
      </c>
      <c r="G23">
        <v>1.58</v>
      </c>
    </row>
    <row r="24" spans="1:7" x14ac:dyDescent="0.3">
      <c r="A24">
        <f t="shared" ref="A24:A26" si="1">A23+10</f>
        <v>120</v>
      </c>
      <c r="B24">
        <v>198.53</v>
      </c>
      <c r="C24">
        <v>943.4</v>
      </c>
      <c r="D24">
        <v>4244</v>
      </c>
      <c r="E24">
        <v>0.68300000000000005</v>
      </c>
      <c r="F24">
        <v>0.23200000000000001</v>
      </c>
      <c r="G24">
        <v>1.44</v>
      </c>
    </row>
    <row r="25" spans="1:7" x14ac:dyDescent="0.3">
      <c r="A25">
        <f t="shared" si="1"/>
        <v>130</v>
      </c>
      <c r="B25">
        <v>270.10000000000002</v>
      </c>
      <c r="C25">
        <v>934.6</v>
      </c>
      <c r="D25">
        <v>4263</v>
      </c>
      <c r="E25">
        <v>0.68400000000000005</v>
      </c>
      <c r="F25">
        <v>0.23100000000000001</v>
      </c>
      <c r="G25">
        <v>1.33</v>
      </c>
    </row>
    <row r="26" spans="1:7" x14ac:dyDescent="0.3">
      <c r="A26">
        <f t="shared" si="1"/>
        <v>140</v>
      </c>
      <c r="B26">
        <v>361.3</v>
      </c>
      <c r="C26">
        <v>921.7</v>
      </c>
      <c r="D26">
        <v>4286</v>
      </c>
      <c r="E26">
        <v>0.68300000000000005</v>
      </c>
      <c r="F26">
        <v>0.19700000000000001</v>
      </c>
      <c r="G26">
        <v>1.24</v>
      </c>
    </row>
    <row r="27" spans="1:7" x14ac:dyDescent="0.3">
      <c r="A27">
        <f>A26+10</f>
        <v>150</v>
      </c>
      <c r="B27">
        <v>475.8</v>
      </c>
      <c r="C27">
        <v>916.6</v>
      </c>
      <c r="D27">
        <v>4311</v>
      </c>
      <c r="E27">
        <v>0.68200000000000005</v>
      </c>
      <c r="F27">
        <v>0.183</v>
      </c>
      <c r="G27">
        <v>1.1599999999999999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Shahriar Parvez Bijoy</dc:creator>
  <cp:lastModifiedBy>Md. Shahriar Parvez Bijoy</cp:lastModifiedBy>
  <dcterms:created xsi:type="dcterms:W3CDTF">2023-08-03T11:25:55Z</dcterms:created>
  <dcterms:modified xsi:type="dcterms:W3CDTF">2023-09-23T11:55:10Z</dcterms:modified>
</cp:coreProperties>
</file>