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All\Excel DA project\"/>
    </mc:Choice>
  </mc:AlternateContent>
  <xr:revisionPtr revIDLastSave="0" documentId="13_ncr:1_{AF89871F-2866-4FB5-8A03-11F862316FBE}" xr6:coauthVersionLast="47" xr6:coauthVersionMax="47" xr10:uidLastSave="{00000000-0000-0000-0000-000000000000}"/>
  <bookViews>
    <workbookView xWindow="-110" yWindow="-110" windowWidth="19420" windowHeight="10300" activeTab="1" xr2:uid="{12A5DB0C-E907-40E7-B76A-DE7FEC60F1D7}"/>
  </bookViews>
  <sheets>
    <sheet name="Forecast chart" sheetId="2" r:id="rId1"/>
    <sheet name="Forecast formula" sheetId="1" r:id="rId2"/>
    <sheet name="Forecast sheet" sheetId="4" r:id="rId3"/>
  </sheets>
  <definedNames>
    <definedName name="_xlnm._FilterDatabase" localSheetId="0" hidden="1">'Forecast chart'!$A$1:$B$1</definedName>
    <definedName name="_xlnm._FilterDatabase" localSheetId="1" hidden="1">'Forecast formula'!$A$1:$A$230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6" i="1" l="1"/>
  <c r="B237" i="1" s="1"/>
  <c r="B230" i="1"/>
  <c r="B231" i="1" s="1"/>
  <c r="B232" i="1" s="1"/>
  <c r="C236" i="4"/>
  <c r="C244" i="4"/>
  <c r="C238" i="4"/>
  <c r="C231" i="4"/>
  <c r="C240" i="4"/>
  <c r="C241" i="4"/>
  <c r="C234" i="4"/>
  <c r="C235" i="4"/>
  <c r="C237" i="4"/>
  <c r="C230" i="4"/>
  <c r="C239" i="4"/>
  <c r="C232" i="4"/>
  <c r="C233" i="4"/>
  <c r="C242" i="4"/>
  <c r="C243" i="4"/>
  <c r="B238" i="1" l="1"/>
  <c r="B240" i="1" s="1"/>
  <c r="B239" i="1"/>
  <c r="B233" i="1"/>
  <c r="B234" i="1" s="1"/>
  <c r="E242" i="4"/>
  <c r="E230" i="4"/>
  <c r="D241" i="4"/>
  <c r="E244" i="4"/>
  <c r="D242" i="4"/>
  <c r="D230" i="4"/>
  <c r="E241" i="4"/>
  <c r="D244" i="4"/>
  <c r="E233" i="4"/>
  <c r="D237" i="4"/>
  <c r="E240" i="4"/>
  <c r="D236" i="4"/>
  <c r="D233" i="4"/>
  <c r="E237" i="4"/>
  <c r="D240" i="4"/>
  <c r="E236" i="4"/>
  <c r="D232" i="4"/>
  <c r="D235" i="4"/>
  <c r="D231" i="4"/>
  <c r="E232" i="4"/>
  <c r="E235" i="4"/>
  <c r="E231" i="4"/>
  <c r="E243" i="4"/>
  <c r="D239" i="4"/>
  <c r="E234" i="4"/>
  <c r="E238" i="4"/>
  <c r="D243" i="4"/>
  <c r="E239" i="4"/>
  <c r="D234" i="4"/>
  <c r="D238" i="4"/>
  <c r="B235" i="1" l="1"/>
</calcChain>
</file>

<file path=xl/sharedStrings.xml><?xml version="1.0" encoding="utf-8"?>
<sst xmlns="http://schemas.openxmlformats.org/spreadsheetml/2006/main" count="9" uniqueCount="5">
  <si>
    <t>Date</t>
  </si>
  <si>
    <t>Views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</si>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</sst>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;[Red]0"/>
    <numFmt numFmtId="171" formatCode="yyyy\-mm\-dd;@"/>
    <numFmt numFmtId="175" formatCode="[$]d/m/yyyy;@" x16r2:formatCode16="[$-en-001,1]d/m/yy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70" fontId="1" fillId="0" borderId="1" xfId="0" applyNumberFormat="1" applyFont="1" applyBorder="1" applyAlignment="1">
      <alignment wrapText="1"/>
    </xf>
    <xf numFmtId="170" fontId="0" fillId="0" borderId="1" xfId="0" applyNumberForma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70" fontId="0" fillId="0" borderId="0" xfId="0" applyNumberFormat="1"/>
    <xf numFmtId="171" fontId="1" fillId="0" borderId="1" xfId="0" applyNumberFormat="1" applyFont="1" applyBorder="1" applyAlignment="1">
      <alignment wrapText="1"/>
    </xf>
    <xf numFmtId="171" fontId="2" fillId="0" borderId="1" xfId="0" applyNumberFormat="1" applyFont="1" applyBorder="1" applyAlignment="1">
      <alignment horizontal="right" wrapText="1"/>
    </xf>
    <xf numFmtId="171" fontId="0" fillId="0" borderId="0" xfId="0" applyNumberFormat="1"/>
    <xf numFmtId="175" fontId="2" fillId="0" borderId="1" xfId="0" applyNumberFormat="1" applyFont="1" applyBorder="1" applyAlignment="1">
      <alignment horizontal="right" wrapText="1"/>
    </xf>
    <xf numFmtId="175" fontId="2" fillId="2" borderId="1" xfId="0" applyNumberFormat="1" applyFont="1" applyFill="1" applyBorder="1" applyAlignment="1">
      <alignment horizontal="right" wrapText="1"/>
    </xf>
    <xf numFmtId="170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71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'Forecast chart'!$B$1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chart'!$A$2:$A$229</c:f>
              <c:numCache>
                <c:formatCode>yyyy\-mm\-dd;@</c:formatCode>
                <c:ptCount val="228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</c:numCache>
            </c:numRef>
          </c:cat>
          <c:val>
            <c:numRef>
              <c:f>'Forecast chart'!$B$2:$B$229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5-47DA-9E99-F9861636B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2991"/>
        <c:axId val="198293471"/>
      </c:lineChart>
      <c:dateAx>
        <c:axId val="198292991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8293471"/>
        <c:crosses val="autoZero"/>
        <c:auto val="1"/>
        <c:lblOffset val="100"/>
        <c:baseTimeUnit val="days"/>
      </c:dateAx>
      <c:valAx>
        <c:axId val="1982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82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7150" cap="rnd">
                <a:solidFill>
                  <a:srgbClr val="FFC000"/>
                </a:solidFill>
                <a:prstDash val="sysDot"/>
              </a:ln>
              <a:effectLst/>
            </c:spPr>
            <c:trendlineType val="poly"/>
            <c:order val="3"/>
            <c:forward val="15"/>
            <c:dispRSqr val="1"/>
            <c:dispEq val="0"/>
            <c:trendlineLbl>
              <c:layout>
                <c:manualLayout>
                  <c:x val="7.2228285563055356E-2"/>
                  <c:y val="-0.14561144825049735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3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'Forecast chart'!$A$2:$A$229</c:f>
              <c:numCache>
                <c:formatCode>yyyy\-mm\-dd;@</c:formatCode>
                <c:ptCount val="228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</c:numCache>
            </c:numRef>
          </c:xVal>
          <c:yVal>
            <c:numRef>
              <c:f>'Forecast chart'!$B$2:$B$229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D-4C46-9F9C-F314C93F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70991"/>
        <c:axId val="379472431"/>
      </c:scatterChart>
      <c:valAx>
        <c:axId val="379470991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79472431"/>
        <c:crosses val="autoZero"/>
        <c:crossBetween val="midCat"/>
      </c:valAx>
      <c:valAx>
        <c:axId val="3794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7947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sheet'!$B$2:$B$244</c:f>
              <c:numCache>
                <c:formatCode>General</c:formatCode>
                <c:ptCount val="243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9-4D01-8B7E-C0AABAD3F98A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sheet'!$A$2:$A$244</c:f>
              <c:numCache>
                <c:formatCode>yyyy\-mm\-dd;@</c:formatCode>
                <c:ptCount val="243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</c:numCache>
            </c:numRef>
          </c:cat>
          <c:val>
            <c:numRef>
              <c:f>'Forecast sheet'!$C$2:$C$244</c:f>
              <c:numCache>
                <c:formatCode>General</c:formatCode>
                <c:ptCount val="243"/>
                <c:pt idx="227" formatCode="0">
                  <c:v>1984</c:v>
                </c:pt>
                <c:pt idx="228" formatCode="0">
                  <c:v>1990.2153583610841</c:v>
                </c:pt>
                <c:pt idx="229" formatCode="0">
                  <c:v>1996.4307167221673</c:v>
                </c:pt>
                <c:pt idx="230" formatCode="0">
                  <c:v>2002.6460750832514</c:v>
                </c:pt>
                <c:pt idx="231" formatCode="0">
                  <c:v>2008.8614334443346</c:v>
                </c:pt>
                <c:pt idx="232" formatCode="0">
                  <c:v>2015.0767918054187</c:v>
                </c:pt>
                <c:pt idx="233" formatCode="0">
                  <c:v>2021.2921501665019</c:v>
                </c:pt>
                <c:pt idx="234" formatCode="0">
                  <c:v>2027.507508527586</c:v>
                </c:pt>
                <c:pt idx="235" formatCode="0">
                  <c:v>2033.7228668886692</c:v>
                </c:pt>
                <c:pt idx="236" formatCode="0">
                  <c:v>2039.9382252497533</c:v>
                </c:pt>
                <c:pt idx="237" formatCode="0">
                  <c:v>2046.1535836108362</c:v>
                </c:pt>
                <c:pt idx="238" formatCode="0">
                  <c:v>2052.3689419719203</c:v>
                </c:pt>
                <c:pt idx="239" formatCode="0">
                  <c:v>2058.5843003330037</c:v>
                </c:pt>
                <c:pt idx="240" formatCode="0">
                  <c:v>2064.7996586940876</c:v>
                </c:pt>
                <c:pt idx="241" formatCode="0">
                  <c:v>2071.015017055171</c:v>
                </c:pt>
                <c:pt idx="242" formatCode="0">
                  <c:v>2077.2303754162549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9-4D01-8B7E-C0AABAD3F98A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sheet'!$A$2:$A$244</c:f>
              <c:numCache>
                <c:formatCode>yyyy\-mm\-dd;@</c:formatCode>
                <c:ptCount val="243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</c:numCache>
            </c:numRef>
          </c:cat>
          <c:val>
            <c:numRef>
              <c:f>'Forecast sheet'!$D$2:$D$244</c:f>
              <c:numCache>
                <c:formatCode>General</c:formatCode>
                <c:ptCount val="243"/>
                <c:pt idx="227" formatCode="0">
                  <c:v>1984</c:v>
                </c:pt>
                <c:pt idx="228" formatCode="0">
                  <c:v>1688.6335828988722</c:v>
                </c:pt>
                <c:pt idx="229" formatCode="0">
                  <c:v>1603.6661508338636</c:v>
                </c:pt>
                <c:pt idx="230" formatCode="0">
                  <c:v>1536.0324234575537</c:v>
                </c:pt>
                <c:pt idx="231" formatCode="0">
                  <c:v>1478.4421312011045</c:v>
                </c:pt>
                <c:pt idx="232" formatCode="0">
                  <c:v>1427.6134354616006</c:v>
                </c:pt>
                <c:pt idx="233" formatCode="0">
                  <c:v>1381.7343667330983</c:v>
                </c:pt>
                <c:pt idx="234" formatCode="0">
                  <c:v>1339.6792537969127</c:v>
                </c:pt>
                <c:pt idx="235" formatCode="0">
                  <c:v>1300.6921540828107</c:v>
                </c:pt>
                <c:pt idx="236" formatCode="0">
                  <c:v>1264.2364178612145</c:v>
                </c:pt>
                <c:pt idx="237" formatCode="0">
                  <c:v>1229.9148353781143</c:v>
                </c:pt>
                <c:pt idx="238" formatCode="0">
                  <c:v>1197.4236757637116</c:v>
                </c:pt>
                <c:pt idx="239" formatCode="0">
                  <c:v>1166.5245387839846</c:v>
                </c:pt>
                <c:pt idx="240" formatCode="0">
                  <c:v>1137.026245672967</c:v>
                </c:pt>
                <c:pt idx="241" formatCode="0">
                  <c:v>1108.772712166814</c:v>
                </c:pt>
                <c:pt idx="242" formatCode="0">
                  <c:v>1081.6345526538128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9-4D01-8B7E-C0AABAD3F98A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sheet'!$A$2:$A$244</c:f>
              <c:numCache>
                <c:formatCode>yyyy\-mm\-dd;@</c:formatCode>
                <c:ptCount val="243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</c:numCache>
            </c:numRef>
          </c:cat>
          <c:val>
            <c:numRef>
              <c:f>'Forecast sheet'!$E$2:$E$244</c:f>
              <c:numCache>
                <c:formatCode>General</c:formatCode>
                <c:ptCount val="243"/>
                <c:pt idx="227" formatCode="0">
                  <c:v>1984</c:v>
                </c:pt>
                <c:pt idx="228" formatCode="0">
                  <c:v>2291.797133823296</c:v>
                </c:pt>
                <c:pt idx="229" formatCode="0">
                  <c:v>2389.1952826104712</c:v>
                </c:pt>
                <c:pt idx="230" formatCode="0">
                  <c:v>2469.2597267089491</c:v>
                </c:pt>
                <c:pt idx="231" formatCode="0">
                  <c:v>2539.2807356875646</c:v>
                </c:pt>
                <c:pt idx="232" formatCode="0">
                  <c:v>2602.5401481492368</c:v>
                </c:pt>
                <c:pt idx="233" formatCode="0">
                  <c:v>2660.8499335999054</c:v>
                </c:pt>
                <c:pt idx="234" formatCode="0">
                  <c:v>2715.3357632582592</c:v>
                </c:pt>
                <c:pt idx="235" formatCode="0">
                  <c:v>2766.7535796945276</c:v>
                </c:pt>
                <c:pt idx="236" formatCode="0">
                  <c:v>2815.6400326382918</c:v>
                </c:pt>
                <c:pt idx="237" formatCode="0">
                  <c:v>2862.3923318435582</c:v>
                </c:pt>
                <c:pt idx="238" formatCode="0">
                  <c:v>2907.3142081801288</c:v>
                </c:pt>
                <c:pt idx="239" formatCode="0">
                  <c:v>2950.6440618820229</c:v>
                </c:pt>
                <c:pt idx="240" formatCode="0">
                  <c:v>2992.5730717152082</c:v>
                </c:pt>
                <c:pt idx="241" formatCode="0">
                  <c:v>3033.257321943528</c:v>
                </c:pt>
                <c:pt idx="242" formatCode="0">
                  <c:v>3072.8261981786973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9-4D01-8B7E-C0AABAD3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987247"/>
        <c:axId val="967988207"/>
      </c:lineChart>
      <c:catAx>
        <c:axId val="9679872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67988207"/>
        <c:crosses val="autoZero"/>
        <c:auto val="1"/>
        <c:lblAlgn val="ctr"/>
        <c:lblOffset val="100"/>
        <c:noMultiLvlLbl val="0"/>
      </c:catAx>
      <c:valAx>
        <c:axId val="967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6798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214</xdr:row>
      <xdr:rowOff>44450</xdr:rowOff>
    </xdr:from>
    <xdr:to>
      <xdr:col>11</xdr:col>
      <xdr:colOff>180975</xdr:colOff>
      <xdr:row>227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13866-A54E-7B14-3E54-B06CD1A92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485774</xdr:colOff>
      <xdr:row>213</xdr:row>
      <xdr:rowOff>0</xdr:rowOff>
    </xdr:from>
    <xdr:to>
      <xdr:col>12</xdr:col>
      <xdr:colOff>336549</xdr:colOff>
      <xdr:row>227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F1FFF-28EE-483B-BF13-CFA6B10B7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19050</xdr:rowOff>
    </xdr:from>
    <xdr:to>
      <xdr:col>20</xdr:col>
      <xdr:colOff>238125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E4799-8118-8828-AA68-C9310A2D9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D1C75-9C23-4B24-BEC6-5E526E40645E}" name="Table1" displayName="Table1" ref="A1:E244" totalsRowShown="0">
  <autoFilter ref="A1:E244" xr:uid="{ADDD1C75-9C23-4B24-BEC6-5E526E40645E}"/>
  <tableColumns count="5">
    <tableColumn id="1" xr3:uid="{FA91FD3D-52A2-493E-A6CB-1B2B82C1BE9D}" name="Date" dataDxfId="2"/>
    <tableColumn id="2" xr3:uid="{2E805D7E-7A48-442F-91A0-DF55A2376AE1}" name="Views"/>
    <tableColumn id="3" xr3:uid="{BBAE7F13-D98D-4992-B241-A8BB625593FF}" name="Forecast(Views)">
      <calculatedColumnFormula>_xlfn.FORECAST.ETS(A2,$B$2:$B$229,$A$2:$A$229,1,1)</calculatedColumnFormula>
    </tableColumn>
    <tableColumn id="4" xr3:uid="{95FD1844-6AD0-4465-9379-ED58ECF458BC}" name="Lower Confidence Bound(Views)" dataDxfId="1">
      <calculatedColumnFormula>C2-_xlfn.FORECAST.ETS.CONFINT(A2,$B$2:$B$229,$A$2:$A$229,0.85,1,1)</calculatedColumnFormula>
    </tableColumn>
    <tableColumn id="5" xr3:uid="{6538A227-ACCB-4A7F-A4A6-8A13466B3097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D772-2BE7-4095-AF3B-B43407A962E9}">
  <dimension ref="A1:B229"/>
  <sheetViews>
    <sheetView topLeftCell="A213" workbookViewId="0">
      <selection activeCell="D225" sqref="D225"/>
    </sheetView>
  </sheetViews>
  <sheetFormatPr defaultRowHeight="14.5" x14ac:dyDescent="0.35"/>
  <cols>
    <col min="1" max="1" width="11.1796875" style="10" bestFit="1" customWidth="1"/>
    <col min="2" max="2" width="6.26953125" bestFit="1" customWidth="1"/>
  </cols>
  <sheetData>
    <row r="1" spans="1:2" ht="16" thickBot="1" x14ac:dyDescent="0.4">
      <c r="A1" s="8" t="s">
        <v>0</v>
      </c>
      <c r="B1" s="1" t="s">
        <v>1</v>
      </c>
    </row>
    <row r="2" spans="1:2" ht="16" thickBot="1" x14ac:dyDescent="0.4">
      <c r="A2" s="9">
        <v>44562</v>
      </c>
      <c r="B2" s="2">
        <v>58</v>
      </c>
    </row>
    <row r="3" spans="1:2" ht="16" thickBot="1" x14ac:dyDescent="0.4">
      <c r="A3" s="9">
        <v>44563</v>
      </c>
      <c r="B3" s="2">
        <v>63</v>
      </c>
    </row>
    <row r="4" spans="1:2" ht="16" thickBot="1" x14ac:dyDescent="0.4">
      <c r="A4" s="9">
        <v>44564</v>
      </c>
      <c r="B4" s="2">
        <v>67</v>
      </c>
    </row>
    <row r="5" spans="1:2" ht="16" thickBot="1" x14ac:dyDescent="0.4">
      <c r="A5" s="9">
        <v>44565</v>
      </c>
      <c r="B5" s="2">
        <v>71</v>
      </c>
    </row>
    <row r="6" spans="1:2" ht="16" thickBot="1" x14ac:dyDescent="0.4">
      <c r="A6" s="9">
        <v>44566</v>
      </c>
      <c r="B6" s="2">
        <v>61</v>
      </c>
    </row>
    <row r="7" spans="1:2" ht="16" thickBot="1" x14ac:dyDescent="0.4">
      <c r="A7" s="9">
        <v>44567</v>
      </c>
      <c r="B7" s="2">
        <v>87</v>
      </c>
    </row>
    <row r="8" spans="1:2" ht="16" thickBot="1" x14ac:dyDescent="0.4">
      <c r="A8" s="9">
        <v>44568</v>
      </c>
      <c r="B8" s="2">
        <v>92</v>
      </c>
    </row>
    <row r="9" spans="1:2" ht="16" thickBot="1" x14ac:dyDescent="0.4">
      <c r="A9" s="9">
        <v>44569</v>
      </c>
      <c r="B9" s="2">
        <v>98</v>
      </c>
    </row>
    <row r="10" spans="1:2" ht="16" thickBot="1" x14ac:dyDescent="0.4">
      <c r="A10" s="9">
        <v>44570</v>
      </c>
      <c r="B10" s="2">
        <v>100</v>
      </c>
    </row>
    <row r="11" spans="1:2" ht="16" thickBot="1" x14ac:dyDescent="0.4">
      <c r="A11" s="9">
        <v>44571</v>
      </c>
      <c r="B11" s="2">
        <v>119</v>
      </c>
    </row>
    <row r="12" spans="1:2" ht="16" thickBot="1" x14ac:dyDescent="0.4">
      <c r="A12" s="9">
        <v>44572</v>
      </c>
      <c r="B12" s="2">
        <v>103</v>
      </c>
    </row>
    <row r="13" spans="1:2" ht="16" thickBot="1" x14ac:dyDescent="0.4">
      <c r="A13" s="9">
        <v>44573</v>
      </c>
      <c r="B13" s="2">
        <v>118</v>
      </c>
    </row>
    <row r="14" spans="1:2" ht="16" thickBot="1" x14ac:dyDescent="0.4">
      <c r="A14" s="9">
        <v>44574</v>
      </c>
      <c r="B14" s="2">
        <v>134</v>
      </c>
    </row>
    <row r="15" spans="1:2" ht="16" thickBot="1" x14ac:dyDescent="0.4">
      <c r="A15" s="9">
        <v>44575</v>
      </c>
      <c r="B15" s="2">
        <v>152</v>
      </c>
    </row>
    <row r="16" spans="1:2" ht="16" thickBot="1" x14ac:dyDescent="0.4">
      <c r="A16" s="9">
        <v>44576</v>
      </c>
      <c r="B16" s="2">
        <v>151</v>
      </c>
    </row>
    <row r="17" spans="1:2" ht="16" thickBot="1" x14ac:dyDescent="0.4">
      <c r="A17" s="9">
        <v>44577</v>
      </c>
      <c r="B17" s="2">
        <v>162</v>
      </c>
    </row>
    <row r="18" spans="1:2" ht="16" thickBot="1" x14ac:dyDescent="0.4">
      <c r="A18" s="9">
        <v>44578</v>
      </c>
      <c r="B18" s="2">
        <v>149</v>
      </c>
    </row>
    <row r="19" spans="1:2" ht="16" thickBot="1" x14ac:dyDescent="0.4">
      <c r="A19" s="9">
        <v>44579</v>
      </c>
      <c r="B19" s="2">
        <v>174</v>
      </c>
    </row>
    <row r="20" spans="1:2" ht="16" thickBot="1" x14ac:dyDescent="0.4">
      <c r="A20" s="9">
        <v>44580</v>
      </c>
      <c r="B20" s="2">
        <v>179</v>
      </c>
    </row>
    <row r="21" spans="1:2" ht="16" thickBot="1" x14ac:dyDescent="0.4">
      <c r="A21" s="9">
        <v>44581</v>
      </c>
      <c r="B21" s="2">
        <v>198</v>
      </c>
    </row>
    <row r="22" spans="1:2" ht="16" thickBot="1" x14ac:dyDescent="0.4">
      <c r="A22" s="9">
        <v>44582</v>
      </c>
      <c r="B22" s="2">
        <v>195</v>
      </c>
    </row>
    <row r="23" spans="1:2" ht="16" thickBot="1" x14ac:dyDescent="0.4">
      <c r="A23" s="9">
        <v>44583</v>
      </c>
      <c r="B23" s="2">
        <v>186</v>
      </c>
    </row>
    <row r="24" spans="1:2" ht="16" thickBot="1" x14ac:dyDescent="0.4">
      <c r="A24" s="9">
        <v>44584</v>
      </c>
      <c r="B24" s="2">
        <v>156</v>
      </c>
    </row>
    <row r="25" spans="1:2" ht="16" thickBot="1" x14ac:dyDescent="0.4">
      <c r="A25" s="9">
        <v>44585</v>
      </c>
      <c r="B25" s="2">
        <v>171</v>
      </c>
    </row>
    <row r="26" spans="1:2" ht="16" thickBot="1" x14ac:dyDescent="0.4">
      <c r="A26" s="9">
        <v>44586</v>
      </c>
      <c r="B26" s="3">
        <v>308</v>
      </c>
    </row>
    <row r="27" spans="1:2" ht="16" thickBot="1" x14ac:dyDescent="0.4">
      <c r="A27" s="9">
        <v>44587</v>
      </c>
      <c r="B27" s="3">
        <v>320</v>
      </c>
    </row>
    <row r="28" spans="1:2" ht="16" thickBot="1" x14ac:dyDescent="0.4">
      <c r="A28" s="9">
        <v>44588</v>
      </c>
      <c r="B28" s="3">
        <v>458</v>
      </c>
    </row>
    <row r="29" spans="1:2" ht="16" thickBot="1" x14ac:dyDescent="0.4">
      <c r="A29" s="9">
        <v>44589</v>
      </c>
      <c r="B29" s="3">
        <v>584</v>
      </c>
    </row>
    <row r="30" spans="1:2" ht="16" thickBot="1" x14ac:dyDescent="0.4">
      <c r="A30" s="9">
        <v>44590</v>
      </c>
      <c r="B30" s="3">
        <v>795</v>
      </c>
    </row>
    <row r="31" spans="1:2" ht="16" thickBot="1" x14ac:dyDescent="0.4">
      <c r="A31" s="9">
        <v>44591</v>
      </c>
      <c r="B31" s="3">
        <v>831</v>
      </c>
    </row>
    <row r="32" spans="1:2" ht="16" thickBot="1" x14ac:dyDescent="0.4">
      <c r="A32" s="9">
        <v>44592</v>
      </c>
      <c r="B32" s="2">
        <v>553</v>
      </c>
    </row>
    <row r="33" spans="1:2" ht="16" thickBot="1" x14ac:dyDescent="0.4">
      <c r="A33" s="9">
        <v>44593</v>
      </c>
      <c r="B33" s="2">
        <v>545</v>
      </c>
    </row>
    <row r="34" spans="1:2" ht="16" thickBot="1" x14ac:dyDescent="0.4">
      <c r="A34" s="9">
        <v>44594</v>
      </c>
      <c r="B34" s="2">
        <v>549</v>
      </c>
    </row>
    <row r="35" spans="1:2" ht="16" thickBot="1" x14ac:dyDescent="0.4">
      <c r="A35" s="9">
        <v>44595</v>
      </c>
      <c r="B35" s="2">
        <v>697</v>
      </c>
    </row>
    <row r="36" spans="1:2" ht="16" thickBot="1" x14ac:dyDescent="0.4">
      <c r="A36" s="9">
        <v>44596</v>
      </c>
      <c r="B36" s="2">
        <v>979</v>
      </c>
    </row>
    <row r="37" spans="1:2" ht="16" thickBot="1" x14ac:dyDescent="0.4">
      <c r="A37" s="9">
        <v>44597</v>
      </c>
      <c r="B37" s="2">
        <v>953</v>
      </c>
    </row>
    <row r="38" spans="1:2" ht="16" thickBot="1" x14ac:dyDescent="0.4">
      <c r="A38" s="9">
        <v>44598</v>
      </c>
      <c r="B38" s="2">
        <v>918</v>
      </c>
    </row>
    <row r="39" spans="1:2" ht="16" thickBot="1" x14ac:dyDescent="0.4">
      <c r="A39" s="9">
        <v>44599</v>
      </c>
      <c r="B39" s="2">
        <v>703</v>
      </c>
    </row>
    <row r="40" spans="1:2" ht="16" thickBot="1" x14ac:dyDescent="0.4">
      <c r="A40" s="9">
        <v>44600</v>
      </c>
      <c r="B40" s="2">
        <v>1051</v>
      </c>
    </row>
    <row r="41" spans="1:2" ht="16" thickBot="1" x14ac:dyDescent="0.4">
      <c r="A41" s="9">
        <v>44601</v>
      </c>
      <c r="B41" s="2">
        <v>1251</v>
      </c>
    </row>
    <row r="42" spans="1:2" ht="16" thickBot="1" x14ac:dyDescent="0.4">
      <c r="A42" s="9">
        <v>44602</v>
      </c>
      <c r="B42" s="2">
        <v>1353</v>
      </c>
    </row>
    <row r="43" spans="1:2" ht="16" thickBot="1" x14ac:dyDescent="0.4">
      <c r="A43" s="9">
        <v>44603</v>
      </c>
      <c r="B43" s="2">
        <v>1187</v>
      </c>
    </row>
    <row r="44" spans="1:2" ht="16" thickBot="1" x14ac:dyDescent="0.4">
      <c r="A44" s="9">
        <v>44604</v>
      </c>
      <c r="B44" s="2">
        <v>1206</v>
      </c>
    </row>
    <row r="45" spans="1:2" ht="16" thickBot="1" x14ac:dyDescent="0.4">
      <c r="A45" s="9">
        <v>44605</v>
      </c>
      <c r="B45" s="2">
        <v>906</v>
      </c>
    </row>
    <row r="46" spans="1:2" ht="16" thickBot="1" x14ac:dyDescent="0.4">
      <c r="A46" s="9">
        <v>44606</v>
      </c>
      <c r="B46" s="2">
        <v>809</v>
      </c>
    </row>
    <row r="47" spans="1:2" ht="16" thickBot="1" x14ac:dyDescent="0.4">
      <c r="A47" s="9">
        <v>44607</v>
      </c>
      <c r="B47" s="2">
        <v>663</v>
      </c>
    </row>
    <row r="48" spans="1:2" ht="16" thickBot="1" x14ac:dyDescent="0.4">
      <c r="A48" s="9">
        <v>44608</v>
      </c>
      <c r="B48" s="2">
        <v>622</v>
      </c>
    </row>
    <row r="49" spans="1:2" ht="16" thickBot="1" x14ac:dyDescent="0.4">
      <c r="A49" s="9">
        <v>44609</v>
      </c>
      <c r="B49" s="3">
        <v>726</v>
      </c>
    </row>
    <row r="50" spans="1:2" ht="16" thickBot="1" x14ac:dyDescent="0.4">
      <c r="A50" s="9">
        <v>44610</v>
      </c>
      <c r="B50" s="3">
        <v>895</v>
      </c>
    </row>
    <row r="51" spans="1:2" ht="16" thickBot="1" x14ac:dyDescent="0.4">
      <c r="A51" s="9">
        <v>44611</v>
      </c>
      <c r="B51" s="3">
        <v>916</v>
      </c>
    </row>
    <row r="52" spans="1:2" ht="16" thickBot="1" x14ac:dyDescent="0.4">
      <c r="A52" s="9">
        <v>44612</v>
      </c>
      <c r="B52" s="3">
        <v>893</v>
      </c>
    </row>
    <row r="53" spans="1:2" ht="16" thickBot="1" x14ac:dyDescent="0.4">
      <c r="A53" s="9">
        <v>44613</v>
      </c>
      <c r="B53" s="3">
        <v>751</v>
      </c>
    </row>
    <row r="54" spans="1:2" ht="16" thickBot="1" x14ac:dyDescent="0.4">
      <c r="A54" s="9">
        <v>44614</v>
      </c>
      <c r="B54" s="3">
        <v>988</v>
      </c>
    </row>
    <row r="55" spans="1:2" ht="16" thickBot="1" x14ac:dyDescent="0.4">
      <c r="A55" s="9">
        <v>44615</v>
      </c>
      <c r="B55" s="3">
        <v>904</v>
      </c>
    </row>
    <row r="56" spans="1:2" ht="16" thickBot="1" x14ac:dyDescent="0.4">
      <c r="A56" s="9">
        <v>44616</v>
      </c>
      <c r="B56" s="3">
        <v>709</v>
      </c>
    </row>
    <row r="57" spans="1:2" ht="16" thickBot="1" x14ac:dyDescent="0.4">
      <c r="A57" s="9">
        <v>44617</v>
      </c>
      <c r="B57" s="3">
        <v>784</v>
      </c>
    </row>
    <row r="58" spans="1:2" ht="16" thickBot="1" x14ac:dyDescent="0.4">
      <c r="A58" s="9">
        <v>44618</v>
      </c>
      <c r="B58" s="3">
        <v>765</v>
      </c>
    </row>
    <row r="59" spans="1:2" ht="16" thickBot="1" x14ac:dyDescent="0.4">
      <c r="A59" s="9">
        <v>44619</v>
      </c>
      <c r="B59" s="3">
        <v>688</v>
      </c>
    </row>
    <row r="60" spans="1:2" ht="16" thickBot="1" x14ac:dyDescent="0.4">
      <c r="A60" s="9">
        <v>44620</v>
      </c>
      <c r="B60" s="3">
        <v>1310</v>
      </c>
    </row>
    <row r="61" spans="1:2" ht="16" thickBot="1" x14ac:dyDescent="0.4">
      <c r="A61" s="9">
        <v>44621</v>
      </c>
      <c r="B61" s="3">
        <v>1204</v>
      </c>
    </row>
    <row r="62" spans="1:2" ht="16" thickBot="1" x14ac:dyDescent="0.4">
      <c r="A62" s="9">
        <v>44622</v>
      </c>
      <c r="B62" s="3">
        <v>932</v>
      </c>
    </row>
    <row r="63" spans="1:2" ht="16" thickBot="1" x14ac:dyDescent="0.4">
      <c r="A63" s="9">
        <v>44623</v>
      </c>
      <c r="B63" s="3">
        <v>966</v>
      </c>
    </row>
    <row r="64" spans="1:2" ht="16" thickBot="1" x14ac:dyDescent="0.4">
      <c r="A64" s="9">
        <v>44624</v>
      </c>
      <c r="B64" s="3">
        <v>793</v>
      </c>
    </row>
    <row r="65" spans="1:2" ht="16" thickBot="1" x14ac:dyDescent="0.4">
      <c r="A65" s="9">
        <v>44625</v>
      </c>
      <c r="B65" s="3">
        <v>780</v>
      </c>
    </row>
    <row r="66" spans="1:2" ht="16" thickBot="1" x14ac:dyDescent="0.4">
      <c r="A66" s="9">
        <v>44626</v>
      </c>
      <c r="B66" s="3">
        <v>935</v>
      </c>
    </row>
    <row r="67" spans="1:2" ht="16" thickBot="1" x14ac:dyDescent="0.4">
      <c r="A67" s="9">
        <v>44627</v>
      </c>
      <c r="B67" s="3">
        <v>715</v>
      </c>
    </row>
    <row r="68" spans="1:2" ht="16" thickBot="1" x14ac:dyDescent="0.4">
      <c r="A68" s="9">
        <v>44628</v>
      </c>
      <c r="B68" s="3">
        <v>723</v>
      </c>
    </row>
    <row r="69" spans="1:2" ht="16" thickBot="1" x14ac:dyDescent="0.4">
      <c r="A69" s="9">
        <v>44629</v>
      </c>
      <c r="B69" s="3">
        <v>713</v>
      </c>
    </row>
    <row r="70" spans="1:2" ht="16" thickBot="1" x14ac:dyDescent="0.4">
      <c r="A70" s="9">
        <v>44630</v>
      </c>
      <c r="B70" s="3">
        <v>733</v>
      </c>
    </row>
    <row r="71" spans="1:2" ht="16" thickBot="1" x14ac:dyDescent="0.4">
      <c r="A71" s="9">
        <v>44631</v>
      </c>
      <c r="B71" s="3">
        <v>1021</v>
      </c>
    </row>
    <row r="72" spans="1:2" ht="16" thickBot="1" x14ac:dyDescent="0.4">
      <c r="A72" s="9">
        <v>44632</v>
      </c>
      <c r="B72" s="3">
        <v>820</v>
      </c>
    </row>
    <row r="73" spans="1:2" ht="16" thickBot="1" x14ac:dyDescent="0.4">
      <c r="A73" s="9">
        <v>44633</v>
      </c>
      <c r="B73" s="3">
        <v>695</v>
      </c>
    </row>
    <row r="74" spans="1:2" ht="16" thickBot="1" x14ac:dyDescent="0.4">
      <c r="A74" s="9">
        <v>44634</v>
      </c>
      <c r="B74" s="3">
        <v>771</v>
      </c>
    </row>
    <row r="75" spans="1:2" ht="16" thickBot="1" x14ac:dyDescent="0.4">
      <c r="A75" s="9">
        <v>44635</v>
      </c>
      <c r="B75" s="3">
        <v>727</v>
      </c>
    </row>
    <row r="76" spans="1:2" ht="16" thickBot="1" x14ac:dyDescent="0.4">
      <c r="A76" s="9">
        <v>44636</v>
      </c>
      <c r="B76" s="3">
        <v>773</v>
      </c>
    </row>
    <row r="77" spans="1:2" ht="16" thickBot="1" x14ac:dyDescent="0.4">
      <c r="A77" s="9">
        <v>44637</v>
      </c>
      <c r="B77" s="3">
        <v>911</v>
      </c>
    </row>
    <row r="78" spans="1:2" ht="16" thickBot="1" x14ac:dyDescent="0.4">
      <c r="A78" s="9">
        <v>44638</v>
      </c>
      <c r="B78" s="3">
        <v>928</v>
      </c>
    </row>
    <row r="79" spans="1:2" ht="16" thickBot="1" x14ac:dyDescent="0.4">
      <c r="A79" s="9">
        <v>44639</v>
      </c>
      <c r="B79" s="3">
        <v>958</v>
      </c>
    </row>
    <row r="80" spans="1:2" ht="16" thickBot="1" x14ac:dyDescent="0.4">
      <c r="A80" s="9">
        <v>44640</v>
      </c>
      <c r="B80" s="3">
        <v>796</v>
      </c>
    </row>
    <row r="81" spans="1:2" ht="16" thickBot="1" x14ac:dyDescent="0.4">
      <c r="A81" s="9">
        <v>44641</v>
      </c>
      <c r="B81" s="3">
        <v>839</v>
      </c>
    </row>
    <row r="82" spans="1:2" ht="16" thickBot="1" x14ac:dyDescent="0.4">
      <c r="A82" s="9">
        <v>44642</v>
      </c>
      <c r="B82" s="3">
        <v>1041</v>
      </c>
    </row>
    <row r="83" spans="1:2" ht="16" thickBot="1" x14ac:dyDescent="0.4">
      <c r="A83" s="9">
        <v>44643</v>
      </c>
      <c r="B83" s="3">
        <v>1322</v>
      </c>
    </row>
    <row r="84" spans="1:2" ht="16" thickBot="1" x14ac:dyDescent="0.4">
      <c r="A84" s="9">
        <v>44644</v>
      </c>
      <c r="B84" s="3">
        <v>1344</v>
      </c>
    </row>
    <row r="85" spans="1:2" ht="16" thickBot="1" x14ac:dyDescent="0.4">
      <c r="A85" s="9">
        <v>44645</v>
      </c>
      <c r="B85" s="3">
        <v>992</v>
      </c>
    </row>
    <row r="86" spans="1:2" ht="16" thickBot="1" x14ac:dyDescent="0.4">
      <c r="A86" s="9">
        <v>44646</v>
      </c>
      <c r="B86" s="3">
        <v>815</v>
      </c>
    </row>
    <row r="87" spans="1:2" ht="16" thickBot="1" x14ac:dyDescent="0.4">
      <c r="A87" s="9">
        <v>44647</v>
      </c>
      <c r="B87" s="3">
        <v>943</v>
      </c>
    </row>
    <row r="88" spans="1:2" ht="16" thickBot="1" x14ac:dyDescent="0.4">
      <c r="A88" s="9">
        <v>44648</v>
      </c>
      <c r="B88" s="3">
        <v>1066</v>
      </c>
    </row>
    <row r="89" spans="1:2" ht="16" thickBot="1" x14ac:dyDescent="0.4">
      <c r="A89" s="9">
        <v>44649</v>
      </c>
      <c r="B89" s="3">
        <v>1039</v>
      </c>
    </row>
    <row r="90" spans="1:2" ht="16" thickBot="1" x14ac:dyDescent="0.4">
      <c r="A90" s="9">
        <v>44650</v>
      </c>
      <c r="B90" s="3">
        <v>972</v>
      </c>
    </row>
    <row r="91" spans="1:2" ht="16" thickBot="1" x14ac:dyDescent="0.4">
      <c r="A91" s="9">
        <v>44651</v>
      </c>
      <c r="B91" s="3">
        <v>1058</v>
      </c>
    </row>
    <row r="92" spans="1:2" ht="16" thickBot="1" x14ac:dyDescent="0.4">
      <c r="A92" s="9">
        <v>44652</v>
      </c>
      <c r="B92" s="3">
        <v>961</v>
      </c>
    </row>
    <row r="93" spans="1:2" ht="16" thickBot="1" x14ac:dyDescent="0.4">
      <c r="A93" s="9">
        <v>44653</v>
      </c>
      <c r="B93" s="3">
        <v>931</v>
      </c>
    </row>
    <row r="94" spans="1:2" ht="16" thickBot="1" x14ac:dyDescent="0.4">
      <c r="A94" s="9">
        <v>44654</v>
      </c>
      <c r="B94" s="3">
        <v>887</v>
      </c>
    </row>
    <row r="95" spans="1:2" ht="16" thickBot="1" x14ac:dyDescent="0.4">
      <c r="A95" s="9">
        <v>44655</v>
      </c>
      <c r="B95" s="3">
        <v>823</v>
      </c>
    </row>
    <row r="96" spans="1:2" ht="16" thickBot="1" x14ac:dyDescent="0.4">
      <c r="A96" s="9">
        <v>44656</v>
      </c>
      <c r="B96" s="3">
        <v>807</v>
      </c>
    </row>
    <row r="97" spans="1:2" ht="16" thickBot="1" x14ac:dyDescent="0.4">
      <c r="A97" s="9">
        <v>44657</v>
      </c>
      <c r="B97" s="3">
        <v>1266</v>
      </c>
    </row>
    <row r="98" spans="1:2" ht="16" thickBot="1" x14ac:dyDescent="0.4">
      <c r="A98" s="9">
        <v>44658</v>
      </c>
      <c r="B98" s="3">
        <v>1827</v>
      </c>
    </row>
    <row r="99" spans="1:2" ht="16" thickBot="1" x14ac:dyDescent="0.4">
      <c r="A99" s="9">
        <v>44659</v>
      </c>
      <c r="B99" s="3">
        <v>1289</v>
      </c>
    </row>
    <row r="100" spans="1:2" ht="16" thickBot="1" x14ac:dyDescent="0.4">
      <c r="A100" s="9">
        <v>44660</v>
      </c>
      <c r="B100" s="3">
        <v>973</v>
      </c>
    </row>
    <row r="101" spans="1:2" ht="16" thickBot="1" x14ac:dyDescent="0.4">
      <c r="A101" s="9">
        <v>44661</v>
      </c>
      <c r="B101" s="3">
        <v>841</v>
      </c>
    </row>
    <row r="102" spans="1:2" ht="16" thickBot="1" x14ac:dyDescent="0.4">
      <c r="A102" s="9">
        <v>44662</v>
      </c>
      <c r="B102" s="3">
        <v>742</v>
      </c>
    </row>
    <row r="103" spans="1:2" ht="16" thickBot="1" x14ac:dyDescent="0.4">
      <c r="A103" s="9">
        <v>44663</v>
      </c>
      <c r="B103" s="3">
        <v>1050</v>
      </c>
    </row>
    <row r="104" spans="1:2" ht="16" thickBot="1" x14ac:dyDescent="0.4">
      <c r="A104" s="9">
        <v>44664</v>
      </c>
      <c r="B104" s="3">
        <v>960</v>
      </c>
    </row>
    <row r="105" spans="1:2" ht="16" thickBot="1" x14ac:dyDescent="0.4">
      <c r="A105" s="9">
        <v>44665</v>
      </c>
      <c r="B105" s="3">
        <v>1010</v>
      </c>
    </row>
    <row r="106" spans="1:2" ht="16" thickBot="1" x14ac:dyDescent="0.4">
      <c r="A106" s="9">
        <v>44666</v>
      </c>
      <c r="B106" s="3">
        <v>1017</v>
      </c>
    </row>
    <row r="107" spans="1:2" ht="16" thickBot="1" x14ac:dyDescent="0.4">
      <c r="A107" s="9">
        <v>44667</v>
      </c>
      <c r="B107" s="3">
        <v>1130</v>
      </c>
    </row>
    <row r="108" spans="1:2" ht="16" thickBot="1" x14ac:dyDescent="0.4">
      <c r="A108" s="9">
        <v>44668</v>
      </c>
      <c r="B108" s="3">
        <v>961</v>
      </c>
    </row>
    <row r="109" spans="1:2" ht="16" thickBot="1" x14ac:dyDescent="0.4">
      <c r="A109" s="9">
        <v>44669</v>
      </c>
      <c r="B109" s="3">
        <v>934</v>
      </c>
    </row>
    <row r="110" spans="1:2" ht="16" thickBot="1" x14ac:dyDescent="0.4">
      <c r="A110" s="9">
        <v>44670</v>
      </c>
      <c r="B110" s="3">
        <v>821</v>
      </c>
    </row>
    <row r="111" spans="1:2" ht="16" thickBot="1" x14ac:dyDescent="0.4">
      <c r="A111" s="9">
        <v>44671</v>
      </c>
      <c r="B111" s="3">
        <v>793</v>
      </c>
    </row>
    <row r="112" spans="1:2" ht="16" thickBot="1" x14ac:dyDescent="0.4">
      <c r="A112" s="9">
        <v>44672</v>
      </c>
      <c r="B112" s="3">
        <v>724</v>
      </c>
    </row>
    <row r="113" spans="1:2" ht="16" thickBot="1" x14ac:dyDescent="0.4">
      <c r="A113" s="9">
        <v>44673</v>
      </c>
      <c r="B113" s="3">
        <v>774</v>
      </c>
    </row>
    <row r="114" spans="1:2" ht="16" thickBot="1" x14ac:dyDescent="0.4">
      <c r="A114" s="9">
        <v>44674</v>
      </c>
      <c r="B114" s="3">
        <v>1146</v>
      </c>
    </row>
    <row r="115" spans="1:2" ht="16" thickBot="1" x14ac:dyDescent="0.4">
      <c r="A115" s="9">
        <v>44675</v>
      </c>
      <c r="B115" s="3">
        <v>934</v>
      </c>
    </row>
    <row r="116" spans="1:2" ht="16" thickBot="1" x14ac:dyDescent="0.4">
      <c r="A116" s="9">
        <v>44676</v>
      </c>
      <c r="B116" s="3">
        <v>689</v>
      </c>
    </row>
    <row r="117" spans="1:2" ht="16" thickBot="1" x14ac:dyDescent="0.4">
      <c r="A117" s="9">
        <v>44677</v>
      </c>
      <c r="B117" s="3">
        <v>892</v>
      </c>
    </row>
    <row r="118" spans="1:2" ht="16" thickBot="1" x14ac:dyDescent="0.4">
      <c r="A118" s="9">
        <v>44678</v>
      </c>
      <c r="B118" s="3">
        <v>982</v>
      </c>
    </row>
    <row r="119" spans="1:2" ht="16" thickBot="1" x14ac:dyDescent="0.4">
      <c r="A119" s="9">
        <v>44679</v>
      </c>
      <c r="B119" s="3">
        <v>680</v>
      </c>
    </row>
    <row r="120" spans="1:2" ht="16" thickBot="1" x14ac:dyDescent="0.4">
      <c r="A120" s="9">
        <v>44680</v>
      </c>
      <c r="B120" s="3">
        <v>614</v>
      </c>
    </row>
    <row r="121" spans="1:2" ht="16" thickBot="1" x14ac:dyDescent="0.4">
      <c r="A121" s="9">
        <v>44681</v>
      </c>
      <c r="B121" s="3">
        <v>743</v>
      </c>
    </row>
    <row r="122" spans="1:2" ht="16" thickBot="1" x14ac:dyDescent="0.4">
      <c r="A122" s="9">
        <v>44682</v>
      </c>
      <c r="B122" s="3">
        <v>970</v>
      </c>
    </row>
    <row r="123" spans="1:2" ht="16" thickBot="1" x14ac:dyDescent="0.4">
      <c r="A123" s="9">
        <v>44683</v>
      </c>
      <c r="B123" s="3">
        <v>724</v>
      </c>
    </row>
    <row r="124" spans="1:2" ht="16" thickBot="1" x14ac:dyDescent="0.4">
      <c r="A124" s="9">
        <v>44684</v>
      </c>
      <c r="B124" s="3">
        <v>859</v>
      </c>
    </row>
    <row r="125" spans="1:2" ht="16" thickBot="1" x14ac:dyDescent="0.4">
      <c r="A125" s="9">
        <v>44685</v>
      </c>
      <c r="B125" s="3">
        <v>1412</v>
      </c>
    </row>
    <row r="126" spans="1:2" ht="16" thickBot="1" x14ac:dyDescent="0.4">
      <c r="A126" s="9">
        <v>44686</v>
      </c>
      <c r="B126" s="3">
        <v>1219</v>
      </c>
    </row>
    <row r="127" spans="1:2" ht="16" thickBot="1" x14ac:dyDescent="0.4">
      <c r="A127" s="9">
        <v>44687</v>
      </c>
      <c r="B127" s="3">
        <v>987</v>
      </c>
    </row>
    <row r="128" spans="1:2" ht="16" thickBot="1" x14ac:dyDescent="0.4">
      <c r="A128" s="9">
        <v>44688</v>
      </c>
      <c r="B128" s="3">
        <v>1056</v>
      </c>
    </row>
    <row r="129" spans="1:2" ht="16" thickBot="1" x14ac:dyDescent="0.4">
      <c r="A129" s="9">
        <v>44689</v>
      </c>
      <c r="B129" s="3">
        <v>1050</v>
      </c>
    </row>
    <row r="130" spans="1:2" ht="16" thickBot="1" x14ac:dyDescent="0.4">
      <c r="A130" s="9">
        <v>44690</v>
      </c>
      <c r="B130" s="3">
        <v>1164</v>
      </c>
    </row>
    <row r="131" spans="1:2" ht="16" thickBot="1" x14ac:dyDescent="0.4">
      <c r="A131" s="9">
        <v>44691</v>
      </c>
      <c r="B131" s="3">
        <v>1214</v>
      </c>
    </row>
    <row r="132" spans="1:2" ht="16" thickBot="1" x14ac:dyDescent="0.4">
      <c r="A132" s="9">
        <v>44692</v>
      </c>
      <c r="B132" s="3">
        <v>1510</v>
      </c>
    </row>
    <row r="133" spans="1:2" ht="16" thickBot="1" x14ac:dyDescent="0.4">
      <c r="A133" s="9">
        <v>44693</v>
      </c>
      <c r="B133" s="3">
        <v>1293</v>
      </c>
    </row>
    <row r="134" spans="1:2" ht="16" thickBot="1" x14ac:dyDescent="0.4">
      <c r="A134" s="9">
        <v>44694</v>
      </c>
      <c r="B134" s="3">
        <v>1498</v>
      </c>
    </row>
    <row r="135" spans="1:2" ht="16" thickBot="1" x14ac:dyDescent="0.4">
      <c r="A135" s="9">
        <v>44695</v>
      </c>
      <c r="B135" s="3">
        <v>1377</v>
      </c>
    </row>
    <row r="136" spans="1:2" ht="16" thickBot="1" x14ac:dyDescent="0.4">
      <c r="A136" s="9">
        <v>44696</v>
      </c>
      <c r="B136" s="3">
        <v>1111</v>
      </c>
    </row>
    <row r="137" spans="1:2" ht="16" thickBot="1" x14ac:dyDescent="0.4">
      <c r="A137" s="9">
        <v>44697</v>
      </c>
      <c r="B137" s="3">
        <v>1127</v>
      </c>
    </row>
    <row r="138" spans="1:2" ht="16" thickBot="1" x14ac:dyDescent="0.4">
      <c r="A138" s="9">
        <v>44698</v>
      </c>
      <c r="B138" s="3">
        <v>1356</v>
      </c>
    </row>
    <row r="139" spans="1:2" ht="16" thickBot="1" x14ac:dyDescent="0.4">
      <c r="A139" s="9">
        <v>44699</v>
      </c>
      <c r="B139" s="3">
        <v>1281</v>
      </c>
    </row>
    <row r="140" spans="1:2" ht="16" thickBot="1" x14ac:dyDescent="0.4">
      <c r="A140" s="9">
        <v>44700</v>
      </c>
      <c r="B140" s="3">
        <v>1325</v>
      </c>
    </row>
    <row r="141" spans="1:2" ht="16" thickBot="1" x14ac:dyDescent="0.4">
      <c r="A141" s="9">
        <v>44701</v>
      </c>
      <c r="B141" s="3">
        <v>1123</v>
      </c>
    </row>
    <row r="142" spans="1:2" ht="16" thickBot="1" x14ac:dyDescent="0.4">
      <c r="A142" s="9">
        <v>44702</v>
      </c>
      <c r="B142" s="3">
        <v>1071</v>
      </c>
    </row>
    <row r="143" spans="1:2" ht="16" thickBot="1" x14ac:dyDescent="0.4">
      <c r="A143" s="9">
        <v>44703</v>
      </c>
      <c r="B143" s="3">
        <v>1064</v>
      </c>
    </row>
    <row r="144" spans="1:2" ht="16" thickBot="1" x14ac:dyDescent="0.4">
      <c r="A144" s="9">
        <v>44704</v>
      </c>
      <c r="B144" s="3">
        <v>916</v>
      </c>
    </row>
    <row r="145" spans="1:2" ht="16" thickBot="1" x14ac:dyDescent="0.4">
      <c r="A145" s="9">
        <v>44705</v>
      </c>
      <c r="B145" s="3">
        <v>781</v>
      </c>
    </row>
    <row r="146" spans="1:2" ht="16" thickBot="1" x14ac:dyDescent="0.4">
      <c r="A146" s="9">
        <v>44706</v>
      </c>
      <c r="B146" s="3">
        <v>550</v>
      </c>
    </row>
    <row r="147" spans="1:2" ht="16" thickBot="1" x14ac:dyDescent="0.4">
      <c r="A147" s="9">
        <v>44707</v>
      </c>
      <c r="B147" s="3">
        <v>631</v>
      </c>
    </row>
    <row r="148" spans="1:2" ht="16" thickBot="1" x14ac:dyDescent="0.4">
      <c r="A148" s="9">
        <v>44708</v>
      </c>
      <c r="B148" s="3">
        <v>871</v>
      </c>
    </row>
    <row r="149" spans="1:2" ht="16" thickBot="1" x14ac:dyDescent="0.4">
      <c r="A149" s="9">
        <v>44709</v>
      </c>
      <c r="B149" s="3">
        <v>940</v>
      </c>
    </row>
    <row r="150" spans="1:2" ht="16" thickBot="1" x14ac:dyDescent="0.4">
      <c r="A150" s="9">
        <v>44710</v>
      </c>
      <c r="B150" s="3">
        <v>986</v>
      </c>
    </row>
    <row r="151" spans="1:2" ht="16" thickBot="1" x14ac:dyDescent="0.4">
      <c r="A151" s="9">
        <v>44711</v>
      </c>
      <c r="B151" s="3">
        <v>1140</v>
      </c>
    </row>
    <row r="152" spans="1:2" ht="16" thickBot="1" x14ac:dyDescent="0.4">
      <c r="A152" s="9">
        <v>44712</v>
      </c>
      <c r="B152" s="3">
        <v>1235</v>
      </c>
    </row>
    <row r="153" spans="1:2" ht="16" thickBot="1" x14ac:dyDescent="0.4">
      <c r="A153" s="9">
        <v>44713</v>
      </c>
      <c r="B153" s="3">
        <v>1109</v>
      </c>
    </row>
    <row r="154" spans="1:2" ht="16" thickBot="1" x14ac:dyDescent="0.4">
      <c r="A154" s="9">
        <v>44714</v>
      </c>
      <c r="B154" s="3">
        <v>1082</v>
      </c>
    </row>
    <row r="155" spans="1:2" ht="16" thickBot="1" x14ac:dyDescent="0.4">
      <c r="A155" s="9">
        <v>44715</v>
      </c>
      <c r="B155" s="3">
        <v>1088</v>
      </c>
    </row>
    <row r="156" spans="1:2" ht="16" thickBot="1" x14ac:dyDescent="0.4">
      <c r="A156" s="9">
        <v>44716</v>
      </c>
      <c r="B156" s="3">
        <v>911</v>
      </c>
    </row>
    <row r="157" spans="1:2" ht="16" thickBot="1" x14ac:dyDescent="0.4">
      <c r="A157" s="9">
        <v>44717</v>
      </c>
      <c r="B157" s="3">
        <v>970</v>
      </c>
    </row>
    <row r="158" spans="1:2" ht="16" thickBot="1" x14ac:dyDescent="0.4">
      <c r="A158" s="9">
        <v>44718</v>
      </c>
      <c r="B158" s="3">
        <v>886</v>
      </c>
    </row>
    <row r="159" spans="1:2" ht="16" thickBot="1" x14ac:dyDescent="0.4">
      <c r="A159" s="9">
        <v>44719</v>
      </c>
      <c r="B159" s="3">
        <v>1151</v>
      </c>
    </row>
    <row r="160" spans="1:2" ht="16" thickBot="1" x14ac:dyDescent="0.4">
      <c r="A160" s="9">
        <v>44720</v>
      </c>
      <c r="B160" s="3">
        <v>2322</v>
      </c>
    </row>
    <row r="161" spans="1:2" ht="16" thickBot="1" x14ac:dyDescent="0.4">
      <c r="A161" s="9">
        <v>44721</v>
      </c>
      <c r="B161" s="3">
        <v>1910</v>
      </c>
    </row>
    <row r="162" spans="1:2" ht="16" thickBot="1" x14ac:dyDescent="0.4">
      <c r="A162" s="9">
        <v>44722</v>
      </c>
      <c r="B162" s="3">
        <v>1444</v>
      </c>
    </row>
    <row r="163" spans="1:2" ht="16" thickBot="1" x14ac:dyDescent="0.4">
      <c r="A163" s="9">
        <v>44723</v>
      </c>
      <c r="B163" s="3">
        <v>1093</v>
      </c>
    </row>
    <row r="164" spans="1:2" ht="16" thickBot="1" x14ac:dyDescent="0.4">
      <c r="A164" s="9">
        <v>44724</v>
      </c>
      <c r="B164" s="3">
        <v>1169</v>
      </c>
    </row>
    <row r="165" spans="1:2" ht="16" thickBot="1" x14ac:dyDescent="0.4">
      <c r="A165" s="9">
        <v>44725</v>
      </c>
      <c r="B165" s="3">
        <v>1051</v>
      </c>
    </row>
    <row r="166" spans="1:2" ht="16" thickBot="1" x14ac:dyDescent="0.4">
      <c r="A166" s="9">
        <v>44726</v>
      </c>
      <c r="B166" s="3">
        <v>1118</v>
      </c>
    </row>
    <row r="167" spans="1:2" ht="16" thickBot="1" x14ac:dyDescent="0.4">
      <c r="A167" s="9">
        <v>44727</v>
      </c>
      <c r="B167" s="3">
        <v>1181</v>
      </c>
    </row>
    <row r="168" spans="1:2" ht="16" thickBot="1" x14ac:dyDescent="0.4">
      <c r="A168" s="9">
        <v>44728</v>
      </c>
      <c r="B168" s="3">
        <v>1303</v>
      </c>
    </row>
    <row r="169" spans="1:2" ht="16" thickBot="1" x14ac:dyDescent="0.4">
      <c r="A169" s="9">
        <v>44729</v>
      </c>
      <c r="B169" s="3">
        <v>1104</v>
      </c>
    </row>
    <row r="170" spans="1:2" ht="16" thickBot="1" x14ac:dyDescent="0.4">
      <c r="A170" s="9">
        <v>44730</v>
      </c>
      <c r="B170" s="3">
        <v>1024</v>
      </c>
    </row>
    <row r="171" spans="1:2" ht="16" thickBot="1" x14ac:dyDescent="0.4">
      <c r="A171" s="9">
        <v>44731</v>
      </c>
      <c r="B171" s="3">
        <v>1059</v>
      </c>
    </row>
    <row r="172" spans="1:2" ht="16" thickBot="1" x14ac:dyDescent="0.4">
      <c r="A172" s="9">
        <v>44732</v>
      </c>
      <c r="B172" s="3">
        <v>1036</v>
      </c>
    </row>
    <row r="173" spans="1:2" ht="16" thickBot="1" x14ac:dyDescent="0.4">
      <c r="A173" s="9">
        <v>44733</v>
      </c>
      <c r="B173" s="3">
        <v>1119</v>
      </c>
    </row>
    <row r="174" spans="1:2" ht="16" thickBot="1" x14ac:dyDescent="0.4">
      <c r="A174" s="9">
        <v>44734</v>
      </c>
      <c r="B174" s="3">
        <v>1112</v>
      </c>
    </row>
    <row r="175" spans="1:2" ht="16" thickBot="1" x14ac:dyDescent="0.4">
      <c r="A175" s="9">
        <v>44735</v>
      </c>
      <c r="B175" s="3">
        <v>1197</v>
      </c>
    </row>
    <row r="176" spans="1:2" ht="16" thickBot="1" x14ac:dyDescent="0.4">
      <c r="A176" s="9">
        <v>44736</v>
      </c>
      <c r="B176" s="3">
        <v>1050</v>
      </c>
    </row>
    <row r="177" spans="1:2" ht="16" thickBot="1" x14ac:dyDescent="0.4">
      <c r="A177" s="9">
        <v>44737</v>
      </c>
      <c r="B177" s="3">
        <v>1017</v>
      </c>
    </row>
    <row r="178" spans="1:2" ht="16" thickBot="1" x14ac:dyDescent="0.4">
      <c r="A178" s="9">
        <v>44738</v>
      </c>
      <c r="B178" s="3">
        <v>992</v>
      </c>
    </row>
    <row r="179" spans="1:2" ht="16" thickBot="1" x14ac:dyDescent="0.4">
      <c r="A179" s="9">
        <v>44739</v>
      </c>
      <c r="B179" s="3">
        <v>951</v>
      </c>
    </row>
    <row r="180" spans="1:2" ht="16" thickBot="1" x14ac:dyDescent="0.4">
      <c r="A180" s="9">
        <v>44740</v>
      </c>
      <c r="B180" s="3">
        <v>1031</v>
      </c>
    </row>
    <row r="181" spans="1:2" ht="16" thickBot="1" x14ac:dyDescent="0.4">
      <c r="A181" s="9">
        <v>44741</v>
      </c>
      <c r="B181" s="3">
        <v>1111</v>
      </c>
    </row>
    <row r="182" spans="1:2" ht="16" thickBot="1" x14ac:dyDescent="0.4">
      <c r="A182" s="9">
        <v>44742</v>
      </c>
      <c r="B182" s="3">
        <v>1084</v>
      </c>
    </row>
    <row r="183" spans="1:2" ht="16" thickBot="1" x14ac:dyDescent="0.4">
      <c r="A183" s="9">
        <v>44743</v>
      </c>
      <c r="B183" s="3">
        <v>1357</v>
      </c>
    </row>
    <row r="184" spans="1:2" ht="16" thickBot="1" x14ac:dyDescent="0.4">
      <c r="A184" s="9">
        <v>44744</v>
      </c>
      <c r="B184" s="3">
        <v>1418</v>
      </c>
    </row>
    <row r="185" spans="1:2" ht="16" thickBot="1" x14ac:dyDescent="0.4">
      <c r="A185" s="9">
        <v>44745</v>
      </c>
      <c r="B185" s="2">
        <v>1914</v>
      </c>
    </row>
    <row r="186" spans="1:2" ht="16" thickBot="1" x14ac:dyDescent="0.4">
      <c r="A186" s="9">
        <v>44746</v>
      </c>
      <c r="B186" s="2">
        <v>1276</v>
      </c>
    </row>
    <row r="187" spans="1:2" ht="16" thickBot="1" x14ac:dyDescent="0.4">
      <c r="A187" s="9">
        <v>44747</v>
      </c>
      <c r="B187" s="2">
        <v>1480</v>
      </c>
    </row>
    <row r="188" spans="1:2" ht="16" thickBot="1" x14ac:dyDescent="0.4">
      <c r="A188" s="9">
        <v>44748</v>
      </c>
      <c r="B188" s="2">
        <v>1735</v>
      </c>
    </row>
    <row r="189" spans="1:2" ht="16" thickBot="1" x14ac:dyDescent="0.4">
      <c r="A189" s="9">
        <v>44749</v>
      </c>
      <c r="B189" s="2">
        <v>1489</v>
      </c>
    </row>
    <row r="190" spans="1:2" ht="16" thickBot="1" x14ac:dyDescent="0.4">
      <c r="A190" s="9">
        <v>44750</v>
      </c>
      <c r="B190" s="2">
        <v>1469</v>
      </c>
    </row>
    <row r="191" spans="1:2" ht="16" thickBot="1" x14ac:dyDescent="0.4">
      <c r="A191" s="9">
        <v>44751</v>
      </c>
      <c r="B191" s="2">
        <v>1389</v>
      </c>
    </row>
    <row r="192" spans="1:2" ht="16" thickBot="1" x14ac:dyDescent="0.4">
      <c r="A192" s="9">
        <v>44752</v>
      </c>
      <c r="B192" s="2">
        <v>1179</v>
      </c>
    </row>
    <row r="193" spans="1:2" ht="16" thickBot="1" x14ac:dyDescent="0.4">
      <c r="A193" s="9">
        <v>44753</v>
      </c>
      <c r="B193" s="2">
        <v>1234</v>
      </c>
    </row>
    <row r="194" spans="1:2" ht="16" thickBot="1" x14ac:dyDescent="0.4">
      <c r="A194" s="9">
        <v>44754</v>
      </c>
      <c r="B194" s="2">
        <v>1677</v>
      </c>
    </row>
    <row r="195" spans="1:2" ht="16" thickBot="1" x14ac:dyDescent="0.4">
      <c r="A195" s="9">
        <v>44755</v>
      </c>
      <c r="B195" s="2">
        <v>1966</v>
      </c>
    </row>
    <row r="196" spans="1:2" ht="16" thickBot="1" x14ac:dyDescent="0.4">
      <c r="A196" s="9">
        <v>44756</v>
      </c>
      <c r="B196" s="2">
        <v>1878</v>
      </c>
    </row>
    <row r="197" spans="1:2" ht="16" thickBot="1" x14ac:dyDescent="0.4">
      <c r="A197" s="9">
        <v>44757</v>
      </c>
      <c r="B197" s="2">
        <v>1645</v>
      </c>
    </row>
    <row r="198" spans="1:2" ht="16" thickBot="1" x14ac:dyDescent="0.4">
      <c r="A198" s="9">
        <v>44758</v>
      </c>
      <c r="B198" s="2">
        <v>1498</v>
      </c>
    </row>
    <row r="199" spans="1:2" ht="16" thickBot="1" x14ac:dyDescent="0.4">
      <c r="A199" s="9">
        <v>44759</v>
      </c>
      <c r="B199" s="2">
        <v>1465</v>
      </c>
    </row>
    <row r="200" spans="1:2" ht="16" thickBot="1" x14ac:dyDescent="0.4">
      <c r="A200" s="9">
        <v>44760</v>
      </c>
      <c r="B200" s="2">
        <v>1463</v>
      </c>
    </row>
    <row r="201" spans="1:2" ht="16" thickBot="1" x14ac:dyDescent="0.4">
      <c r="A201" s="9">
        <v>44761</v>
      </c>
      <c r="B201" s="2">
        <v>2052</v>
      </c>
    </row>
    <row r="202" spans="1:2" ht="16" thickBot="1" x14ac:dyDescent="0.4">
      <c r="A202" s="9">
        <v>44762</v>
      </c>
      <c r="B202" s="2">
        <v>1567</v>
      </c>
    </row>
    <row r="203" spans="1:2" ht="16" thickBot="1" x14ac:dyDescent="0.4">
      <c r="A203" s="9">
        <v>44763</v>
      </c>
      <c r="B203" s="2">
        <v>1731</v>
      </c>
    </row>
    <row r="204" spans="1:2" ht="16" thickBot="1" x14ac:dyDescent="0.4">
      <c r="A204" s="9">
        <v>44764</v>
      </c>
      <c r="B204" s="2">
        <v>1560</v>
      </c>
    </row>
    <row r="205" spans="1:2" ht="16" thickBot="1" x14ac:dyDescent="0.4">
      <c r="A205" s="9">
        <v>44765</v>
      </c>
      <c r="B205" s="2">
        <v>1408</v>
      </c>
    </row>
    <row r="206" spans="1:2" ht="16" thickBot="1" x14ac:dyDescent="0.4">
      <c r="A206" s="9">
        <v>44766</v>
      </c>
      <c r="B206" s="2">
        <v>1392</v>
      </c>
    </row>
    <row r="207" spans="1:2" ht="16" thickBot="1" x14ac:dyDescent="0.4">
      <c r="A207" s="9">
        <v>44767</v>
      </c>
      <c r="B207" s="2">
        <v>1501</v>
      </c>
    </row>
    <row r="208" spans="1:2" ht="16" thickBot="1" x14ac:dyDescent="0.4">
      <c r="A208" s="9">
        <v>44768</v>
      </c>
      <c r="B208" s="2">
        <v>1807</v>
      </c>
    </row>
    <row r="209" spans="1:2" ht="16" thickBot="1" x14ac:dyDescent="0.4">
      <c r="A209" s="9">
        <v>44769</v>
      </c>
      <c r="B209" s="2">
        <v>1583</v>
      </c>
    </row>
    <row r="210" spans="1:2" ht="16" thickBot="1" x14ac:dyDescent="0.4">
      <c r="A210" s="9">
        <v>44770</v>
      </c>
      <c r="B210" s="2">
        <v>1727</v>
      </c>
    </row>
    <row r="211" spans="1:2" ht="16" thickBot="1" x14ac:dyDescent="0.4">
      <c r="A211" s="9">
        <v>44771</v>
      </c>
      <c r="B211" s="2">
        <v>1742</v>
      </c>
    </row>
    <row r="212" spans="1:2" ht="16" thickBot="1" x14ac:dyDescent="0.4">
      <c r="A212" s="9">
        <v>44772</v>
      </c>
      <c r="B212" s="2">
        <v>1908</v>
      </c>
    </row>
    <row r="213" spans="1:2" ht="16" thickBot="1" x14ac:dyDescent="0.4">
      <c r="A213" s="9">
        <v>44773</v>
      </c>
      <c r="B213" s="2">
        <v>1604</v>
      </c>
    </row>
    <row r="214" spans="1:2" ht="16" thickBot="1" x14ac:dyDescent="0.4">
      <c r="A214" s="9">
        <v>44774</v>
      </c>
      <c r="B214" s="2">
        <v>1822</v>
      </c>
    </row>
    <row r="215" spans="1:2" ht="16" thickBot="1" x14ac:dyDescent="0.4">
      <c r="A215" s="9">
        <v>44775</v>
      </c>
      <c r="B215" s="2">
        <v>2037</v>
      </c>
    </row>
    <row r="216" spans="1:2" ht="16" thickBot="1" x14ac:dyDescent="0.4">
      <c r="A216" s="9">
        <v>44776</v>
      </c>
      <c r="B216" s="2">
        <v>2138</v>
      </c>
    </row>
    <row r="217" spans="1:2" ht="16" thickBot="1" x14ac:dyDescent="0.4">
      <c r="A217" s="9">
        <v>44777</v>
      </c>
      <c r="B217" s="2">
        <v>2077</v>
      </c>
    </row>
    <row r="218" spans="1:2" ht="16" thickBot="1" x14ac:dyDescent="0.4">
      <c r="A218" s="9">
        <v>44778</v>
      </c>
      <c r="B218" s="2">
        <v>1894</v>
      </c>
    </row>
    <row r="219" spans="1:2" ht="16" thickBot="1" x14ac:dyDescent="0.4">
      <c r="A219" s="9">
        <v>44779</v>
      </c>
      <c r="B219" s="2">
        <v>1934</v>
      </c>
    </row>
    <row r="220" spans="1:2" ht="16" thickBot="1" x14ac:dyDescent="0.4">
      <c r="A220" s="9">
        <v>44780</v>
      </c>
      <c r="B220" s="2">
        <v>1855</v>
      </c>
    </row>
    <row r="221" spans="1:2" ht="16" thickBot="1" x14ac:dyDescent="0.4">
      <c r="A221" s="9">
        <v>44781</v>
      </c>
      <c r="B221" s="2">
        <v>1828</v>
      </c>
    </row>
    <row r="222" spans="1:2" ht="16" thickBot="1" x14ac:dyDescent="0.4">
      <c r="A222" s="9">
        <v>44782</v>
      </c>
      <c r="B222" s="2">
        <v>1824</v>
      </c>
    </row>
    <row r="223" spans="1:2" ht="16" thickBot="1" x14ac:dyDescent="0.4">
      <c r="A223" s="9">
        <v>44783</v>
      </c>
      <c r="B223" s="2">
        <v>2029</v>
      </c>
    </row>
    <row r="224" spans="1:2" ht="16" thickBot="1" x14ac:dyDescent="0.4">
      <c r="A224" s="9">
        <v>44784</v>
      </c>
      <c r="B224" s="2">
        <v>1917</v>
      </c>
    </row>
    <row r="225" spans="1:2" ht="16" thickBot="1" x14ac:dyDescent="0.4">
      <c r="A225" s="9">
        <v>44785</v>
      </c>
      <c r="B225" s="2">
        <v>1984</v>
      </c>
    </row>
    <row r="226" spans="1:2" ht="16" thickBot="1" x14ac:dyDescent="0.4">
      <c r="A226" s="9">
        <v>44786</v>
      </c>
      <c r="B226" s="2">
        <v>2003</v>
      </c>
    </row>
    <row r="227" spans="1:2" ht="16" thickBot="1" x14ac:dyDescent="0.4">
      <c r="A227" s="9">
        <v>44787</v>
      </c>
      <c r="B227" s="2">
        <v>1812</v>
      </c>
    </row>
    <row r="228" spans="1:2" ht="16" thickBot="1" x14ac:dyDescent="0.4">
      <c r="A228" s="9">
        <v>44788</v>
      </c>
      <c r="B228" s="2">
        <v>1867</v>
      </c>
    </row>
    <row r="229" spans="1:2" ht="16" thickBot="1" x14ac:dyDescent="0.4">
      <c r="A229" s="9">
        <v>44789</v>
      </c>
      <c r="B229" s="2">
        <v>1984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E669-F846-449B-A866-EDE06F2FC97A}">
  <dimension ref="A1:B240"/>
  <sheetViews>
    <sheetView tabSelected="1" topLeftCell="A224" workbookViewId="0">
      <selection activeCell="C231" sqref="C231"/>
    </sheetView>
  </sheetViews>
  <sheetFormatPr defaultRowHeight="14.5" x14ac:dyDescent="0.35"/>
  <cols>
    <col min="1" max="1" width="18.36328125" style="10" customWidth="1"/>
    <col min="2" max="2" width="9.26953125" style="7" customWidth="1"/>
    <col min="3" max="3" width="16.1796875" customWidth="1"/>
  </cols>
  <sheetData>
    <row r="1" spans="1:2" ht="16" thickBot="1" x14ac:dyDescent="0.4">
      <c r="A1" s="8" t="s">
        <v>0</v>
      </c>
      <c r="B1" s="4" t="s">
        <v>1</v>
      </c>
    </row>
    <row r="2" spans="1:2" ht="16" thickBot="1" x14ac:dyDescent="0.4">
      <c r="A2" s="11">
        <v>44562</v>
      </c>
      <c r="B2" s="5">
        <v>58</v>
      </c>
    </row>
    <row r="3" spans="1:2" ht="16" thickBot="1" x14ac:dyDescent="0.4">
      <c r="A3" s="11">
        <v>44563</v>
      </c>
      <c r="B3" s="5">
        <v>63</v>
      </c>
    </row>
    <row r="4" spans="1:2" ht="16" thickBot="1" x14ac:dyDescent="0.4">
      <c r="A4" s="11">
        <v>44564</v>
      </c>
      <c r="B4" s="5">
        <v>67</v>
      </c>
    </row>
    <row r="5" spans="1:2" ht="16" thickBot="1" x14ac:dyDescent="0.4">
      <c r="A5" s="11">
        <v>44565</v>
      </c>
      <c r="B5" s="5">
        <v>71</v>
      </c>
    </row>
    <row r="6" spans="1:2" ht="16" thickBot="1" x14ac:dyDescent="0.4">
      <c r="A6" s="11">
        <v>44566</v>
      </c>
      <c r="B6" s="5">
        <v>61</v>
      </c>
    </row>
    <row r="7" spans="1:2" ht="16" thickBot="1" x14ac:dyDescent="0.4">
      <c r="A7" s="11">
        <v>44567</v>
      </c>
      <c r="B7" s="5">
        <v>87</v>
      </c>
    </row>
    <row r="8" spans="1:2" ht="16" thickBot="1" x14ac:dyDescent="0.4">
      <c r="A8" s="11">
        <v>44568</v>
      </c>
      <c r="B8" s="5">
        <v>92</v>
      </c>
    </row>
    <row r="9" spans="1:2" ht="16" thickBot="1" x14ac:dyDescent="0.4">
      <c r="A9" s="11">
        <v>44569</v>
      </c>
      <c r="B9" s="5">
        <v>98</v>
      </c>
    </row>
    <row r="10" spans="1:2" ht="16" thickBot="1" x14ac:dyDescent="0.4">
      <c r="A10" s="11">
        <v>44570</v>
      </c>
      <c r="B10" s="5">
        <v>100</v>
      </c>
    </row>
    <row r="11" spans="1:2" ht="16" thickBot="1" x14ac:dyDescent="0.4">
      <c r="A11" s="11">
        <v>44571</v>
      </c>
      <c r="B11" s="5">
        <v>119</v>
      </c>
    </row>
    <row r="12" spans="1:2" ht="16" thickBot="1" x14ac:dyDescent="0.4">
      <c r="A12" s="11">
        <v>44572</v>
      </c>
      <c r="B12" s="5">
        <v>103</v>
      </c>
    </row>
    <row r="13" spans="1:2" ht="16" thickBot="1" x14ac:dyDescent="0.4">
      <c r="A13" s="11">
        <v>44573</v>
      </c>
      <c r="B13" s="5">
        <v>118</v>
      </c>
    </row>
    <row r="14" spans="1:2" ht="16" thickBot="1" x14ac:dyDescent="0.4">
      <c r="A14" s="11">
        <v>44574</v>
      </c>
      <c r="B14" s="5">
        <v>134</v>
      </c>
    </row>
    <row r="15" spans="1:2" ht="16" thickBot="1" x14ac:dyDescent="0.4">
      <c r="A15" s="11">
        <v>44575</v>
      </c>
      <c r="B15" s="5">
        <v>152</v>
      </c>
    </row>
    <row r="16" spans="1:2" ht="16" thickBot="1" x14ac:dyDescent="0.4">
      <c r="A16" s="11">
        <v>44576</v>
      </c>
      <c r="B16" s="5">
        <v>151</v>
      </c>
    </row>
    <row r="17" spans="1:2" ht="16" thickBot="1" x14ac:dyDescent="0.4">
      <c r="A17" s="11">
        <v>44577</v>
      </c>
      <c r="B17" s="5">
        <v>162</v>
      </c>
    </row>
    <row r="18" spans="1:2" ht="16" thickBot="1" x14ac:dyDescent="0.4">
      <c r="A18" s="11">
        <v>44578</v>
      </c>
      <c r="B18" s="5">
        <v>149</v>
      </c>
    </row>
    <row r="19" spans="1:2" ht="16" thickBot="1" x14ac:dyDescent="0.4">
      <c r="A19" s="11">
        <v>44579</v>
      </c>
      <c r="B19" s="5">
        <v>174</v>
      </c>
    </row>
    <row r="20" spans="1:2" ht="16" thickBot="1" x14ac:dyDescent="0.4">
      <c r="A20" s="11">
        <v>44580</v>
      </c>
      <c r="B20" s="5">
        <v>179</v>
      </c>
    </row>
    <row r="21" spans="1:2" ht="16" thickBot="1" x14ac:dyDescent="0.4">
      <c r="A21" s="11">
        <v>44581</v>
      </c>
      <c r="B21" s="5">
        <v>198</v>
      </c>
    </row>
    <row r="22" spans="1:2" ht="16" thickBot="1" x14ac:dyDescent="0.4">
      <c r="A22" s="11">
        <v>44582</v>
      </c>
      <c r="B22" s="5">
        <v>195</v>
      </c>
    </row>
    <row r="23" spans="1:2" ht="16" thickBot="1" x14ac:dyDescent="0.4">
      <c r="A23" s="11">
        <v>44583</v>
      </c>
      <c r="B23" s="5">
        <v>186</v>
      </c>
    </row>
    <row r="24" spans="1:2" ht="16" thickBot="1" x14ac:dyDescent="0.4">
      <c r="A24" s="11">
        <v>44584</v>
      </c>
      <c r="B24" s="5">
        <v>156</v>
      </c>
    </row>
    <row r="25" spans="1:2" ht="16" thickBot="1" x14ac:dyDescent="0.4">
      <c r="A25" s="11">
        <v>44585</v>
      </c>
      <c r="B25" s="5">
        <v>171</v>
      </c>
    </row>
    <row r="26" spans="1:2" ht="16" thickBot="1" x14ac:dyDescent="0.4">
      <c r="A26" s="11">
        <v>44586</v>
      </c>
      <c r="B26" s="6">
        <v>308</v>
      </c>
    </row>
    <row r="27" spans="1:2" ht="16" thickBot="1" x14ac:dyDescent="0.4">
      <c r="A27" s="11">
        <v>44587</v>
      </c>
      <c r="B27" s="6">
        <v>320</v>
      </c>
    </row>
    <row r="28" spans="1:2" ht="16" thickBot="1" x14ac:dyDescent="0.4">
      <c r="A28" s="11">
        <v>44588</v>
      </c>
      <c r="B28" s="6">
        <v>458</v>
      </c>
    </row>
    <row r="29" spans="1:2" ht="16" thickBot="1" x14ac:dyDescent="0.4">
      <c r="A29" s="11">
        <v>44589</v>
      </c>
      <c r="B29" s="6">
        <v>584</v>
      </c>
    </row>
    <row r="30" spans="1:2" ht="16" thickBot="1" x14ac:dyDescent="0.4">
      <c r="A30" s="11">
        <v>44590</v>
      </c>
      <c r="B30" s="6">
        <v>795</v>
      </c>
    </row>
    <row r="31" spans="1:2" ht="16" thickBot="1" x14ac:dyDescent="0.4">
      <c r="A31" s="11">
        <v>44591</v>
      </c>
      <c r="B31" s="6">
        <v>831</v>
      </c>
    </row>
    <row r="32" spans="1:2" ht="16" thickBot="1" x14ac:dyDescent="0.4">
      <c r="A32" s="11">
        <v>44592</v>
      </c>
      <c r="B32" s="5">
        <v>553</v>
      </c>
    </row>
    <row r="33" spans="1:2" ht="16" thickBot="1" x14ac:dyDescent="0.4">
      <c r="A33" s="11">
        <v>44593</v>
      </c>
      <c r="B33" s="5">
        <v>545</v>
      </c>
    </row>
    <row r="34" spans="1:2" ht="16" thickBot="1" x14ac:dyDescent="0.4">
      <c r="A34" s="11">
        <v>44594</v>
      </c>
      <c r="B34" s="5">
        <v>549</v>
      </c>
    </row>
    <row r="35" spans="1:2" ht="16" thickBot="1" x14ac:dyDescent="0.4">
      <c r="A35" s="11">
        <v>44595</v>
      </c>
      <c r="B35" s="5">
        <v>697</v>
      </c>
    </row>
    <row r="36" spans="1:2" ht="16" thickBot="1" x14ac:dyDescent="0.4">
      <c r="A36" s="11">
        <v>44596</v>
      </c>
      <c r="B36" s="5">
        <v>979</v>
      </c>
    </row>
    <row r="37" spans="1:2" ht="16" thickBot="1" x14ac:dyDescent="0.4">
      <c r="A37" s="11">
        <v>44597</v>
      </c>
      <c r="B37" s="5">
        <v>953</v>
      </c>
    </row>
    <row r="38" spans="1:2" ht="16" thickBot="1" x14ac:dyDescent="0.4">
      <c r="A38" s="11">
        <v>44598</v>
      </c>
      <c r="B38" s="5">
        <v>918</v>
      </c>
    </row>
    <row r="39" spans="1:2" ht="16" thickBot="1" x14ac:dyDescent="0.4">
      <c r="A39" s="11">
        <v>44599</v>
      </c>
      <c r="B39" s="5">
        <v>703</v>
      </c>
    </row>
    <row r="40" spans="1:2" ht="16" thickBot="1" x14ac:dyDescent="0.4">
      <c r="A40" s="11">
        <v>44600</v>
      </c>
      <c r="B40" s="5">
        <v>1051</v>
      </c>
    </row>
    <row r="41" spans="1:2" ht="16" thickBot="1" x14ac:dyDescent="0.4">
      <c r="A41" s="11">
        <v>44601</v>
      </c>
      <c r="B41" s="5">
        <v>1251</v>
      </c>
    </row>
    <row r="42" spans="1:2" ht="16" thickBot="1" x14ac:dyDescent="0.4">
      <c r="A42" s="11">
        <v>44602</v>
      </c>
      <c r="B42" s="5">
        <v>1353</v>
      </c>
    </row>
    <row r="43" spans="1:2" ht="16" thickBot="1" x14ac:dyDescent="0.4">
      <c r="A43" s="11">
        <v>44603</v>
      </c>
      <c r="B43" s="5">
        <v>1187</v>
      </c>
    </row>
    <row r="44" spans="1:2" ht="16" thickBot="1" x14ac:dyDescent="0.4">
      <c r="A44" s="11">
        <v>44604</v>
      </c>
      <c r="B44" s="5">
        <v>1206</v>
      </c>
    </row>
    <row r="45" spans="1:2" ht="16" thickBot="1" x14ac:dyDescent="0.4">
      <c r="A45" s="11">
        <v>44605</v>
      </c>
      <c r="B45" s="5">
        <v>906</v>
      </c>
    </row>
    <row r="46" spans="1:2" ht="16" thickBot="1" x14ac:dyDescent="0.4">
      <c r="A46" s="11">
        <v>44606</v>
      </c>
      <c r="B46" s="5">
        <v>809</v>
      </c>
    </row>
    <row r="47" spans="1:2" ht="16" thickBot="1" x14ac:dyDescent="0.4">
      <c r="A47" s="11">
        <v>44607</v>
      </c>
      <c r="B47" s="5">
        <v>663</v>
      </c>
    </row>
    <row r="48" spans="1:2" ht="16" thickBot="1" x14ac:dyDescent="0.4">
      <c r="A48" s="11">
        <v>44608</v>
      </c>
      <c r="B48" s="5">
        <v>622</v>
      </c>
    </row>
    <row r="49" spans="1:2" ht="16" thickBot="1" x14ac:dyDescent="0.4">
      <c r="A49" s="11">
        <v>44609</v>
      </c>
      <c r="B49" s="6">
        <v>726</v>
      </c>
    </row>
    <row r="50" spans="1:2" ht="16" thickBot="1" x14ac:dyDescent="0.4">
      <c r="A50" s="11">
        <v>44610</v>
      </c>
      <c r="B50" s="6">
        <v>895</v>
      </c>
    </row>
    <row r="51" spans="1:2" ht="16" thickBot="1" x14ac:dyDescent="0.4">
      <c r="A51" s="11">
        <v>44611</v>
      </c>
      <c r="B51" s="6">
        <v>916</v>
      </c>
    </row>
    <row r="52" spans="1:2" ht="16" thickBot="1" x14ac:dyDescent="0.4">
      <c r="A52" s="11">
        <v>44612</v>
      </c>
      <c r="B52" s="6">
        <v>893</v>
      </c>
    </row>
    <row r="53" spans="1:2" ht="16" thickBot="1" x14ac:dyDescent="0.4">
      <c r="A53" s="11">
        <v>44613</v>
      </c>
      <c r="B53" s="6">
        <v>751</v>
      </c>
    </row>
    <row r="54" spans="1:2" ht="16" thickBot="1" x14ac:dyDescent="0.4">
      <c r="A54" s="11">
        <v>44614</v>
      </c>
      <c r="B54" s="6">
        <v>988</v>
      </c>
    </row>
    <row r="55" spans="1:2" ht="16" thickBot="1" x14ac:dyDescent="0.4">
      <c r="A55" s="11">
        <v>44615</v>
      </c>
      <c r="B55" s="6">
        <v>904</v>
      </c>
    </row>
    <row r="56" spans="1:2" ht="16" thickBot="1" x14ac:dyDescent="0.4">
      <c r="A56" s="11">
        <v>44616</v>
      </c>
      <c r="B56" s="6">
        <v>709</v>
      </c>
    </row>
    <row r="57" spans="1:2" ht="16" thickBot="1" x14ac:dyDescent="0.4">
      <c r="A57" s="11">
        <v>44617</v>
      </c>
      <c r="B57" s="6">
        <v>784</v>
      </c>
    </row>
    <row r="58" spans="1:2" ht="16" thickBot="1" x14ac:dyDescent="0.4">
      <c r="A58" s="11">
        <v>44618</v>
      </c>
      <c r="B58" s="6">
        <v>765</v>
      </c>
    </row>
    <row r="59" spans="1:2" ht="16" thickBot="1" x14ac:dyDescent="0.4">
      <c r="A59" s="11">
        <v>44619</v>
      </c>
      <c r="B59" s="6">
        <v>688</v>
      </c>
    </row>
    <row r="60" spans="1:2" ht="16" thickBot="1" x14ac:dyDescent="0.4">
      <c r="A60" s="11">
        <v>44620</v>
      </c>
      <c r="B60" s="6">
        <v>1310</v>
      </c>
    </row>
    <row r="61" spans="1:2" ht="16" thickBot="1" x14ac:dyDescent="0.4">
      <c r="A61" s="11">
        <v>44621</v>
      </c>
      <c r="B61" s="6">
        <v>1204</v>
      </c>
    </row>
    <row r="62" spans="1:2" ht="16" thickBot="1" x14ac:dyDescent="0.4">
      <c r="A62" s="11">
        <v>44622</v>
      </c>
      <c r="B62" s="6">
        <v>932</v>
      </c>
    </row>
    <row r="63" spans="1:2" ht="16" thickBot="1" x14ac:dyDescent="0.4">
      <c r="A63" s="11">
        <v>44623</v>
      </c>
      <c r="B63" s="6">
        <v>966</v>
      </c>
    </row>
    <row r="64" spans="1:2" ht="16" thickBot="1" x14ac:dyDescent="0.4">
      <c r="A64" s="11">
        <v>44624</v>
      </c>
      <c r="B64" s="6">
        <v>793</v>
      </c>
    </row>
    <row r="65" spans="1:2" ht="16" thickBot="1" x14ac:dyDescent="0.4">
      <c r="A65" s="11">
        <v>44625</v>
      </c>
      <c r="B65" s="6">
        <v>780</v>
      </c>
    </row>
    <row r="66" spans="1:2" ht="16" thickBot="1" x14ac:dyDescent="0.4">
      <c r="A66" s="11">
        <v>44626</v>
      </c>
      <c r="B66" s="6">
        <v>935</v>
      </c>
    </row>
    <row r="67" spans="1:2" ht="16" thickBot="1" x14ac:dyDescent="0.4">
      <c r="A67" s="11">
        <v>44627</v>
      </c>
      <c r="B67" s="6">
        <v>715</v>
      </c>
    </row>
    <row r="68" spans="1:2" ht="16" thickBot="1" x14ac:dyDescent="0.4">
      <c r="A68" s="11">
        <v>44628</v>
      </c>
      <c r="B68" s="6">
        <v>723</v>
      </c>
    </row>
    <row r="69" spans="1:2" ht="16" thickBot="1" x14ac:dyDescent="0.4">
      <c r="A69" s="11">
        <v>44629</v>
      </c>
      <c r="B69" s="6">
        <v>713</v>
      </c>
    </row>
    <row r="70" spans="1:2" ht="16" thickBot="1" x14ac:dyDescent="0.4">
      <c r="A70" s="11">
        <v>44630</v>
      </c>
      <c r="B70" s="6">
        <v>733</v>
      </c>
    </row>
    <row r="71" spans="1:2" ht="16" thickBot="1" x14ac:dyDescent="0.4">
      <c r="A71" s="11">
        <v>44631</v>
      </c>
      <c r="B71" s="6">
        <v>1021</v>
      </c>
    </row>
    <row r="72" spans="1:2" ht="16" thickBot="1" x14ac:dyDescent="0.4">
      <c r="A72" s="11">
        <v>44632</v>
      </c>
      <c r="B72" s="6">
        <v>820</v>
      </c>
    </row>
    <row r="73" spans="1:2" ht="16" thickBot="1" x14ac:dyDescent="0.4">
      <c r="A73" s="11">
        <v>44633</v>
      </c>
      <c r="B73" s="6">
        <v>695</v>
      </c>
    </row>
    <row r="74" spans="1:2" ht="16" thickBot="1" x14ac:dyDescent="0.4">
      <c r="A74" s="11">
        <v>44634</v>
      </c>
      <c r="B74" s="6">
        <v>771</v>
      </c>
    </row>
    <row r="75" spans="1:2" ht="16" thickBot="1" x14ac:dyDescent="0.4">
      <c r="A75" s="11">
        <v>44635</v>
      </c>
      <c r="B75" s="6">
        <v>727</v>
      </c>
    </row>
    <row r="76" spans="1:2" ht="16" thickBot="1" x14ac:dyDescent="0.4">
      <c r="A76" s="11">
        <v>44636</v>
      </c>
      <c r="B76" s="6">
        <v>773</v>
      </c>
    </row>
    <row r="77" spans="1:2" ht="16" thickBot="1" x14ac:dyDescent="0.4">
      <c r="A77" s="11">
        <v>44637</v>
      </c>
      <c r="B77" s="6">
        <v>911</v>
      </c>
    </row>
    <row r="78" spans="1:2" ht="16" thickBot="1" x14ac:dyDescent="0.4">
      <c r="A78" s="11">
        <v>44638</v>
      </c>
      <c r="B78" s="6">
        <v>928</v>
      </c>
    </row>
    <row r="79" spans="1:2" ht="16" thickBot="1" x14ac:dyDescent="0.4">
      <c r="A79" s="11">
        <v>44639</v>
      </c>
      <c r="B79" s="6">
        <v>958</v>
      </c>
    </row>
    <row r="80" spans="1:2" ht="16" thickBot="1" x14ac:dyDescent="0.4">
      <c r="A80" s="11">
        <v>44640</v>
      </c>
      <c r="B80" s="6">
        <v>796</v>
      </c>
    </row>
    <row r="81" spans="1:2" ht="16" thickBot="1" x14ac:dyDescent="0.4">
      <c r="A81" s="11">
        <v>44641</v>
      </c>
      <c r="B81" s="6">
        <v>839</v>
      </c>
    </row>
    <row r="82" spans="1:2" ht="16" thickBot="1" x14ac:dyDescent="0.4">
      <c r="A82" s="11">
        <v>44642</v>
      </c>
      <c r="B82" s="6">
        <v>1041</v>
      </c>
    </row>
    <row r="83" spans="1:2" ht="16" thickBot="1" x14ac:dyDescent="0.4">
      <c r="A83" s="11">
        <v>44643</v>
      </c>
      <c r="B83" s="6">
        <v>1322</v>
      </c>
    </row>
    <row r="84" spans="1:2" ht="16" thickBot="1" x14ac:dyDescent="0.4">
      <c r="A84" s="11">
        <v>44644</v>
      </c>
      <c r="B84" s="6">
        <v>1344</v>
      </c>
    </row>
    <row r="85" spans="1:2" ht="16" thickBot="1" x14ac:dyDescent="0.4">
      <c r="A85" s="11">
        <v>44645</v>
      </c>
      <c r="B85" s="6">
        <v>992</v>
      </c>
    </row>
    <row r="86" spans="1:2" ht="16" thickBot="1" x14ac:dyDescent="0.4">
      <c r="A86" s="11">
        <v>44646</v>
      </c>
      <c r="B86" s="6">
        <v>815</v>
      </c>
    </row>
    <row r="87" spans="1:2" ht="16" thickBot="1" x14ac:dyDescent="0.4">
      <c r="A87" s="11">
        <v>44647</v>
      </c>
      <c r="B87" s="6">
        <v>943</v>
      </c>
    </row>
    <row r="88" spans="1:2" ht="16" thickBot="1" x14ac:dyDescent="0.4">
      <c r="A88" s="11">
        <v>44648</v>
      </c>
      <c r="B88" s="6">
        <v>1066</v>
      </c>
    </row>
    <row r="89" spans="1:2" ht="16" thickBot="1" x14ac:dyDescent="0.4">
      <c r="A89" s="11">
        <v>44649</v>
      </c>
      <c r="B89" s="6">
        <v>1039</v>
      </c>
    </row>
    <row r="90" spans="1:2" ht="16" thickBot="1" x14ac:dyDescent="0.4">
      <c r="A90" s="11">
        <v>44650</v>
      </c>
      <c r="B90" s="6">
        <v>972</v>
      </c>
    </row>
    <row r="91" spans="1:2" ht="16" thickBot="1" x14ac:dyDescent="0.4">
      <c r="A91" s="11">
        <v>44651</v>
      </c>
      <c r="B91" s="6">
        <v>1058</v>
      </c>
    </row>
    <row r="92" spans="1:2" ht="16" thickBot="1" x14ac:dyDescent="0.4">
      <c r="A92" s="11">
        <v>44652</v>
      </c>
      <c r="B92" s="6">
        <v>961</v>
      </c>
    </row>
    <row r="93" spans="1:2" ht="16" thickBot="1" x14ac:dyDescent="0.4">
      <c r="A93" s="11">
        <v>44653</v>
      </c>
      <c r="B93" s="6">
        <v>931</v>
      </c>
    </row>
    <row r="94" spans="1:2" ht="16" thickBot="1" x14ac:dyDescent="0.4">
      <c r="A94" s="11">
        <v>44654</v>
      </c>
      <c r="B94" s="6">
        <v>887</v>
      </c>
    </row>
    <row r="95" spans="1:2" ht="16" thickBot="1" x14ac:dyDescent="0.4">
      <c r="A95" s="11">
        <v>44655</v>
      </c>
      <c r="B95" s="6">
        <v>823</v>
      </c>
    </row>
    <row r="96" spans="1:2" ht="16" thickBot="1" x14ac:dyDescent="0.4">
      <c r="A96" s="11">
        <v>44656</v>
      </c>
      <c r="B96" s="6">
        <v>807</v>
      </c>
    </row>
    <row r="97" spans="1:2" ht="16" thickBot="1" x14ac:dyDescent="0.4">
      <c r="A97" s="11">
        <v>44657</v>
      </c>
      <c r="B97" s="6">
        <v>1266</v>
      </c>
    </row>
    <row r="98" spans="1:2" ht="16" thickBot="1" x14ac:dyDescent="0.4">
      <c r="A98" s="11">
        <v>44658</v>
      </c>
      <c r="B98" s="6">
        <v>1827</v>
      </c>
    </row>
    <row r="99" spans="1:2" ht="16" thickBot="1" x14ac:dyDescent="0.4">
      <c r="A99" s="11">
        <v>44659</v>
      </c>
      <c r="B99" s="6">
        <v>1289</v>
      </c>
    </row>
    <row r="100" spans="1:2" ht="16" thickBot="1" x14ac:dyDescent="0.4">
      <c r="A100" s="11">
        <v>44660</v>
      </c>
      <c r="B100" s="6">
        <v>973</v>
      </c>
    </row>
    <row r="101" spans="1:2" ht="16" thickBot="1" x14ac:dyDescent="0.4">
      <c r="A101" s="11">
        <v>44661</v>
      </c>
      <c r="B101" s="6">
        <v>841</v>
      </c>
    </row>
    <row r="102" spans="1:2" ht="16" thickBot="1" x14ac:dyDescent="0.4">
      <c r="A102" s="11">
        <v>44662</v>
      </c>
      <c r="B102" s="6">
        <v>742</v>
      </c>
    </row>
    <row r="103" spans="1:2" ht="16" thickBot="1" x14ac:dyDescent="0.4">
      <c r="A103" s="11">
        <v>44663</v>
      </c>
      <c r="B103" s="6">
        <v>1050</v>
      </c>
    </row>
    <row r="104" spans="1:2" ht="16" thickBot="1" x14ac:dyDescent="0.4">
      <c r="A104" s="11">
        <v>44664</v>
      </c>
      <c r="B104" s="6">
        <v>960</v>
      </c>
    </row>
    <row r="105" spans="1:2" ht="16" thickBot="1" x14ac:dyDescent="0.4">
      <c r="A105" s="11">
        <v>44665</v>
      </c>
      <c r="B105" s="6">
        <v>1010</v>
      </c>
    </row>
    <row r="106" spans="1:2" ht="16" thickBot="1" x14ac:dyDescent="0.4">
      <c r="A106" s="11">
        <v>44666</v>
      </c>
      <c r="B106" s="6">
        <v>1017</v>
      </c>
    </row>
    <row r="107" spans="1:2" ht="16" thickBot="1" x14ac:dyDescent="0.4">
      <c r="A107" s="11">
        <v>44667</v>
      </c>
      <c r="B107" s="6">
        <v>1130</v>
      </c>
    </row>
    <row r="108" spans="1:2" ht="16" thickBot="1" x14ac:dyDescent="0.4">
      <c r="A108" s="11">
        <v>44668</v>
      </c>
      <c r="B108" s="6">
        <v>961</v>
      </c>
    </row>
    <row r="109" spans="1:2" ht="16" thickBot="1" x14ac:dyDescent="0.4">
      <c r="A109" s="11">
        <v>44669</v>
      </c>
      <c r="B109" s="6">
        <v>934</v>
      </c>
    </row>
    <row r="110" spans="1:2" ht="16" thickBot="1" x14ac:dyDescent="0.4">
      <c r="A110" s="11">
        <v>44670</v>
      </c>
      <c r="B110" s="6">
        <v>821</v>
      </c>
    </row>
    <row r="111" spans="1:2" ht="16" thickBot="1" x14ac:dyDescent="0.4">
      <c r="A111" s="11">
        <v>44671</v>
      </c>
      <c r="B111" s="6">
        <v>793</v>
      </c>
    </row>
    <row r="112" spans="1:2" ht="16" thickBot="1" x14ac:dyDescent="0.4">
      <c r="A112" s="11">
        <v>44672</v>
      </c>
      <c r="B112" s="6">
        <v>724</v>
      </c>
    </row>
    <row r="113" spans="1:2" ht="16" thickBot="1" x14ac:dyDescent="0.4">
      <c r="A113" s="11">
        <v>44673</v>
      </c>
      <c r="B113" s="6">
        <v>774</v>
      </c>
    </row>
    <row r="114" spans="1:2" ht="16" thickBot="1" x14ac:dyDescent="0.4">
      <c r="A114" s="11">
        <v>44674</v>
      </c>
      <c r="B114" s="6">
        <v>1146</v>
      </c>
    </row>
    <row r="115" spans="1:2" ht="16" thickBot="1" x14ac:dyDescent="0.4">
      <c r="A115" s="11">
        <v>44675</v>
      </c>
      <c r="B115" s="6">
        <v>934</v>
      </c>
    </row>
    <row r="116" spans="1:2" ht="16" thickBot="1" x14ac:dyDescent="0.4">
      <c r="A116" s="11">
        <v>44676</v>
      </c>
      <c r="B116" s="6">
        <v>689</v>
      </c>
    </row>
    <row r="117" spans="1:2" ht="16" thickBot="1" x14ac:dyDescent="0.4">
      <c r="A117" s="11">
        <v>44677</v>
      </c>
      <c r="B117" s="6">
        <v>892</v>
      </c>
    </row>
    <row r="118" spans="1:2" ht="16" thickBot="1" x14ac:dyDescent="0.4">
      <c r="A118" s="11">
        <v>44678</v>
      </c>
      <c r="B118" s="6">
        <v>982</v>
      </c>
    </row>
    <row r="119" spans="1:2" ht="16" thickBot="1" x14ac:dyDescent="0.4">
      <c r="A119" s="11">
        <v>44679</v>
      </c>
      <c r="B119" s="6">
        <v>680</v>
      </c>
    </row>
    <row r="120" spans="1:2" ht="16" thickBot="1" x14ac:dyDescent="0.4">
      <c r="A120" s="11">
        <v>44680</v>
      </c>
      <c r="B120" s="6">
        <v>614</v>
      </c>
    </row>
    <row r="121" spans="1:2" ht="16" thickBot="1" x14ac:dyDescent="0.4">
      <c r="A121" s="11">
        <v>44681</v>
      </c>
      <c r="B121" s="6">
        <v>743</v>
      </c>
    </row>
    <row r="122" spans="1:2" ht="16" thickBot="1" x14ac:dyDescent="0.4">
      <c r="A122" s="11">
        <v>44682</v>
      </c>
      <c r="B122" s="6">
        <v>970</v>
      </c>
    </row>
    <row r="123" spans="1:2" ht="16" thickBot="1" x14ac:dyDescent="0.4">
      <c r="A123" s="11">
        <v>44683</v>
      </c>
      <c r="B123" s="6">
        <v>724</v>
      </c>
    </row>
    <row r="124" spans="1:2" ht="16" thickBot="1" x14ac:dyDescent="0.4">
      <c r="A124" s="11">
        <v>44684</v>
      </c>
      <c r="B124" s="6">
        <v>859</v>
      </c>
    </row>
    <row r="125" spans="1:2" ht="16" thickBot="1" x14ac:dyDescent="0.4">
      <c r="A125" s="11">
        <v>44685</v>
      </c>
      <c r="B125" s="6">
        <v>1412</v>
      </c>
    </row>
    <row r="126" spans="1:2" ht="16" thickBot="1" x14ac:dyDescent="0.4">
      <c r="A126" s="11">
        <v>44686</v>
      </c>
      <c r="B126" s="6">
        <v>1219</v>
      </c>
    </row>
    <row r="127" spans="1:2" ht="16" thickBot="1" x14ac:dyDescent="0.4">
      <c r="A127" s="11">
        <v>44687</v>
      </c>
      <c r="B127" s="6">
        <v>987</v>
      </c>
    </row>
    <row r="128" spans="1:2" ht="16" thickBot="1" x14ac:dyDescent="0.4">
      <c r="A128" s="11">
        <v>44688</v>
      </c>
      <c r="B128" s="6">
        <v>1056</v>
      </c>
    </row>
    <row r="129" spans="1:2" ht="16" thickBot="1" x14ac:dyDescent="0.4">
      <c r="A129" s="11">
        <v>44689</v>
      </c>
      <c r="B129" s="6">
        <v>1050</v>
      </c>
    </row>
    <row r="130" spans="1:2" ht="16" thickBot="1" x14ac:dyDescent="0.4">
      <c r="A130" s="11">
        <v>44690</v>
      </c>
      <c r="B130" s="6">
        <v>1164</v>
      </c>
    </row>
    <row r="131" spans="1:2" ht="16" thickBot="1" x14ac:dyDescent="0.4">
      <c r="A131" s="11">
        <v>44691</v>
      </c>
      <c r="B131" s="6">
        <v>1214</v>
      </c>
    </row>
    <row r="132" spans="1:2" ht="16" thickBot="1" x14ac:dyDescent="0.4">
      <c r="A132" s="11">
        <v>44692</v>
      </c>
      <c r="B132" s="6">
        <v>1510</v>
      </c>
    </row>
    <row r="133" spans="1:2" ht="16" thickBot="1" x14ac:dyDescent="0.4">
      <c r="A133" s="11">
        <v>44693</v>
      </c>
      <c r="B133" s="6">
        <v>1293</v>
      </c>
    </row>
    <row r="134" spans="1:2" ht="16" thickBot="1" x14ac:dyDescent="0.4">
      <c r="A134" s="11">
        <v>44694</v>
      </c>
      <c r="B134" s="6">
        <v>1498</v>
      </c>
    </row>
    <row r="135" spans="1:2" ht="16" thickBot="1" x14ac:dyDescent="0.4">
      <c r="A135" s="11">
        <v>44695</v>
      </c>
      <c r="B135" s="6">
        <v>1377</v>
      </c>
    </row>
    <row r="136" spans="1:2" ht="16" thickBot="1" x14ac:dyDescent="0.4">
      <c r="A136" s="11">
        <v>44696</v>
      </c>
      <c r="B136" s="6">
        <v>1111</v>
      </c>
    </row>
    <row r="137" spans="1:2" ht="16" thickBot="1" x14ac:dyDescent="0.4">
      <c r="A137" s="11">
        <v>44697</v>
      </c>
      <c r="B137" s="6">
        <v>1127</v>
      </c>
    </row>
    <row r="138" spans="1:2" ht="16" thickBot="1" x14ac:dyDescent="0.4">
      <c r="A138" s="11">
        <v>44698</v>
      </c>
      <c r="B138" s="6">
        <v>1356</v>
      </c>
    </row>
    <row r="139" spans="1:2" ht="16" thickBot="1" x14ac:dyDescent="0.4">
      <c r="A139" s="11">
        <v>44699</v>
      </c>
      <c r="B139" s="6">
        <v>1281</v>
      </c>
    </row>
    <row r="140" spans="1:2" ht="16" thickBot="1" x14ac:dyDescent="0.4">
      <c r="A140" s="11">
        <v>44700</v>
      </c>
      <c r="B140" s="6">
        <v>1325</v>
      </c>
    </row>
    <row r="141" spans="1:2" ht="16" thickBot="1" x14ac:dyDescent="0.4">
      <c r="A141" s="11">
        <v>44701</v>
      </c>
      <c r="B141" s="6">
        <v>1123</v>
      </c>
    </row>
    <row r="142" spans="1:2" ht="16" thickBot="1" x14ac:dyDescent="0.4">
      <c r="A142" s="11">
        <v>44702</v>
      </c>
      <c r="B142" s="6">
        <v>1071</v>
      </c>
    </row>
    <row r="143" spans="1:2" ht="16" thickBot="1" x14ac:dyDescent="0.4">
      <c r="A143" s="11">
        <v>44703</v>
      </c>
      <c r="B143" s="6">
        <v>1064</v>
      </c>
    </row>
    <row r="144" spans="1:2" ht="16" thickBot="1" x14ac:dyDescent="0.4">
      <c r="A144" s="11">
        <v>44704</v>
      </c>
      <c r="B144" s="6">
        <v>916</v>
      </c>
    </row>
    <row r="145" spans="1:2" ht="16" thickBot="1" x14ac:dyDescent="0.4">
      <c r="A145" s="11">
        <v>44705</v>
      </c>
      <c r="B145" s="6">
        <v>781</v>
      </c>
    </row>
    <row r="146" spans="1:2" ht="16" thickBot="1" x14ac:dyDescent="0.4">
      <c r="A146" s="11">
        <v>44706</v>
      </c>
      <c r="B146" s="6">
        <v>550</v>
      </c>
    </row>
    <row r="147" spans="1:2" ht="16" thickBot="1" x14ac:dyDescent="0.4">
      <c r="A147" s="11">
        <v>44707</v>
      </c>
      <c r="B147" s="6">
        <v>631</v>
      </c>
    </row>
    <row r="148" spans="1:2" ht="16" thickBot="1" x14ac:dyDescent="0.4">
      <c r="A148" s="11">
        <v>44708</v>
      </c>
      <c r="B148" s="6">
        <v>871</v>
      </c>
    </row>
    <row r="149" spans="1:2" ht="16" thickBot="1" x14ac:dyDescent="0.4">
      <c r="A149" s="11">
        <v>44709</v>
      </c>
      <c r="B149" s="6">
        <v>940</v>
      </c>
    </row>
    <row r="150" spans="1:2" ht="16" thickBot="1" x14ac:dyDescent="0.4">
      <c r="A150" s="11">
        <v>44710</v>
      </c>
      <c r="B150" s="6">
        <v>986</v>
      </c>
    </row>
    <row r="151" spans="1:2" ht="16" thickBot="1" x14ac:dyDescent="0.4">
      <c r="A151" s="11">
        <v>44711</v>
      </c>
      <c r="B151" s="6">
        <v>1140</v>
      </c>
    </row>
    <row r="152" spans="1:2" ht="16" thickBot="1" x14ac:dyDescent="0.4">
      <c r="A152" s="11">
        <v>44712</v>
      </c>
      <c r="B152" s="6">
        <v>1235</v>
      </c>
    </row>
    <row r="153" spans="1:2" ht="16" thickBot="1" x14ac:dyDescent="0.4">
      <c r="A153" s="11">
        <v>44713</v>
      </c>
      <c r="B153" s="6">
        <v>1109</v>
      </c>
    </row>
    <row r="154" spans="1:2" ht="16" thickBot="1" x14ac:dyDescent="0.4">
      <c r="A154" s="11">
        <v>44714</v>
      </c>
      <c r="B154" s="6">
        <v>1082</v>
      </c>
    </row>
    <row r="155" spans="1:2" ht="16" thickBot="1" x14ac:dyDescent="0.4">
      <c r="A155" s="11">
        <v>44715</v>
      </c>
      <c r="B155" s="6">
        <v>1088</v>
      </c>
    </row>
    <row r="156" spans="1:2" ht="16" thickBot="1" x14ac:dyDescent="0.4">
      <c r="A156" s="11">
        <v>44716</v>
      </c>
      <c r="B156" s="6">
        <v>911</v>
      </c>
    </row>
    <row r="157" spans="1:2" ht="16" thickBot="1" x14ac:dyDescent="0.4">
      <c r="A157" s="11">
        <v>44717</v>
      </c>
      <c r="B157" s="6">
        <v>970</v>
      </c>
    </row>
    <row r="158" spans="1:2" ht="16" thickBot="1" x14ac:dyDescent="0.4">
      <c r="A158" s="11">
        <v>44718</v>
      </c>
      <c r="B158" s="6">
        <v>886</v>
      </c>
    </row>
    <row r="159" spans="1:2" ht="16" thickBot="1" x14ac:dyDescent="0.4">
      <c r="A159" s="11">
        <v>44719</v>
      </c>
      <c r="B159" s="6">
        <v>1151</v>
      </c>
    </row>
    <row r="160" spans="1:2" ht="16" thickBot="1" x14ac:dyDescent="0.4">
      <c r="A160" s="11">
        <v>44720</v>
      </c>
      <c r="B160" s="6">
        <v>2322</v>
      </c>
    </row>
    <row r="161" spans="1:2" ht="16" thickBot="1" x14ac:dyDescent="0.4">
      <c r="A161" s="11">
        <v>44721</v>
      </c>
      <c r="B161" s="6">
        <v>1910</v>
      </c>
    </row>
    <row r="162" spans="1:2" ht="16" thickBot="1" x14ac:dyDescent="0.4">
      <c r="A162" s="11">
        <v>44722</v>
      </c>
      <c r="B162" s="6">
        <v>1444</v>
      </c>
    </row>
    <row r="163" spans="1:2" ht="16" thickBot="1" x14ac:dyDescent="0.4">
      <c r="A163" s="11">
        <v>44723</v>
      </c>
      <c r="B163" s="6">
        <v>1093</v>
      </c>
    </row>
    <row r="164" spans="1:2" ht="16" thickBot="1" x14ac:dyDescent="0.4">
      <c r="A164" s="11">
        <v>44724</v>
      </c>
      <c r="B164" s="6">
        <v>1169</v>
      </c>
    </row>
    <row r="165" spans="1:2" ht="16" thickBot="1" x14ac:dyDescent="0.4">
      <c r="A165" s="11">
        <v>44725</v>
      </c>
      <c r="B165" s="6">
        <v>1051</v>
      </c>
    </row>
    <row r="166" spans="1:2" ht="16" thickBot="1" x14ac:dyDescent="0.4">
      <c r="A166" s="11">
        <v>44726</v>
      </c>
      <c r="B166" s="6">
        <v>1118</v>
      </c>
    </row>
    <row r="167" spans="1:2" ht="16" thickBot="1" x14ac:dyDescent="0.4">
      <c r="A167" s="11">
        <v>44727</v>
      </c>
      <c r="B167" s="6">
        <v>1181</v>
      </c>
    </row>
    <row r="168" spans="1:2" ht="16" thickBot="1" x14ac:dyDescent="0.4">
      <c r="A168" s="11">
        <v>44728</v>
      </c>
      <c r="B168" s="6">
        <v>1303</v>
      </c>
    </row>
    <row r="169" spans="1:2" ht="16" thickBot="1" x14ac:dyDescent="0.4">
      <c r="A169" s="11">
        <v>44729</v>
      </c>
      <c r="B169" s="6">
        <v>1104</v>
      </c>
    </row>
    <row r="170" spans="1:2" ht="16" thickBot="1" x14ac:dyDescent="0.4">
      <c r="A170" s="11">
        <v>44730</v>
      </c>
      <c r="B170" s="6">
        <v>1024</v>
      </c>
    </row>
    <row r="171" spans="1:2" ht="16" thickBot="1" x14ac:dyDescent="0.4">
      <c r="A171" s="11">
        <v>44731</v>
      </c>
      <c r="B171" s="6">
        <v>1059</v>
      </c>
    </row>
    <row r="172" spans="1:2" ht="16" thickBot="1" x14ac:dyDescent="0.4">
      <c r="A172" s="11">
        <v>44732</v>
      </c>
      <c r="B172" s="6">
        <v>1036</v>
      </c>
    </row>
    <row r="173" spans="1:2" ht="16" thickBot="1" x14ac:dyDescent="0.4">
      <c r="A173" s="11">
        <v>44733</v>
      </c>
      <c r="B173" s="6">
        <v>1119</v>
      </c>
    </row>
    <row r="174" spans="1:2" ht="16" thickBot="1" x14ac:dyDescent="0.4">
      <c r="A174" s="11">
        <v>44734</v>
      </c>
      <c r="B174" s="6">
        <v>1112</v>
      </c>
    </row>
    <row r="175" spans="1:2" ht="16" thickBot="1" x14ac:dyDescent="0.4">
      <c r="A175" s="11">
        <v>44735</v>
      </c>
      <c r="B175" s="6">
        <v>1197</v>
      </c>
    </row>
    <row r="176" spans="1:2" ht="16" thickBot="1" x14ac:dyDescent="0.4">
      <c r="A176" s="11">
        <v>44736</v>
      </c>
      <c r="B176" s="6">
        <v>1050</v>
      </c>
    </row>
    <row r="177" spans="1:2" ht="16" thickBot="1" x14ac:dyDescent="0.4">
      <c r="A177" s="11">
        <v>44737</v>
      </c>
      <c r="B177" s="6">
        <v>1017</v>
      </c>
    </row>
    <row r="178" spans="1:2" ht="16" thickBot="1" x14ac:dyDescent="0.4">
      <c r="A178" s="11">
        <v>44738</v>
      </c>
      <c r="B178" s="6">
        <v>992</v>
      </c>
    </row>
    <row r="179" spans="1:2" ht="16" thickBot="1" x14ac:dyDescent="0.4">
      <c r="A179" s="11">
        <v>44739</v>
      </c>
      <c r="B179" s="6">
        <v>951</v>
      </c>
    </row>
    <row r="180" spans="1:2" ht="16" thickBot="1" x14ac:dyDescent="0.4">
      <c r="A180" s="11">
        <v>44740</v>
      </c>
      <c r="B180" s="6">
        <v>1031</v>
      </c>
    </row>
    <row r="181" spans="1:2" ht="16" thickBot="1" x14ac:dyDescent="0.4">
      <c r="A181" s="11">
        <v>44741</v>
      </c>
      <c r="B181" s="6">
        <v>1111</v>
      </c>
    </row>
    <row r="182" spans="1:2" ht="16" thickBot="1" x14ac:dyDescent="0.4">
      <c r="A182" s="11">
        <v>44742</v>
      </c>
      <c r="B182" s="6">
        <v>1084</v>
      </c>
    </row>
    <row r="183" spans="1:2" ht="16" thickBot="1" x14ac:dyDescent="0.4">
      <c r="A183" s="11">
        <v>44743</v>
      </c>
      <c r="B183" s="6">
        <v>1357</v>
      </c>
    </row>
    <row r="184" spans="1:2" ht="16" thickBot="1" x14ac:dyDescent="0.4">
      <c r="A184" s="11">
        <v>44744</v>
      </c>
      <c r="B184" s="6">
        <v>1418</v>
      </c>
    </row>
    <row r="185" spans="1:2" ht="16" thickBot="1" x14ac:dyDescent="0.4">
      <c r="A185" s="11">
        <v>44745</v>
      </c>
      <c r="B185" s="5">
        <v>1914</v>
      </c>
    </row>
    <row r="186" spans="1:2" ht="16" thickBot="1" x14ac:dyDescent="0.4">
      <c r="A186" s="11">
        <v>44746</v>
      </c>
      <c r="B186" s="5">
        <v>1276</v>
      </c>
    </row>
    <row r="187" spans="1:2" ht="16" thickBot="1" x14ac:dyDescent="0.4">
      <c r="A187" s="11">
        <v>44747</v>
      </c>
      <c r="B187" s="5">
        <v>1480</v>
      </c>
    </row>
    <row r="188" spans="1:2" ht="16" thickBot="1" x14ac:dyDescent="0.4">
      <c r="A188" s="11">
        <v>44748</v>
      </c>
      <c r="B188" s="5">
        <v>1735</v>
      </c>
    </row>
    <row r="189" spans="1:2" ht="16" thickBot="1" x14ac:dyDescent="0.4">
      <c r="A189" s="11">
        <v>44749</v>
      </c>
      <c r="B189" s="5">
        <v>1489</v>
      </c>
    </row>
    <row r="190" spans="1:2" ht="16" thickBot="1" x14ac:dyDescent="0.4">
      <c r="A190" s="11">
        <v>44750</v>
      </c>
      <c r="B190" s="5">
        <v>1469</v>
      </c>
    </row>
    <row r="191" spans="1:2" ht="16" thickBot="1" x14ac:dyDescent="0.4">
      <c r="A191" s="11">
        <v>44751</v>
      </c>
      <c r="B191" s="5">
        <v>1389</v>
      </c>
    </row>
    <row r="192" spans="1:2" ht="16" thickBot="1" x14ac:dyDescent="0.4">
      <c r="A192" s="11">
        <v>44752</v>
      </c>
      <c r="B192" s="5">
        <v>1179</v>
      </c>
    </row>
    <row r="193" spans="1:2" ht="16" thickBot="1" x14ac:dyDescent="0.4">
      <c r="A193" s="11">
        <v>44753</v>
      </c>
      <c r="B193" s="5">
        <v>1234</v>
      </c>
    </row>
    <row r="194" spans="1:2" ht="16" thickBot="1" x14ac:dyDescent="0.4">
      <c r="A194" s="11">
        <v>44754</v>
      </c>
      <c r="B194" s="5">
        <v>1677</v>
      </c>
    </row>
    <row r="195" spans="1:2" ht="16" thickBot="1" x14ac:dyDescent="0.4">
      <c r="A195" s="11">
        <v>44755</v>
      </c>
      <c r="B195" s="5">
        <v>1966</v>
      </c>
    </row>
    <row r="196" spans="1:2" ht="16" thickBot="1" x14ac:dyDescent="0.4">
      <c r="A196" s="11">
        <v>44756</v>
      </c>
      <c r="B196" s="5">
        <v>1878</v>
      </c>
    </row>
    <row r="197" spans="1:2" ht="16" thickBot="1" x14ac:dyDescent="0.4">
      <c r="A197" s="11">
        <v>44757</v>
      </c>
      <c r="B197" s="5">
        <v>1645</v>
      </c>
    </row>
    <row r="198" spans="1:2" ht="16" thickBot="1" x14ac:dyDescent="0.4">
      <c r="A198" s="11">
        <v>44758</v>
      </c>
      <c r="B198" s="5">
        <v>1498</v>
      </c>
    </row>
    <row r="199" spans="1:2" ht="16" thickBot="1" x14ac:dyDescent="0.4">
      <c r="A199" s="11">
        <v>44759</v>
      </c>
      <c r="B199" s="5">
        <v>1465</v>
      </c>
    </row>
    <row r="200" spans="1:2" ht="16" thickBot="1" x14ac:dyDescent="0.4">
      <c r="A200" s="11">
        <v>44760</v>
      </c>
      <c r="B200" s="5">
        <v>1463</v>
      </c>
    </row>
    <row r="201" spans="1:2" ht="16" thickBot="1" x14ac:dyDescent="0.4">
      <c r="A201" s="11">
        <v>44761</v>
      </c>
      <c r="B201" s="5">
        <v>2052</v>
      </c>
    </row>
    <row r="202" spans="1:2" ht="16" thickBot="1" x14ac:dyDescent="0.4">
      <c r="A202" s="11">
        <v>44762</v>
      </c>
      <c r="B202" s="5">
        <v>1567</v>
      </c>
    </row>
    <row r="203" spans="1:2" ht="16" thickBot="1" x14ac:dyDescent="0.4">
      <c r="A203" s="11">
        <v>44763</v>
      </c>
      <c r="B203" s="5">
        <v>1731</v>
      </c>
    </row>
    <row r="204" spans="1:2" ht="16" thickBot="1" x14ac:dyDescent="0.4">
      <c r="A204" s="11">
        <v>44764</v>
      </c>
      <c r="B204" s="5">
        <v>1560</v>
      </c>
    </row>
    <row r="205" spans="1:2" ht="16" thickBot="1" x14ac:dyDescent="0.4">
      <c r="A205" s="11">
        <v>44765</v>
      </c>
      <c r="B205" s="5">
        <v>1408</v>
      </c>
    </row>
    <row r="206" spans="1:2" ht="16" thickBot="1" x14ac:dyDescent="0.4">
      <c r="A206" s="11">
        <v>44766</v>
      </c>
      <c r="B206" s="5">
        <v>1392</v>
      </c>
    </row>
    <row r="207" spans="1:2" ht="16" thickBot="1" x14ac:dyDescent="0.4">
      <c r="A207" s="11">
        <v>44767</v>
      </c>
      <c r="B207" s="5">
        <v>1501</v>
      </c>
    </row>
    <row r="208" spans="1:2" ht="16" thickBot="1" x14ac:dyDescent="0.4">
      <c r="A208" s="11">
        <v>44768</v>
      </c>
      <c r="B208" s="5">
        <v>1807</v>
      </c>
    </row>
    <row r="209" spans="1:2" ht="16" thickBot="1" x14ac:dyDescent="0.4">
      <c r="A209" s="11">
        <v>44769</v>
      </c>
      <c r="B209" s="5">
        <v>1583</v>
      </c>
    </row>
    <row r="210" spans="1:2" ht="16" thickBot="1" x14ac:dyDescent="0.4">
      <c r="A210" s="11">
        <v>44770</v>
      </c>
      <c r="B210" s="5">
        <v>1727</v>
      </c>
    </row>
    <row r="211" spans="1:2" ht="16" thickBot="1" x14ac:dyDescent="0.4">
      <c r="A211" s="11">
        <v>44771</v>
      </c>
      <c r="B211" s="5">
        <v>1742</v>
      </c>
    </row>
    <row r="212" spans="1:2" ht="16" thickBot="1" x14ac:dyDescent="0.4">
      <c r="A212" s="11">
        <v>44772</v>
      </c>
      <c r="B212" s="5">
        <v>1908</v>
      </c>
    </row>
    <row r="213" spans="1:2" ht="16" thickBot="1" x14ac:dyDescent="0.4">
      <c r="A213" s="11">
        <v>44773</v>
      </c>
      <c r="B213" s="5">
        <v>1604</v>
      </c>
    </row>
    <row r="214" spans="1:2" ht="16" thickBot="1" x14ac:dyDescent="0.4">
      <c r="A214" s="11">
        <v>44774</v>
      </c>
      <c r="B214" s="5">
        <v>1822</v>
      </c>
    </row>
    <row r="215" spans="1:2" ht="16" thickBot="1" x14ac:dyDescent="0.4">
      <c r="A215" s="11">
        <v>44775</v>
      </c>
      <c r="B215" s="5">
        <v>2037</v>
      </c>
    </row>
    <row r="216" spans="1:2" ht="16" thickBot="1" x14ac:dyDescent="0.4">
      <c r="A216" s="11">
        <v>44776</v>
      </c>
      <c r="B216" s="5">
        <v>2138</v>
      </c>
    </row>
    <row r="217" spans="1:2" ht="16" thickBot="1" x14ac:dyDescent="0.4">
      <c r="A217" s="11">
        <v>44777</v>
      </c>
      <c r="B217" s="5">
        <v>2077</v>
      </c>
    </row>
    <row r="218" spans="1:2" ht="16" thickBot="1" x14ac:dyDescent="0.4">
      <c r="A218" s="11">
        <v>44778</v>
      </c>
      <c r="B218" s="5">
        <v>1894</v>
      </c>
    </row>
    <row r="219" spans="1:2" ht="16" thickBot="1" x14ac:dyDescent="0.4">
      <c r="A219" s="11">
        <v>44779</v>
      </c>
      <c r="B219" s="5">
        <v>1934</v>
      </c>
    </row>
    <row r="220" spans="1:2" ht="16" thickBot="1" x14ac:dyDescent="0.4">
      <c r="A220" s="11">
        <v>44780</v>
      </c>
      <c r="B220" s="5">
        <v>1855</v>
      </c>
    </row>
    <row r="221" spans="1:2" ht="16" thickBot="1" x14ac:dyDescent="0.4">
      <c r="A221" s="11">
        <v>44781</v>
      </c>
      <c r="B221" s="5">
        <v>1828</v>
      </c>
    </row>
    <row r="222" spans="1:2" ht="16" thickBot="1" x14ac:dyDescent="0.4">
      <c r="A222" s="11">
        <v>44782</v>
      </c>
      <c r="B222" s="5">
        <v>1824</v>
      </c>
    </row>
    <row r="223" spans="1:2" ht="16" thickBot="1" x14ac:dyDescent="0.4">
      <c r="A223" s="11">
        <v>44783</v>
      </c>
      <c r="B223" s="5">
        <v>2029</v>
      </c>
    </row>
    <row r="224" spans="1:2" ht="16" thickBot="1" x14ac:dyDescent="0.4">
      <c r="A224" s="11">
        <v>44784</v>
      </c>
      <c r="B224" s="5">
        <v>1917</v>
      </c>
    </row>
    <row r="225" spans="1:2" ht="16" thickBot="1" x14ac:dyDescent="0.4">
      <c r="A225" s="11">
        <v>44785</v>
      </c>
      <c r="B225" s="5">
        <v>1984</v>
      </c>
    </row>
    <row r="226" spans="1:2" ht="16" thickBot="1" x14ac:dyDescent="0.4">
      <c r="A226" s="11">
        <v>44786</v>
      </c>
      <c r="B226" s="5">
        <v>2003</v>
      </c>
    </row>
    <row r="227" spans="1:2" ht="16" thickBot="1" x14ac:dyDescent="0.4">
      <c r="A227" s="11">
        <v>44787</v>
      </c>
      <c r="B227" s="5">
        <v>1812</v>
      </c>
    </row>
    <row r="228" spans="1:2" ht="16" thickBot="1" x14ac:dyDescent="0.4">
      <c r="A228" s="11">
        <v>44788</v>
      </c>
      <c r="B228" s="5">
        <v>1867</v>
      </c>
    </row>
    <row r="229" spans="1:2" ht="16" thickBot="1" x14ac:dyDescent="0.4">
      <c r="A229" s="11">
        <v>44789</v>
      </c>
      <c r="B229" s="5">
        <v>1984</v>
      </c>
    </row>
    <row r="230" spans="1:2" ht="16" thickBot="1" x14ac:dyDescent="0.4">
      <c r="A230" s="11">
        <v>44790</v>
      </c>
      <c r="B230" s="7">
        <f>FORECAST(A230,B2:B229,A2:A229)</f>
        <v>1750.1453744493192</v>
      </c>
    </row>
    <row r="231" spans="1:2" ht="16" thickBot="1" x14ac:dyDescent="0.4">
      <c r="A231" s="12">
        <v>44791</v>
      </c>
      <c r="B231" s="13">
        <f t="shared" ref="B231:B240" si="0">FORECAST(A231,B3:B230,A3:A230)</f>
        <v>1753.9161836309358</v>
      </c>
    </row>
    <row r="232" spans="1:2" ht="16" thickBot="1" x14ac:dyDescent="0.4">
      <c r="A232" s="12">
        <v>44792</v>
      </c>
      <c r="B232" s="13">
        <f t="shared" si="0"/>
        <v>1757.6014186276007</v>
      </c>
    </row>
    <row r="233" spans="1:2" ht="16" thickBot="1" x14ac:dyDescent="0.4">
      <c r="A233" s="12">
        <v>44793</v>
      </c>
      <c r="B233" s="13">
        <f t="shared" si="0"/>
        <v>1761.1908327779383</v>
      </c>
    </row>
    <row r="234" spans="1:2" ht="16" thickBot="1" x14ac:dyDescent="0.4">
      <c r="A234" s="12">
        <v>44794</v>
      </c>
      <c r="B234" s="13">
        <f t="shared" si="0"/>
        <v>1764.6827815047</v>
      </c>
    </row>
    <row r="235" spans="1:2" ht="16" thickBot="1" x14ac:dyDescent="0.4">
      <c r="A235" s="12">
        <v>44795</v>
      </c>
      <c r="B235" s="13">
        <f t="shared" si="0"/>
        <v>1767.9511724690092</v>
      </c>
    </row>
    <row r="236" spans="1:2" ht="16" thickBot="1" x14ac:dyDescent="0.4">
      <c r="A236" s="12">
        <v>44796</v>
      </c>
      <c r="B236" s="13">
        <f t="shared" si="0"/>
        <v>1771.3104824051261</v>
      </c>
    </row>
    <row r="237" spans="1:2" ht="16" thickBot="1" x14ac:dyDescent="0.4">
      <c r="A237" s="12">
        <v>44797</v>
      </c>
      <c r="B237" s="13">
        <f t="shared" si="0"/>
        <v>1774.5782965995604</v>
      </c>
    </row>
    <row r="238" spans="1:2" ht="16" thickBot="1" x14ac:dyDescent="0.4">
      <c r="A238" s="12">
        <v>44798</v>
      </c>
      <c r="B238" s="13">
        <f t="shared" si="0"/>
        <v>1777.7620879249298</v>
      </c>
    </row>
    <row r="239" spans="1:2" ht="16" thickBot="1" x14ac:dyDescent="0.4">
      <c r="A239" s="12">
        <v>44799</v>
      </c>
      <c r="B239" s="13">
        <f t="shared" si="0"/>
        <v>1780.8251476007281</v>
      </c>
    </row>
    <row r="240" spans="1:2" ht="16" thickBot="1" x14ac:dyDescent="0.4">
      <c r="A240" s="12">
        <v>44800</v>
      </c>
      <c r="B240" s="13">
        <f t="shared" si="0"/>
        <v>1783.9163138856238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1FC-B185-45DD-B341-F2199394D04B}">
  <dimension ref="A1:E244"/>
  <sheetViews>
    <sheetView topLeftCell="A227" workbookViewId="0">
      <selection activeCell="A227" sqref="A227"/>
    </sheetView>
  </sheetViews>
  <sheetFormatPr defaultRowHeight="14.5" x14ac:dyDescent="0.35"/>
  <cols>
    <col min="1" max="1" width="10.08984375" bestFit="1" customWidth="1"/>
    <col min="2" max="2" width="8.81640625" bestFit="1" customWidth="1"/>
    <col min="3" max="3" width="16.08984375" customWidth="1"/>
    <col min="4" max="4" width="29.81640625" customWidth="1"/>
    <col min="5" max="5" width="29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0">
        <v>44562</v>
      </c>
      <c r="B2">
        <v>58</v>
      </c>
    </row>
    <row r="3" spans="1:5" x14ac:dyDescent="0.35">
      <c r="A3" s="10">
        <v>44563</v>
      </c>
      <c r="B3">
        <v>63</v>
      </c>
    </row>
    <row r="4" spans="1:5" x14ac:dyDescent="0.35">
      <c r="A4" s="10">
        <v>44564</v>
      </c>
      <c r="B4">
        <v>67</v>
      </c>
    </row>
    <row r="5" spans="1:5" x14ac:dyDescent="0.35">
      <c r="A5" s="10">
        <v>44565</v>
      </c>
      <c r="B5">
        <v>71</v>
      </c>
    </row>
    <row r="6" spans="1:5" x14ac:dyDescent="0.35">
      <c r="A6" s="10">
        <v>44566</v>
      </c>
      <c r="B6">
        <v>61</v>
      </c>
    </row>
    <row r="7" spans="1:5" x14ac:dyDescent="0.35">
      <c r="A7" s="10">
        <v>44567</v>
      </c>
      <c r="B7">
        <v>87</v>
      </c>
    </row>
    <row r="8" spans="1:5" x14ac:dyDescent="0.35">
      <c r="A8" s="10">
        <v>44568</v>
      </c>
      <c r="B8">
        <v>92</v>
      </c>
    </row>
    <row r="9" spans="1:5" x14ac:dyDescent="0.35">
      <c r="A9" s="10">
        <v>44569</v>
      </c>
      <c r="B9">
        <v>98</v>
      </c>
    </row>
    <row r="10" spans="1:5" x14ac:dyDescent="0.35">
      <c r="A10" s="10">
        <v>44570</v>
      </c>
      <c r="B10">
        <v>100</v>
      </c>
    </row>
    <row r="11" spans="1:5" x14ac:dyDescent="0.35">
      <c r="A11" s="10">
        <v>44571</v>
      </c>
      <c r="B11">
        <v>119</v>
      </c>
    </row>
    <row r="12" spans="1:5" x14ac:dyDescent="0.35">
      <c r="A12" s="10">
        <v>44572</v>
      </c>
      <c r="B12">
        <v>103</v>
      </c>
    </row>
    <row r="13" spans="1:5" x14ac:dyDescent="0.35">
      <c r="A13" s="10">
        <v>44573</v>
      </c>
      <c r="B13">
        <v>118</v>
      </c>
    </row>
    <row r="14" spans="1:5" x14ac:dyDescent="0.35">
      <c r="A14" s="10">
        <v>44574</v>
      </c>
      <c r="B14">
        <v>134</v>
      </c>
    </row>
    <row r="15" spans="1:5" x14ac:dyDescent="0.35">
      <c r="A15" s="10">
        <v>44575</v>
      </c>
      <c r="B15">
        <v>152</v>
      </c>
    </row>
    <row r="16" spans="1:5" x14ac:dyDescent="0.35">
      <c r="A16" s="10">
        <v>44576</v>
      </c>
      <c r="B16">
        <v>151</v>
      </c>
    </row>
    <row r="17" spans="1:2" x14ac:dyDescent="0.35">
      <c r="A17" s="10">
        <v>44577</v>
      </c>
      <c r="B17">
        <v>162</v>
      </c>
    </row>
    <row r="18" spans="1:2" x14ac:dyDescent="0.35">
      <c r="A18" s="10">
        <v>44578</v>
      </c>
      <c r="B18">
        <v>149</v>
      </c>
    </row>
    <row r="19" spans="1:2" x14ac:dyDescent="0.35">
      <c r="A19" s="10">
        <v>44579</v>
      </c>
      <c r="B19">
        <v>174</v>
      </c>
    </row>
    <row r="20" spans="1:2" x14ac:dyDescent="0.35">
      <c r="A20" s="10">
        <v>44580</v>
      </c>
      <c r="B20">
        <v>179</v>
      </c>
    </row>
    <row r="21" spans="1:2" x14ac:dyDescent="0.35">
      <c r="A21" s="10">
        <v>44581</v>
      </c>
      <c r="B21">
        <v>198</v>
      </c>
    </row>
    <row r="22" spans="1:2" x14ac:dyDescent="0.35">
      <c r="A22" s="10">
        <v>44582</v>
      </c>
      <c r="B22">
        <v>195</v>
      </c>
    </row>
    <row r="23" spans="1:2" x14ac:dyDescent="0.35">
      <c r="A23" s="10">
        <v>44583</v>
      </c>
      <c r="B23">
        <v>186</v>
      </c>
    </row>
    <row r="24" spans="1:2" x14ac:dyDescent="0.35">
      <c r="A24" s="10">
        <v>44584</v>
      </c>
      <c r="B24">
        <v>156</v>
      </c>
    </row>
    <row r="25" spans="1:2" x14ac:dyDescent="0.35">
      <c r="A25" s="10">
        <v>44585</v>
      </c>
      <c r="B25">
        <v>171</v>
      </c>
    </row>
    <row r="26" spans="1:2" x14ac:dyDescent="0.35">
      <c r="A26" s="10">
        <v>44586</v>
      </c>
      <c r="B26">
        <v>308</v>
      </c>
    </row>
    <row r="27" spans="1:2" x14ac:dyDescent="0.35">
      <c r="A27" s="10">
        <v>44587</v>
      </c>
      <c r="B27">
        <v>320</v>
      </c>
    </row>
    <row r="28" spans="1:2" x14ac:dyDescent="0.35">
      <c r="A28" s="10">
        <v>44588</v>
      </c>
      <c r="B28">
        <v>458</v>
      </c>
    </row>
    <row r="29" spans="1:2" x14ac:dyDescent="0.35">
      <c r="A29" s="10">
        <v>44589</v>
      </c>
      <c r="B29">
        <v>584</v>
      </c>
    </row>
    <row r="30" spans="1:2" x14ac:dyDescent="0.35">
      <c r="A30" s="10">
        <v>44590</v>
      </c>
      <c r="B30">
        <v>795</v>
      </c>
    </row>
    <row r="31" spans="1:2" x14ac:dyDescent="0.35">
      <c r="A31" s="10">
        <v>44591</v>
      </c>
      <c r="B31">
        <v>831</v>
      </c>
    </row>
    <row r="32" spans="1:2" x14ac:dyDescent="0.35">
      <c r="A32" s="10">
        <v>44592</v>
      </c>
      <c r="B32">
        <v>553</v>
      </c>
    </row>
    <row r="33" spans="1:2" x14ac:dyDescent="0.35">
      <c r="A33" s="10">
        <v>44593</v>
      </c>
      <c r="B33">
        <v>545</v>
      </c>
    </row>
    <row r="34" spans="1:2" x14ac:dyDescent="0.35">
      <c r="A34" s="10">
        <v>44594</v>
      </c>
      <c r="B34">
        <v>549</v>
      </c>
    </row>
    <row r="35" spans="1:2" x14ac:dyDescent="0.35">
      <c r="A35" s="10">
        <v>44595</v>
      </c>
      <c r="B35">
        <v>697</v>
      </c>
    </row>
    <row r="36" spans="1:2" x14ac:dyDescent="0.35">
      <c r="A36" s="10">
        <v>44596</v>
      </c>
      <c r="B36">
        <v>979</v>
      </c>
    </row>
    <row r="37" spans="1:2" x14ac:dyDescent="0.35">
      <c r="A37" s="10">
        <v>44597</v>
      </c>
      <c r="B37">
        <v>953</v>
      </c>
    </row>
    <row r="38" spans="1:2" x14ac:dyDescent="0.35">
      <c r="A38" s="10">
        <v>44598</v>
      </c>
      <c r="B38">
        <v>918</v>
      </c>
    </row>
    <row r="39" spans="1:2" x14ac:dyDescent="0.35">
      <c r="A39" s="10">
        <v>44599</v>
      </c>
      <c r="B39">
        <v>703</v>
      </c>
    </row>
    <row r="40" spans="1:2" x14ac:dyDescent="0.35">
      <c r="A40" s="10">
        <v>44600</v>
      </c>
      <c r="B40">
        <v>1051</v>
      </c>
    </row>
    <row r="41" spans="1:2" x14ac:dyDescent="0.35">
      <c r="A41" s="10">
        <v>44601</v>
      </c>
      <c r="B41">
        <v>1251</v>
      </c>
    </row>
    <row r="42" spans="1:2" x14ac:dyDescent="0.35">
      <c r="A42" s="10">
        <v>44602</v>
      </c>
      <c r="B42">
        <v>1353</v>
      </c>
    </row>
    <row r="43" spans="1:2" x14ac:dyDescent="0.35">
      <c r="A43" s="10">
        <v>44603</v>
      </c>
      <c r="B43">
        <v>1187</v>
      </c>
    </row>
    <row r="44" spans="1:2" x14ac:dyDescent="0.35">
      <c r="A44" s="10">
        <v>44604</v>
      </c>
      <c r="B44">
        <v>1206</v>
      </c>
    </row>
    <row r="45" spans="1:2" x14ac:dyDescent="0.35">
      <c r="A45" s="10">
        <v>44605</v>
      </c>
      <c r="B45">
        <v>906</v>
      </c>
    </row>
    <row r="46" spans="1:2" x14ac:dyDescent="0.35">
      <c r="A46" s="10">
        <v>44606</v>
      </c>
      <c r="B46">
        <v>809</v>
      </c>
    </row>
    <row r="47" spans="1:2" x14ac:dyDescent="0.35">
      <c r="A47" s="10">
        <v>44607</v>
      </c>
      <c r="B47">
        <v>663</v>
      </c>
    </row>
    <row r="48" spans="1:2" x14ac:dyDescent="0.35">
      <c r="A48" s="10">
        <v>44608</v>
      </c>
      <c r="B48">
        <v>622</v>
      </c>
    </row>
    <row r="49" spans="1:2" x14ac:dyDescent="0.35">
      <c r="A49" s="10">
        <v>44609</v>
      </c>
      <c r="B49">
        <v>726</v>
      </c>
    </row>
    <row r="50" spans="1:2" x14ac:dyDescent="0.35">
      <c r="A50" s="10">
        <v>44610</v>
      </c>
      <c r="B50">
        <v>895</v>
      </c>
    </row>
    <row r="51" spans="1:2" x14ac:dyDescent="0.35">
      <c r="A51" s="10">
        <v>44611</v>
      </c>
      <c r="B51">
        <v>916</v>
      </c>
    </row>
    <row r="52" spans="1:2" x14ac:dyDescent="0.35">
      <c r="A52" s="10">
        <v>44612</v>
      </c>
      <c r="B52">
        <v>893</v>
      </c>
    </row>
    <row r="53" spans="1:2" x14ac:dyDescent="0.35">
      <c r="A53" s="10">
        <v>44613</v>
      </c>
      <c r="B53">
        <v>751</v>
      </c>
    </row>
    <row r="54" spans="1:2" x14ac:dyDescent="0.35">
      <c r="A54" s="10">
        <v>44614</v>
      </c>
      <c r="B54">
        <v>988</v>
      </c>
    </row>
    <row r="55" spans="1:2" x14ac:dyDescent="0.35">
      <c r="A55" s="10">
        <v>44615</v>
      </c>
      <c r="B55">
        <v>904</v>
      </c>
    </row>
    <row r="56" spans="1:2" x14ac:dyDescent="0.35">
      <c r="A56" s="10">
        <v>44616</v>
      </c>
      <c r="B56">
        <v>709</v>
      </c>
    </row>
    <row r="57" spans="1:2" x14ac:dyDescent="0.35">
      <c r="A57" s="10">
        <v>44617</v>
      </c>
      <c r="B57">
        <v>784</v>
      </c>
    </row>
    <row r="58" spans="1:2" x14ac:dyDescent="0.35">
      <c r="A58" s="10">
        <v>44618</v>
      </c>
      <c r="B58">
        <v>765</v>
      </c>
    </row>
    <row r="59" spans="1:2" x14ac:dyDescent="0.35">
      <c r="A59" s="10">
        <v>44619</v>
      </c>
      <c r="B59">
        <v>688</v>
      </c>
    </row>
    <row r="60" spans="1:2" x14ac:dyDescent="0.35">
      <c r="A60" s="10">
        <v>44620</v>
      </c>
      <c r="B60">
        <v>1310</v>
      </c>
    </row>
    <row r="61" spans="1:2" x14ac:dyDescent="0.35">
      <c r="A61" s="10">
        <v>44621</v>
      </c>
      <c r="B61">
        <v>1204</v>
      </c>
    </row>
    <row r="62" spans="1:2" x14ac:dyDescent="0.35">
      <c r="A62" s="10">
        <v>44622</v>
      </c>
      <c r="B62">
        <v>932</v>
      </c>
    </row>
    <row r="63" spans="1:2" x14ac:dyDescent="0.35">
      <c r="A63" s="10">
        <v>44623</v>
      </c>
      <c r="B63">
        <v>966</v>
      </c>
    </row>
    <row r="64" spans="1:2" x14ac:dyDescent="0.35">
      <c r="A64" s="10">
        <v>44624</v>
      </c>
      <c r="B64">
        <v>793</v>
      </c>
    </row>
    <row r="65" spans="1:2" x14ac:dyDescent="0.35">
      <c r="A65" s="10">
        <v>44625</v>
      </c>
      <c r="B65">
        <v>780</v>
      </c>
    </row>
    <row r="66" spans="1:2" x14ac:dyDescent="0.35">
      <c r="A66" s="10">
        <v>44626</v>
      </c>
      <c r="B66">
        <v>935</v>
      </c>
    </row>
    <row r="67" spans="1:2" x14ac:dyDescent="0.35">
      <c r="A67" s="10">
        <v>44627</v>
      </c>
      <c r="B67">
        <v>715</v>
      </c>
    </row>
    <row r="68" spans="1:2" x14ac:dyDescent="0.35">
      <c r="A68" s="10">
        <v>44628</v>
      </c>
      <c r="B68">
        <v>723</v>
      </c>
    </row>
    <row r="69" spans="1:2" x14ac:dyDescent="0.35">
      <c r="A69" s="10">
        <v>44629</v>
      </c>
      <c r="B69">
        <v>713</v>
      </c>
    </row>
    <row r="70" spans="1:2" x14ac:dyDescent="0.35">
      <c r="A70" s="10">
        <v>44630</v>
      </c>
      <c r="B70">
        <v>733</v>
      </c>
    </row>
    <row r="71" spans="1:2" x14ac:dyDescent="0.35">
      <c r="A71" s="10">
        <v>44631</v>
      </c>
      <c r="B71">
        <v>1021</v>
      </c>
    </row>
    <row r="72" spans="1:2" x14ac:dyDescent="0.35">
      <c r="A72" s="10">
        <v>44632</v>
      </c>
      <c r="B72">
        <v>820</v>
      </c>
    </row>
    <row r="73" spans="1:2" x14ac:dyDescent="0.35">
      <c r="A73" s="10">
        <v>44633</v>
      </c>
      <c r="B73">
        <v>695</v>
      </c>
    </row>
    <row r="74" spans="1:2" x14ac:dyDescent="0.35">
      <c r="A74" s="10">
        <v>44634</v>
      </c>
      <c r="B74">
        <v>771</v>
      </c>
    </row>
    <row r="75" spans="1:2" x14ac:dyDescent="0.35">
      <c r="A75" s="10">
        <v>44635</v>
      </c>
      <c r="B75">
        <v>727</v>
      </c>
    </row>
    <row r="76" spans="1:2" x14ac:dyDescent="0.35">
      <c r="A76" s="10">
        <v>44636</v>
      </c>
      <c r="B76">
        <v>773</v>
      </c>
    </row>
    <row r="77" spans="1:2" x14ac:dyDescent="0.35">
      <c r="A77" s="10">
        <v>44637</v>
      </c>
      <c r="B77">
        <v>911</v>
      </c>
    </row>
    <row r="78" spans="1:2" x14ac:dyDescent="0.35">
      <c r="A78" s="10">
        <v>44638</v>
      </c>
      <c r="B78">
        <v>928</v>
      </c>
    </row>
    <row r="79" spans="1:2" x14ac:dyDescent="0.35">
      <c r="A79" s="10">
        <v>44639</v>
      </c>
      <c r="B79">
        <v>958</v>
      </c>
    </row>
    <row r="80" spans="1:2" x14ac:dyDescent="0.35">
      <c r="A80" s="10">
        <v>44640</v>
      </c>
      <c r="B80">
        <v>796</v>
      </c>
    </row>
    <row r="81" spans="1:2" x14ac:dyDescent="0.35">
      <c r="A81" s="10">
        <v>44641</v>
      </c>
      <c r="B81">
        <v>839</v>
      </c>
    </row>
    <row r="82" spans="1:2" x14ac:dyDescent="0.35">
      <c r="A82" s="10">
        <v>44642</v>
      </c>
      <c r="B82">
        <v>1041</v>
      </c>
    </row>
    <row r="83" spans="1:2" x14ac:dyDescent="0.35">
      <c r="A83" s="10">
        <v>44643</v>
      </c>
      <c r="B83">
        <v>1322</v>
      </c>
    </row>
    <row r="84" spans="1:2" x14ac:dyDescent="0.35">
      <c r="A84" s="10">
        <v>44644</v>
      </c>
      <c r="B84">
        <v>1344</v>
      </c>
    </row>
    <row r="85" spans="1:2" x14ac:dyDescent="0.35">
      <c r="A85" s="10">
        <v>44645</v>
      </c>
      <c r="B85">
        <v>992</v>
      </c>
    </row>
    <row r="86" spans="1:2" x14ac:dyDescent="0.35">
      <c r="A86" s="10">
        <v>44646</v>
      </c>
      <c r="B86">
        <v>815</v>
      </c>
    </row>
    <row r="87" spans="1:2" x14ac:dyDescent="0.35">
      <c r="A87" s="10">
        <v>44647</v>
      </c>
      <c r="B87">
        <v>943</v>
      </c>
    </row>
    <row r="88" spans="1:2" x14ac:dyDescent="0.35">
      <c r="A88" s="10">
        <v>44648</v>
      </c>
      <c r="B88">
        <v>1066</v>
      </c>
    </row>
    <row r="89" spans="1:2" x14ac:dyDescent="0.35">
      <c r="A89" s="10">
        <v>44649</v>
      </c>
      <c r="B89">
        <v>1039</v>
      </c>
    </row>
    <row r="90" spans="1:2" x14ac:dyDescent="0.35">
      <c r="A90" s="10">
        <v>44650</v>
      </c>
      <c r="B90">
        <v>972</v>
      </c>
    </row>
    <row r="91" spans="1:2" x14ac:dyDescent="0.35">
      <c r="A91" s="10">
        <v>44651</v>
      </c>
      <c r="B91">
        <v>1058</v>
      </c>
    </row>
    <row r="92" spans="1:2" x14ac:dyDescent="0.35">
      <c r="A92" s="10">
        <v>44652</v>
      </c>
      <c r="B92">
        <v>961</v>
      </c>
    </row>
    <row r="93" spans="1:2" x14ac:dyDescent="0.35">
      <c r="A93" s="10">
        <v>44653</v>
      </c>
      <c r="B93">
        <v>931</v>
      </c>
    </row>
    <row r="94" spans="1:2" x14ac:dyDescent="0.35">
      <c r="A94" s="10">
        <v>44654</v>
      </c>
      <c r="B94">
        <v>887</v>
      </c>
    </row>
    <row r="95" spans="1:2" x14ac:dyDescent="0.35">
      <c r="A95" s="10">
        <v>44655</v>
      </c>
      <c r="B95">
        <v>823</v>
      </c>
    </row>
    <row r="96" spans="1:2" x14ac:dyDescent="0.35">
      <c r="A96" s="10">
        <v>44656</v>
      </c>
      <c r="B96">
        <v>807</v>
      </c>
    </row>
    <row r="97" spans="1:2" x14ac:dyDescent="0.35">
      <c r="A97" s="10">
        <v>44657</v>
      </c>
      <c r="B97">
        <v>1266</v>
      </c>
    </row>
    <row r="98" spans="1:2" x14ac:dyDescent="0.35">
      <c r="A98" s="10">
        <v>44658</v>
      </c>
      <c r="B98">
        <v>1827</v>
      </c>
    </row>
    <row r="99" spans="1:2" x14ac:dyDescent="0.35">
      <c r="A99" s="10">
        <v>44659</v>
      </c>
      <c r="B99">
        <v>1289</v>
      </c>
    </row>
    <row r="100" spans="1:2" x14ac:dyDescent="0.35">
      <c r="A100" s="10">
        <v>44660</v>
      </c>
      <c r="B100">
        <v>973</v>
      </c>
    </row>
    <row r="101" spans="1:2" x14ac:dyDescent="0.35">
      <c r="A101" s="10">
        <v>44661</v>
      </c>
      <c r="B101">
        <v>841</v>
      </c>
    </row>
    <row r="102" spans="1:2" x14ac:dyDescent="0.35">
      <c r="A102" s="10">
        <v>44662</v>
      </c>
      <c r="B102">
        <v>742</v>
      </c>
    </row>
    <row r="103" spans="1:2" x14ac:dyDescent="0.35">
      <c r="A103" s="10">
        <v>44663</v>
      </c>
      <c r="B103">
        <v>1050</v>
      </c>
    </row>
    <row r="104" spans="1:2" x14ac:dyDescent="0.35">
      <c r="A104" s="10">
        <v>44664</v>
      </c>
      <c r="B104">
        <v>960</v>
      </c>
    </row>
    <row r="105" spans="1:2" x14ac:dyDescent="0.35">
      <c r="A105" s="10">
        <v>44665</v>
      </c>
      <c r="B105">
        <v>1010</v>
      </c>
    </row>
    <row r="106" spans="1:2" x14ac:dyDescent="0.35">
      <c r="A106" s="10">
        <v>44666</v>
      </c>
      <c r="B106">
        <v>1017</v>
      </c>
    </row>
    <row r="107" spans="1:2" x14ac:dyDescent="0.35">
      <c r="A107" s="10">
        <v>44667</v>
      </c>
      <c r="B107">
        <v>1130</v>
      </c>
    </row>
    <row r="108" spans="1:2" x14ac:dyDescent="0.35">
      <c r="A108" s="10">
        <v>44668</v>
      </c>
      <c r="B108">
        <v>961</v>
      </c>
    </row>
    <row r="109" spans="1:2" x14ac:dyDescent="0.35">
      <c r="A109" s="10">
        <v>44669</v>
      </c>
      <c r="B109">
        <v>934</v>
      </c>
    </row>
    <row r="110" spans="1:2" x14ac:dyDescent="0.35">
      <c r="A110" s="10">
        <v>44670</v>
      </c>
      <c r="B110">
        <v>821</v>
      </c>
    </row>
    <row r="111" spans="1:2" x14ac:dyDescent="0.35">
      <c r="A111" s="10">
        <v>44671</v>
      </c>
      <c r="B111">
        <v>793</v>
      </c>
    </row>
    <row r="112" spans="1:2" x14ac:dyDescent="0.35">
      <c r="A112" s="10">
        <v>44672</v>
      </c>
      <c r="B112">
        <v>724</v>
      </c>
    </row>
    <row r="113" spans="1:2" x14ac:dyDescent="0.35">
      <c r="A113" s="10">
        <v>44673</v>
      </c>
      <c r="B113">
        <v>774</v>
      </c>
    </row>
    <row r="114" spans="1:2" x14ac:dyDescent="0.35">
      <c r="A114" s="10">
        <v>44674</v>
      </c>
      <c r="B114">
        <v>1146</v>
      </c>
    </row>
    <row r="115" spans="1:2" x14ac:dyDescent="0.35">
      <c r="A115" s="10">
        <v>44675</v>
      </c>
      <c r="B115">
        <v>934</v>
      </c>
    </row>
    <row r="116" spans="1:2" x14ac:dyDescent="0.35">
      <c r="A116" s="10">
        <v>44676</v>
      </c>
      <c r="B116">
        <v>689</v>
      </c>
    </row>
    <row r="117" spans="1:2" x14ac:dyDescent="0.35">
      <c r="A117" s="10">
        <v>44677</v>
      </c>
      <c r="B117">
        <v>892</v>
      </c>
    </row>
    <row r="118" spans="1:2" x14ac:dyDescent="0.35">
      <c r="A118" s="10">
        <v>44678</v>
      </c>
      <c r="B118">
        <v>982</v>
      </c>
    </row>
    <row r="119" spans="1:2" x14ac:dyDescent="0.35">
      <c r="A119" s="10">
        <v>44679</v>
      </c>
      <c r="B119">
        <v>680</v>
      </c>
    </row>
    <row r="120" spans="1:2" x14ac:dyDescent="0.35">
      <c r="A120" s="10">
        <v>44680</v>
      </c>
      <c r="B120">
        <v>614</v>
      </c>
    </row>
    <row r="121" spans="1:2" x14ac:dyDescent="0.35">
      <c r="A121" s="10">
        <v>44681</v>
      </c>
      <c r="B121">
        <v>743</v>
      </c>
    </row>
    <row r="122" spans="1:2" x14ac:dyDescent="0.35">
      <c r="A122" s="10">
        <v>44682</v>
      </c>
      <c r="B122">
        <v>970</v>
      </c>
    </row>
    <row r="123" spans="1:2" x14ac:dyDescent="0.35">
      <c r="A123" s="10">
        <v>44683</v>
      </c>
      <c r="B123">
        <v>724</v>
      </c>
    </row>
    <row r="124" spans="1:2" x14ac:dyDescent="0.35">
      <c r="A124" s="10">
        <v>44684</v>
      </c>
      <c r="B124">
        <v>859</v>
      </c>
    </row>
    <row r="125" spans="1:2" x14ac:dyDescent="0.35">
      <c r="A125" s="10">
        <v>44685</v>
      </c>
      <c r="B125">
        <v>1412</v>
      </c>
    </row>
    <row r="126" spans="1:2" x14ac:dyDescent="0.35">
      <c r="A126" s="10">
        <v>44686</v>
      </c>
      <c r="B126">
        <v>1219</v>
      </c>
    </row>
    <row r="127" spans="1:2" x14ac:dyDescent="0.35">
      <c r="A127" s="10">
        <v>44687</v>
      </c>
      <c r="B127">
        <v>987</v>
      </c>
    </row>
    <row r="128" spans="1:2" x14ac:dyDescent="0.35">
      <c r="A128" s="10">
        <v>44688</v>
      </c>
      <c r="B128">
        <v>1056</v>
      </c>
    </row>
    <row r="129" spans="1:2" x14ac:dyDescent="0.35">
      <c r="A129" s="10">
        <v>44689</v>
      </c>
      <c r="B129">
        <v>1050</v>
      </c>
    </row>
    <row r="130" spans="1:2" x14ac:dyDescent="0.35">
      <c r="A130" s="10">
        <v>44690</v>
      </c>
      <c r="B130">
        <v>1164</v>
      </c>
    </row>
    <row r="131" spans="1:2" x14ac:dyDescent="0.35">
      <c r="A131" s="10">
        <v>44691</v>
      </c>
      <c r="B131">
        <v>1214</v>
      </c>
    </row>
    <row r="132" spans="1:2" x14ac:dyDescent="0.35">
      <c r="A132" s="10">
        <v>44692</v>
      </c>
      <c r="B132">
        <v>1510</v>
      </c>
    </row>
    <row r="133" spans="1:2" x14ac:dyDescent="0.35">
      <c r="A133" s="10">
        <v>44693</v>
      </c>
      <c r="B133">
        <v>1293</v>
      </c>
    </row>
    <row r="134" spans="1:2" x14ac:dyDescent="0.35">
      <c r="A134" s="10">
        <v>44694</v>
      </c>
      <c r="B134">
        <v>1498</v>
      </c>
    </row>
    <row r="135" spans="1:2" x14ac:dyDescent="0.35">
      <c r="A135" s="10">
        <v>44695</v>
      </c>
      <c r="B135">
        <v>1377</v>
      </c>
    </row>
    <row r="136" spans="1:2" x14ac:dyDescent="0.35">
      <c r="A136" s="10">
        <v>44696</v>
      </c>
      <c r="B136">
        <v>1111</v>
      </c>
    </row>
    <row r="137" spans="1:2" x14ac:dyDescent="0.35">
      <c r="A137" s="10">
        <v>44697</v>
      </c>
      <c r="B137">
        <v>1127</v>
      </c>
    </row>
    <row r="138" spans="1:2" x14ac:dyDescent="0.35">
      <c r="A138" s="10">
        <v>44698</v>
      </c>
      <c r="B138">
        <v>1356</v>
      </c>
    </row>
    <row r="139" spans="1:2" x14ac:dyDescent="0.35">
      <c r="A139" s="10">
        <v>44699</v>
      </c>
      <c r="B139">
        <v>1281</v>
      </c>
    </row>
    <row r="140" spans="1:2" x14ac:dyDescent="0.35">
      <c r="A140" s="10">
        <v>44700</v>
      </c>
      <c r="B140">
        <v>1325</v>
      </c>
    </row>
    <row r="141" spans="1:2" x14ac:dyDescent="0.35">
      <c r="A141" s="10">
        <v>44701</v>
      </c>
      <c r="B141">
        <v>1123</v>
      </c>
    </row>
    <row r="142" spans="1:2" x14ac:dyDescent="0.35">
      <c r="A142" s="10">
        <v>44702</v>
      </c>
      <c r="B142">
        <v>1071</v>
      </c>
    </row>
    <row r="143" spans="1:2" x14ac:dyDescent="0.35">
      <c r="A143" s="10">
        <v>44703</v>
      </c>
      <c r="B143">
        <v>1064</v>
      </c>
    </row>
    <row r="144" spans="1:2" x14ac:dyDescent="0.35">
      <c r="A144" s="10">
        <v>44704</v>
      </c>
      <c r="B144">
        <v>916</v>
      </c>
    </row>
    <row r="145" spans="1:2" x14ac:dyDescent="0.35">
      <c r="A145" s="10">
        <v>44705</v>
      </c>
      <c r="B145">
        <v>781</v>
      </c>
    </row>
    <row r="146" spans="1:2" x14ac:dyDescent="0.35">
      <c r="A146" s="10">
        <v>44706</v>
      </c>
      <c r="B146">
        <v>550</v>
      </c>
    </row>
    <row r="147" spans="1:2" x14ac:dyDescent="0.35">
      <c r="A147" s="10">
        <v>44707</v>
      </c>
      <c r="B147">
        <v>631</v>
      </c>
    </row>
    <row r="148" spans="1:2" x14ac:dyDescent="0.35">
      <c r="A148" s="10">
        <v>44708</v>
      </c>
      <c r="B148">
        <v>871</v>
      </c>
    </row>
    <row r="149" spans="1:2" x14ac:dyDescent="0.35">
      <c r="A149" s="10">
        <v>44709</v>
      </c>
      <c r="B149">
        <v>940</v>
      </c>
    </row>
    <row r="150" spans="1:2" x14ac:dyDescent="0.35">
      <c r="A150" s="10">
        <v>44710</v>
      </c>
      <c r="B150">
        <v>986</v>
      </c>
    </row>
    <row r="151" spans="1:2" x14ac:dyDescent="0.35">
      <c r="A151" s="10">
        <v>44711</v>
      </c>
      <c r="B151">
        <v>1140</v>
      </c>
    </row>
    <row r="152" spans="1:2" x14ac:dyDescent="0.35">
      <c r="A152" s="10">
        <v>44712</v>
      </c>
      <c r="B152">
        <v>1235</v>
      </c>
    </row>
    <row r="153" spans="1:2" x14ac:dyDescent="0.35">
      <c r="A153" s="10">
        <v>44713</v>
      </c>
      <c r="B153">
        <v>1109</v>
      </c>
    </row>
    <row r="154" spans="1:2" x14ac:dyDescent="0.35">
      <c r="A154" s="10">
        <v>44714</v>
      </c>
      <c r="B154">
        <v>1082</v>
      </c>
    </row>
    <row r="155" spans="1:2" x14ac:dyDescent="0.35">
      <c r="A155" s="10">
        <v>44715</v>
      </c>
      <c r="B155">
        <v>1088</v>
      </c>
    </row>
    <row r="156" spans="1:2" x14ac:dyDescent="0.35">
      <c r="A156" s="10">
        <v>44716</v>
      </c>
      <c r="B156">
        <v>911</v>
      </c>
    </row>
    <row r="157" spans="1:2" x14ac:dyDescent="0.35">
      <c r="A157" s="10">
        <v>44717</v>
      </c>
      <c r="B157">
        <v>970</v>
      </c>
    </row>
    <row r="158" spans="1:2" x14ac:dyDescent="0.35">
      <c r="A158" s="10">
        <v>44718</v>
      </c>
      <c r="B158">
        <v>886</v>
      </c>
    </row>
    <row r="159" spans="1:2" x14ac:dyDescent="0.35">
      <c r="A159" s="10">
        <v>44719</v>
      </c>
      <c r="B159">
        <v>1151</v>
      </c>
    </row>
    <row r="160" spans="1:2" x14ac:dyDescent="0.35">
      <c r="A160" s="10">
        <v>44720</v>
      </c>
      <c r="B160">
        <v>2322</v>
      </c>
    </row>
    <row r="161" spans="1:2" x14ac:dyDescent="0.35">
      <c r="A161" s="10">
        <v>44721</v>
      </c>
      <c r="B161">
        <v>1910</v>
      </c>
    </row>
    <row r="162" spans="1:2" x14ac:dyDescent="0.35">
      <c r="A162" s="10">
        <v>44722</v>
      </c>
      <c r="B162">
        <v>1444</v>
      </c>
    </row>
    <row r="163" spans="1:2" x14ac:dyDescent="0.35">
      <c r="A163" s="10">
        <v>44723</v>
      </c>
      <c r="B163">
        <v>1093</v>
      </c>
    </row>
    <row r="164" spans="1:2" x14ac:dyDescent="0.35">
      <c r="A164" s="10">
        <v>44724</v>
      </c>
      <c r="B164">
        <v>1169</v>
      </c>
    </row>
    <row r="165" spans="1:2" x14ac:dyDescent="0.35">
      <c r="A165" s="10">
        <v>44725</v>
      </c>
      <c r="B165">
        <v>1051</v>
      </c>
    </row>
    <row r="166" spans="1:2" x14ac:dyDescent="0.35">
      <c r="A166" s="10">
        <v>44726</v>
      </c>
      <c r="B166">
        <v>1118</v>
      </c>
    </row>
    <row r="167" spans="1:2" x14ac:dyDescent="0.35">
      <c r="A167" s="10">
        <v>44727</v>
      </c>
      <c r="B167">
        <v>1181</v>
      </c>
    </row>
    <row r="168" spans="1:2" x14ac:dyDescent="0.35">
      <c r="A168" s="10">
        <v>44728</v>
      </c>
      <c r="B168">
        <v>1303</v>
      </c>
    </row>
    <row r="169" spans="1:2" x14ac:dyDescent="0.35">
      <c r="A169" s="10">
        <v>44729</v>
      </c>
      <c r="B169">
        <v>1104</v>
      </c>
    </row>
    <row r="170" spans="1:2" x14ac:dyDescent="0.35">
      <c r="A170" s="10">
        <v>44730</v>
      </c>
      <c r="B170">
        <v>1024</v>
      </c>
    </row>
    <row r="171" spans="1:2" x14ac:dyDescent="0.35">
      <c r="A171" s="10">
        <v>44731</v>
      </c>
      <c r="B171">
        <v>1059</v>
      </c>
    </row>
    <row r="172" spans="1:2" x14ac:dyDescent="0.35">
      <c r="A172" s="10">
        <v>44732</v>
      </c>
      <c r="B172">
        <v>1036</v>
      </c>
    </row>
    <row r="173" spans="1:2" x14ac:dyDescent="0.35">
      <c r="A173" s="10">
        <v>44733</v>
      </c>
      <c r="B173">
        <v>1119</v>
      </c>
    </row>
    <row r="174" spans="1:2" x14ac:dyDescent="0.35">
      <c r="A174" s="10">
        <v>44734</v>
      </c>
      <c r="B174">
        <v>1112</v>
      </c>
    </row>
    <row r="175" spans="1:2" x14ac:dyDescent="0.35">
      <c r="A175" s="10">
        <v>44735</v>
      </c>
      <c r="B175">
        <v>1197</v>
      </c>
    </row>
    <row r="176" spans="1:2" x14ac:dyDescent="0.35">
      <c r="A176" s="10">
        <v>44736</v>
      </c>
      <c r="B176">
        <v>1050</v>
      </c>
    </row>
    <row r="177" spans="1:2" x14ac:dyDescent="0.35">
      <c r="A177" s="10">
        <v>44737</v>
      </c>
      <c r="B177">
        <v>1017</v>
      </c>
    </row>
    <row r="178" spans="1:2" x14ac:dyDescent="0.35">
      <c r="A178" s="10">
        <v>44738</v>
      </c>
      <c r="B178">
        <v>992</v>
      </c>
    </row>
    <row r="179" spans="1:2" x14ac:dyDescent="0.35">
      <c r="A179" s="10">
        <v>44739</v>
      </c>
      <c r="B179">
        <v>951</v>
      </c>
    </row>
    <row r="180" spans="1:2" x14ac:dyDescent="0.35">
      <c r="A180" s="10">
        <v>44740</v>
      </c>
      <c r="B180">
        <v>1031</v>
      </c>
    </row>
    <row r="181" spans="1:2" x14ac:dyDescent="0.35">
      <c r="A181" s="10">
        <v>44741</v>
      </c>
      <c r="B181">
        <v>1111</v>
      </c>
    </row>
    <row r="182" spans="1:2" x14ac:dyDescent="0.35">
      <c r="A182" s="10">
        <v>44742</v>
      </c>
      <c r="B182">
        <v>1084</v>
      </c>
    </row>
    <row r="183" spans="1:2" x14ac:dyDescent="0.35">
      <c r="A183" s="10">
        <v>44743</v>
      </c>
      <c r="B183">
        <v>1357</v>
      </c>
    </row>
    <row r="184" spans="1:2" x14ac:dyDescent="0.35">
      <c r="A184" s="10">
        <v>44744</v>
      </c>
      <c r="B184">
        <v>1418</v>
      </c>
    </row>
    <row r="185" spans="1:2" x14ac:dyDescent="0.35">
      <c r="A185" s="10">
        <v>44745</v>
      </c>
      <c r="B185">
        <v>1914</v>
      </c>
    </row>
    <row r="186" spans="1:2" x14ac:dyDescent="0.35">
      <c r="A186" s="10">
        <v>44746</v>
      </c>
      <c r="B186">
        <v>1276</v>
      </c>
    </row>
    <row r="187" spans="1:2" x14ac:dyDescent="0.35">
      <c r="A187" s="10">
        <v>44747</v>
      </c>
      <c r="B187">
        <v>1480</v>
      </c>
    </row>
    <row r="188" spans="1:2" x14ac:dyDescent="0.35">
      <c r="A188" s="10">
        <v>44748</v>
      </c>
      <c r="B188">
        <v>1735</v>
      </c>
    </row>
    <row r="189" spans="1:2" x14ac:dyDescent="0.35">
      <c r="A189" s="10">
        <v>44749</v>
      </c>
      <c r="B189">
        <v>1489</v>
      </c>
    </row>
    <row r="190" spans="1:2" x14ac:dyDescent="0.35">
      <c r="A190" s="10">
        <v>44750</v>
      </c>
      <c r="B190">
        <v>1469</v>
      </c>
    </row>
    <row r="191" spans="1:2" x14ac:dyDescent="0.35">
      <c r="A191" s="10">
        <v>44751</v>
      </c>
      <c r="B191">
        <v>1389</v>
      </c>
    </row>
    <row r="192" spans="1:2" x14ac:dyDescent="0.35">
      <c r="A192" s="10">
        <v>44752</v>
      </c>
      <c r="B192">
        <v>1179</v>
      </c>
    </row>
    <row r="193" spans="1:2" x14ac:dyDescent="0.35">
      <c r="A193" s="10">
        <v>44753</v>
      </c>
      <c r="B193">
        <v>1234</v>
      </c>
    </row>
    <row r="194" spans="1:2" x14ac:dyDescent="0.35">
      <c r="A194" s="10">
        <v>44754</v>
      </c>
      <c r="B194">
        <v>1677</v>
      </c>
    </row>
    <row r="195" spans="1:2" x14ac:dyDescent="0.35">
      <c r="A195" s="10">
        <v>44755</v>
      </c>
      <c r="B195">
        <v>1966</v>
      </c>
    </row>
    <row r="196" spans="1:2" x14ac:dyDescent="0.35">
      <c r="A196" s="10">
        <v>44756</v>
      </c>
      <c r="B196">
        <v>1878</v>
      </c>
    </row>
    <row r="197" spans="1:2" x14ac:dyDescent="0.35">
      <c r="A197" s="10">
        <v>44757</v>
      </c>
      <c r="B197">
        <v>1645</v>
      </c>
    </row>
    <row r="198" spans="1:2" x14ac:dyDescent="0.35">
      <c r="A198" s="10">
        <v>44758</v>
      </c>
      <c r="B198">
        <v>1498</v>
      </c>
    </row>
    <row r="199" spans="1:2" x14ac:dyDescent="0.35">
      <c r="A199" s="10">
        <v>44759</v>
      </c>
      <c r="B199">
        <v>1465</v>
      </c>
    </row>
    <row r="200" spans="1:2" x14ac:dyDescent="0.35">
      <c r="A200" s="10">
        <v>44760</v>
      </c>
      <c r="B200">
        <v>1463</v>
      </c>
    </row>
    <row r="201" spans="1:2" x14ac:dyDescent="0.35">
      <c r="A201" s="10">
        <v>44761</v>
      </c>
      <c r="B201">
        <v>2052</v>
      </c>
    </row>
    <row r="202" spans="1:2" x14ac:dyDescent="0.35">
      <c r="A202" s="10">
        <v>44762</v>
      </c>
      <c r="B202">
        <v>1567</v>
      </c>
    </row>
    <row r="203" spans="1:2" x14ac:dyDescent="0.35">
      <c r="A203" s="10">
        <v>44763</v>
      </c>
      <c r="B203">
        <v>1731</v>
      </c>
    </row>
    <row r="204" spans="1:2" x14ac:dyDescent="0.35">
      <c r="A204" s="10">
        <v>44764</v>
      </c>
      <c r="B204">
        <v>1560</v>
      </c>
    </row>
    <row r="205" spans="1:2" x14ac:dyDescent="0.35">
      <c r="A205" s="10">
        <v>44765</v>
      </c>
      <c r="B205">
        <v>1408</v>
      </c>
    </row>
    <row r="206" spans="1:2" x14ac:dyDescent="0.35">
      <c r="A206" s="10">
        <v>44766</v>
      </c>
      <c r="B206">
        <v>1392</v>
      </c>
    </row>
    <row r="207" spans="1:2" x14ac:dyDescent="0.35">
      <c r="A207" s="10">
        <v>44767</v>
      </c>
      <c r="B207">
        <v>1501</v>
      </c>
    </row>
    <row r="208" spans="1:2" x14ac:dyDescent="0.35">
      <c r="A208" s="10">
        <v>44768</v>
      </c>
      <c r="B208">
        <v>1807</v>
      </c>
    </row>
    <row r="209" spans="1:2" x14ac:dyDescent="0.35">
      <c r="A209" s="10">
        <v>44769</v>
      </c>
      <c r="B209">
        <v>1583</v>
      </c>
    </row>
    <row r="210" spans="1:2" x14ac:dyDescent="0.35">
      <c r="A210" s="10">
        <v>44770</v>
      </c>
      <c r="B210">
        <v>1727</v>
      </c>
    </row>
    <row r="211" spans="1:2" x14ac:dyDescent="0.35">
      <c r="A211" s="10">
        <v>44771</v>
      </c>
      <c r="B211">
        <v>1742</v>
      </c>
    </row>
    <row r="212" spans="1:2" x14ac:dyDescent="0.35">
      <c r="A212" s="10">
        <v>44772</v>
      </c>
      <c r="B212">
        <v>1908</v>
      </c>
    </row>
    <row r="213" spans="1:2" x14ac:dyDescent="0.35">
      <c r="A213" s="10">
        <v>44773</v>
      </c>
      <c r="B213">
        <v>1604</v>
      </c>
    </row>
    <row r="214" spans="1:2" x14ac:dyDescent="0.35">
      <c r="A214" s="10">
        <v>44774</v>
      </c>
      <c r="B214">
        <v>1822</v>
      </c>
    </row>
    <row r="215" spans="1:2" x14ac:dyDescent="0.35">
      <c r="A215" s="10">
        <v>44775</v>
      </c>
      <c r="B215">
        <v>2037</v>
      </c>
    </row>
    <row r="216" spans="1:2" x14ac:dyDescent="0.35">
      <c r="A216" s="10">
        <v>44776</v>
      </c>
      <c r="B216">
        <v>2138</v>
      </c>
    </row>
    <row r="217" spans="1:2" x14ac:dyDescent="0.35">
      <c r="A217" s="10">
        <v>44777</v>
      </c>
      <c r="B217">
        <v>2077</v>
      </c>
    </row>
    <row r="218" spans="1:2" x14ac:dyDescent="0.35">
      <c r="A218" s="10">
        <v>44778</v>
      </c>
      <c r="B218">
        <v>1894</v>
      </c>
    </row>
    <row r="219" spans="1:2" x14ac:dyDescent="0.35">
      <c r="A219" s="10">
        <v>44779</v>
      </c>
      <c r="B219">
        <v>1934</v>
      </c>
    </row>
    <row r="220" spans="1:2" x14ac:dyDescent="0.35">
      <c r="A220" s="10">
        <v>44780</v>
      </c>
      <c r="B220">
        <v>1855</v>
      </c>
    </row>
    <row r="221" spans="1:2" x14ac:dyDescent="0.35">
      <c r="A221" s="10">
        <v>44781</v>
      </c>
      <c r="B221">
        <v>1828</v>
      </c>
    </row>
    <row r="222" spans="1:2" x14ac:dyDescent="0.35">
      <c r="A222" s="10">
        <v>44782</v>
      </c>
      <c r="B222">
        <v>1824</v>
      </c>
    </row>
    <row r="223" spans="1:2" x14ac:dyDescent="0.35">
      <c r="A223" s="10">
        <v>44783</v>
      </c>
      <c r="B223">
        <v>2029</v>
      </c>
    </row>
    <row r="224" spans="1:2" x14ac:dyDescent="0.35">
      <c r="A224" s="10">
        <v>44784</v>
      </c>
      <c r="B224">
        <v>1917</v>
      </c>
    </row>
    <row r="225" spans="1:5" x14ac:dyDescent="0.35">
      <c r="A225" s="10">
        <v>44785</v>
      </c>
      <c r="B225">
        <v>1984</v>
      </c>
    </row>
    <row r="226" spans="1:5" x14ac:dyDescent="0.35">
      <c r="A226" s="10">
        <v>44786</v>
      </c>
      <c r="B226">
        <v>2003</v>
      </c>
    </row>
    <row r="227" spans="1:5" x14ac:dyDescent="0.35">
      <c r="A227" s="10">
        <v>44787</v>
      </c>
      <c r="B227">
        <v>1812</v>
      </c>
    </row>
    <row r="228" spans="1:5" x14ac:dyDescent="0.35">
      <c r="A228" s="10">
        <v>44788</v>
      </c>
      <c r="B228">
        <v>1867</v>
      </c>
    </row>
    <row r="229" spans="1:5" x14ac:dyDescent="0.35">
      <c r="A229" s="10">
        <v>44789</v>
      </c>
      <c r="B229">
        <v>1984</v>
      </c>
      <c r="C229" s="14">
        <v>1984</v>
      </c>
      <c r="D229" s="14">
        <v>1984</v>
      </c>
      <c r="E229" s="14">
        <v>1984</v>
      </c>
    </row>
    <row r="230" spans="1:5" x14ac:dyDescent="0.35">
      <c r="A230" s="10">
        <v>44790</v>
      </c>
      <c r="C230" s="14">
        <f>_xlfn.FORECAST.ETS(A230,$B$2:$B$229,$A$2:$A$229,1,1)</f>
        <v>1990.2153583610841</v>
      </c>
      <c r="D230" s="14">
        <f>C230-_xlfn.FORECAST.ETS.CONFINT(A230,$B$2:$B$229,$A$2:$A$229,0.85,1,1)</f>
        <v>1688.6335828988722</v>
      </c>
      <c r="E230" s="14">
        <f>C230+_xlfn.FORECAST.ETS.CONFINT(A230,$B$2:$B$229,$A$2:$A$229,0.85,1,1)</f>
        <v>2291.797133823296</v>
      </c>
    </row>
    <row r="231" spans="1:5" x14ac:dyDescent="0.35">
      <c r="A231" s="10">
        <v>44791</v>
      </c>
      <c r="C231" s="14">
        <f>_xlfn.FORECAST.ETS(A231,$B$2:$B$229,$A$2:$A$229,1,1)</f>
        <v>1996.4307167221673</v>
      </c>
      <c r="D231" s="14">
        <f>C231-_xlfn.FORECAST.ETS.CONFINT(A231,$B$2:$B$229,$A$2:$A$229,0.85,1,1)</f>
        <v>1603.6661508338636</v>
      </c>
      <c r="E231" s="14">
        <f>C231+_xlfn.FORECAST.ETS.CONFINT(A231,$B$2:$B$229,$A$2:$A$229,0.85,1,1)</f>
        <v>2389.1952826104712</v>
      </c>
    </row>
    <row r="232" spans="1:5" x14ac:dyDescent="0.35">
      <c r="A232" s="10">
        <v>44792</v>
      </c>
      <c r="C232" s="14">
        <f>_xlfn.FORECAST.ETS(A232,$B$2:$B$229,$A$2:$A$229,1,1)</f>
        <v>2002.6460750832514</v>
      </c>
      <c r="D232" s="14">
        <f>C232-_xlfn.FORECAST.ETS.CONFINT(A232,$B$2:$B$229,$A$2:$A$229,0.85,1,1)</f>
        <v>1536.0324234575537</v>
      </c>
      <c r="E232" s="14">
        <f>C232+_xlfn.FORECAST.ETS.CONFINT(A232,$B$2:$B$229,$A$2:$A$229,0.85,1,1)</f>
        <v>2469.2597267089491</v>
      </c>
    </row>
    <row r="233" spans="1:5" x14ac:dyDescent="0.35">
      <c r="A233" s="10">
        <v>44793</v>
      </c>
      <c r="C233" s="14">
        <f>_xlfn.FORECAST.ETS(A233,$B$2:$B$229,$A$2:$A$229,1,1)</f>
        <v>2008.8614334443346</v>
      </c>
      <c r="D233" s="14">
        <f>C233-_xlfn.FORECAST.ETS.CONFINT(A233,$B$2:$B$229,$A$2:$A$229,0.85,1,1)</f>
        <v>1478.4421312011045</v>
      </c>
      <c r="E233" s="14">
        <f>C233+_xlfn.FORECAST.ETS.CONFINT(A233,$B$2:$B$229,$A$2:$A$229,0.85,1,1)</f>
        <v>2539.2807356875646</v>
      </c>
    </row>
    <row r="234" spans="1:5" x14ac:dyDescent="0.35">
      <c r="A234" s="10">
        <v>44794</v>
      </c>
      <c r="C234" s="14">
        <f>_xlfn.FORECAST.ETS(A234,$B$2:$B$229,$A$2:$A$229,1,1)</f>
        <v>2015.0767918054187</v>
      </c>
      <c r="D234" s="14">
        <f>C234-_xlfn.FORECAST.ETS.CONFINT(A234,$B$2:$B$229,$A$2:$A$229,0.85,1,1)</f>
        <v>1427.6134354616006</v>
      </c>
      <c r="E234" s="14">
        <f>C234+_xlfn.FORECAST.ETS.CONFINT(A234,$B$2:$B$229,$A$2:$A$229,0.85,1,1)</f>
        <v>2602.5401481492368</v>
      </c>
    </row>
    <row r="235" spans="1:5" x14ac:dyDescent="0.35">
      <c r="A235" s="10">
        <v>44795</v>
      </c>
      <c r="C235" s="14">
        <f>_xlfn.FORECAST.ETS(A235,$B$2:$B$229,$A$2:$A$229,1,1)</f>
        <v>2021.2921501665019</v>
      </c>
      <c r="D235" s="14">
        <f>C235-_xlfn.FORECAST.ETS.CONFINT(A235,$B$2:$B$229,$A$2:$A$229,0.85,1,1)</f>
        <v>1381.7343667330983</v>
      </c>
      <c r="E235" s="14">
        <f>C235+_xlfn.FORECAST.ETS.CONFINT(A235,$B$2:$B$229,$A$2:$A$229,0.85,1,1)</f>
        <v>2660.8499335999054</v>
      </c>
    </row>
    <row r="236" spans="1:5" x14ac:dyDescent="0.35">
      <c r="A236" s="10">
        <v>44796</v>
      </c>
      <c r="C236" s="14">
        <f>_xlfn.FORECAST.ETS(A236,$B$2:$B$229,$A$2:$A$229,1,1)</f>
        <v>2027.507508527586</v>
      </c>
      <c r="D236" s="14">
        <f>C236-_xlfn.FORECAST.ETS.CONFINT(A236,$B$2:$B$229,$A$2:$A$229,0.85,1,1)</f>
        <v>1339.6792537969127</v>
      </c>
      <c r="E236" s="14">
        <f>C236+_xlfn.FORECAST.ETS.CONFINT(A236,$B$2:$B$229,$A$2:$A$229,0.85,1,1)</f>
        <v>2715.3357632582592</v>
      </c>
    </row>
    <row r="237" spans="1:5" x14ac:dyDescent="0.35">
      <c r="A237" s="10">
        <v>44797</v>
      </c>
      <c r="C237" s="14">
        <f>_xlfn.FORECAST.ETS(A237,$B$2:$B$229,$A$2:$A$229,1,1)</f>
        <v>2033.7228668886692</v>
      </c>
      <c r="D237" s="14">
        <f>C237-_xlfn.FORECAST.ETS.CONFINT(A237,$B$2:$B$229,$A$2:$A$229,0.85,1,1)</f>
        <v>1300.6921540828107</v>
      </c>
      <c r="E237" s="14">
        <f>C237+_xlfn.FORECAST.ETS.CONFINT(A237,$B$2:$B$229,$A$2:$A$229,0.85,1,1)</f>
        <v>2766.7535796945276</v>
      </c>
    </row>
    <row r="238" spans="1:5" x14ac:dyDescent="0.35">
      <c r="A238" s="10">
        <v>44798</v>
      </c>
      <c r="C238" s="14">
        <f>_xlfn.FORECAST.ETS(A238,$B$2:$B$229,$A$2:$A$229,1,1)</f>
        <v>2039.9382252497533</v>
      </c>
      <c r="D238" s="14">
        <f>C238-_xlfn.FORECAST.ETS.CONFINT(A238,$B$2:$B$229,$A$2:$A$229,0.85,1,1)</f>
        <v>1264.2364178612145</v>
      </c>
      <c r="E238" s="14">
        <f>C238+_xlfn.FORECAST.ETS.CONFINT(A238,$B$2:$B$229,$A$2:$A$229,0.85,1,1)</f>
        <v>2815.6400326382918</v>
      </c>
    </row>
    <row r="239" spans="1:5" x14ac:dyDescent="0.35">
      <c r="A239" s="10">
        <v>44799</v>
      </c>
      <c r="C239" s="14">
        <f>_xlfn.FORECAST.ETS(A239,$B$2:$B$229,$A$2:$A$229,1,1)</f>
        <v>2046.1535836108362</v>
      </c>
      <c r="D239" s="14">
        <f>C239-_xlfn.FORECAST.ETS.CONFINT(A239,$B$2:$B$229,$A$2:$A$229,0.85,1,1)</f>
        <v>1229.9148353781143</v>
      </c>
      <c r="E239" s="14">
        <f>C239+_xlfn.FORECAST.ETS.CONFINT(A239,$B$2:$B$229,$A$2:$A$229,0.85,1,1)</f>
        <v>2862.3923318435582</v>
      </c>
    </row>
    <row r="240" spans="1:5" x14ac:dyDescent="0.35">
      <c r="A240" s="10">
        <v>44800</v>
      </c>
      <c r="C240" s="14">
        <f>_xlfn.FORECAST.ETS(A240,$B$2:$B$229,$A$2:$A$229,1,1)</f>
        <v>2052.3689419719203</v>
      </c>
      <c r="D240" s="14">
        <f>C240-_xlfn.FORECAST.ETS.CONFINT(A240,$B$2:$B$229,$A$2:$A$229,0.85,1,1)</f>
        <v>1197.4236757637116</v>
      </c>
      <c r="E240" s="14">
        <f>C240+_xlfn.FORECAST.ETS.CONFINT(A240,$B$2:$B$229,$A$2:$A$229,0.85,1,1)</f>
        <v>2907.3142081801288</v>
      </c>
    </row>
    <row r="241" spans="1:5" x14ac:dyDescent="0.35">
      <c r="A241" s="10">
        <v>44801</v>
      </c>
      <c r="C241" s="14">
        <f>_xlfn.FORECAST.ETS(A241,$B$2:$B$229,$A$2:$A$229,1,1)</f>
        <v>2058.5843003330037</v>
      </c>
      <c r="D241" s="14">
        <f>C241-_xlfn.FORECAST.ETS.CONFINT(A241,$B$2:$B$229,$A$2:$A$229,0.85,1,1)</f>
        <v>1166.5245387839846</v>
      </c>
      <c r="E241" s="14">
        <f>C241+_xlfn.FORECAST.ETS.CONFINT(A241,$B$2:$B$229,$A$2:$A$229,0.85,1,1)</f>
        <v>2950.6440618820229</v>
      </c>
    </row>
    <row r="242" spans="1:5" x14ac:dyDescent="0.35">
      <c r="A242" s="10">
        <v>44802</v>
      </c>
      <c r="C242" s="14">
        <f>_xlfn.FORECAST.ETS(A242,$B$2:$B$229,$A$2:$A$229,1,1)</f>
        <v>2064.7996586940876</v>
      </c>
      <c r="D242" s="14">
        <f>C242-_xlfn.FORECAST.ETS.CONFINT(A242,$B$2:$B$229,$A$2:$A$229,0.85,1,1)</f>
        <v>1137.026245672967</v>
      </c>
      <c r="E242" s="14">
        <f>C242+_xlfn.FORECAST.ETS.CONFINT(A242,$B$2:$B$229,$A$2:$A$229,0.85,1,1)</f>
        <v>2992.5730717152082</v>
      </c>
    </row>
    <row r="243" spans="1:5" x14ac:dyDescent="0.35">
      <c r="A243" s="10">
        <v>44803</v>
      </c>
      <c r="C243" s="14">
        <f>_xlfn.FORECAST.ETS(A243,$B$2:$B$229,$A$2:$A$229,1,1)</f>
        <v>2071.015017055171</v>
      </c>
      <c r="D243" s="14">
        <f>C243-_xlfn.FORECAST.ETS.CONFINT(A243,$B$2:$B$229,$A$2:$A$229,0.85,1,1)</f>
        <v>1108.772712166814</v>
      </c>
      <c r="E243" s="14">
        <f>C243+_xlfn.FORECAST.ETS.CONFINT(A243,$B$2:$B$229,$A$2:$A$229,0.85,1,1)</f>
        <v>3033.257321943528</v>
      </c>
    </row>
    <row r="244" spans="1:5" x14ac:dyDescent="0.35">
      <c r="A244" s="10">
        <v>44804</v>
      </c>
      <c r="C244" s="14">
        <f>_xlfn.FORECAST.ETS(A244,$B$2:$B$229,$A$2:$A$229,1,1)</f>
        <v>2077.2303754162549</v>
      </c>
      <c r="D244" s="14">
        <f>C244-_xlfn.FORECAST.ETS.CONFINT(A244,$B$2:$B$229,$A$2:$A$229,0.85,1,1)</f>
        <v>1081.6345526538128</v>
      </c>
      <c r="E244" s="14">
        <f>C244+_xlfn.FORECAST.ETS.CONFINT(A244,$B$2:$B$229,$A$2:$A$229,0.85,1,1)</f>
        <v>3072.8261981786973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chart</vt:lpstr>
      <vt:lpstr>Forecast formula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abdul.muktadir</dc:creator>
  <cp:lastModifiedBy>abdul.muktadir</cp:lastModifiedBy>
  <dcterms:created xsi:type="dcterms:W3CDTF">2023-07-15T15:52:23Z</dcterms:created>
  <dcterms:modified xsi:type="dcterms:W3CDTF">2023-07-15T17:52:55Z</dcterms:modified>
</cp:coreProperties>
</file>