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Rivera-Wong\OneDrive - Queen's University\uni-yr-05\cisc499\deep-learning-melanoma-detection\"/>
    </mc:Choice>
  </mc:AlternateContent>
  <xr:revisionPtr revIDLastSave="2" documentId="8_{952C1E02-F147-4F2D-8A0B-8DF9ABFF1E34}" xr6:coauthVersionLast="43" xr6:coauthVersionMax="43" xr10:uidLastSave="{510E76B4-AB7C-403A-9812-6CA43A1D04BC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<sst xmlns="http://schemas.openxmlformats.org/spreadsheetml/2006/main" count="34" uniqueCount="19">
  <si>
    <t>epoch</t>
  </si>
  <si>
    <t>train_loss</t>
  </si>
  <si>
    <t>valid_loss</t>
  </si>
  <si>
    <t>accuracy</t>
  </si>
  <si>
    <t>precision</t>
  </si>
  <si>
    <t>recall</t>
  </si>
  <si>
    <t>f_beta</t>
  </si>
  <si>
    <t>error_rate</t>
  </si>
  <si>
    <t>time</t>
  </si>
  <si>
    <t>02:07</t>
  </si>
  <si>
    <t>MEL - Melanoma</t>
  </si>
  <si>
    <t>NV - Melanocytic nevus</t>
  </si>
  <si>
    <t>BCC - Basal cell carcinoma</t>
  </si>
  <si>
    <t>AKIEC - Actinic keratosis / Bowen’s disease</t>
  </si>
  <si>
    <t>BKL - Benign keratosis</t>
  </si>
  <si>
    <t>DF - Dermatofibroma</t>
  </si>
  <si>
    <t>VASC - Vascular lesion</t>
  </si>
  <si>
    <t>Class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</si>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</sst>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theme="1"/>
      <name val="Liberation Serif"/>
    </font>
    <font>
      <sz val="10"/>
      <color theme="1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49" fontId="15" fillId="0" borderId="0" xfId="0" applyNumberFormat="1" applyFont="1" applyAlignment="1">
      <alignment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vs. Validation Loss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0.55441499999999999</c:v>
                </c:pt>
                <c:pt idx="1">
                  <c:v>0.62294499999999997</c:v>
                </c:pt>
                <c:pt idx="2">
                  <c:v>0.72684099999999996</c:v>
                </c:pt>
                <c:pt idx="3">
                  <c:v>0.743672</c:v>
                </c:pt>
                <c:pt idx="4">
                  <c:v>0.721132</c:v>
                </c:pt>
                <c:pt idx="5">
                  <c:v>0.63707499999999995</c:v>
                </c:pt>
                <c:pt idx="6">
                  <c:v>0.61622200000000005</c:v>
                </c:pt>
                <c:pt idx="7">
                  <c:v>0.66452999999999995</c:v>
                </c:pt>
                <c:pt idx="8">
                  <c:v>0.59292199999999995</c:v>
                </c:pt>
                <c:pt idx="9">
                  <c:v>0.56064400000000003</c:v>
                </c:pt>
                <c:pt idx="10">
                  <c:v>0.48765999999999998</c:v>
                </c:pt>
                <c:pt idx="11">
                  <c:v>0.449492</c:v>
                </c:pt>
                <c:pt idx="12">
                  <c:v>0.43489</c:v>
                </c:pt>
                <c:pt idx="13">
                  <c:v>0.39407399999999998</c:v>
                </c:pt>
                <c:pt idx="14">
                  <c:v>0.43505500000000003</c:v>
                </c:pt>
                <c:pt idx="15">
                  <c:v>0.39621299999999998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B-47CE-8594-47C61C3A59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0.47922999999999999</c:v>
                </c:pt>
                <c:pt idx="1">
                  <c:v>0.48311799999999999</c:v>
                </c:pt>
                <c:pt idx="2">
                  <c:v>0.60358400000000001</c:v>
                </c:pt>
                <c:pt idx="3">
                  <c:v>0.572237</c:v>
                </c:pt>
                <c:pt idx="4">
                  <c:v>0.55509299999999995</c:v>
                </c:pt>
                <c:pt idx="5">
                  <c:v>0.50114099999999995</c:v>
                </c:pt>
                <c:pt idx="6">
                  <c:v>0.54897499999999999</c:v>
                </c:pt>
                <c:pt idx="7">
                  <c:v>0.50837500000000002</c:v>
                </c:pt>
                <c:pt idx="8">
                  <c:v>0.507243</c:v>
                </c:pt>
                <c:pt idx="9">
                  <c:v>0.48540699999999998</c:v>
                </c:pt>
                <c:pt idx="10">
                  <c:v>0.47320800000000002</c:v>
                </c:pt>
                <c:pt idx="11">
                  <c:v>0.48969200000000002</c:v>
                </c:pt>
                <c:pt idx="12">
                  <c:v>0.45698800000000001</c:v>
                </c:pt>
                <c:pt idx="13">
                  <c:v>0.46017400000000003</c:v>
                </c:pt>
                <c:pt idx="14">
                  <c:v>0.44158700000000001</c:v>
                </c:pt>
                <c:pt idx="15">
                  <c:v>0.43790800000000002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B-47CE-8594-47C61C3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74720"/>
        <c:axId val="1089446560"/>
      </c:scatterChart>
      <c:valAx>
        <c:axId val="10892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46560"/>
        <c:crosses val="autoZero"/>
        <c:crossBetween val="midCat"/>
      </c:valAx>
      <c:valAx>
        <c:axId val="10894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NV - Melanocytic nevus</c:v>
                </c:pt>
                <c:pt idx="1">
                  <c:v>MEL - Melanoma</c:v>
                </c:pt>
                <c:pt idx="2">
                  <c:v>BKL - Benign keratosis</c:v>
                </c:pt>
                <c:pt idx="3">
                  <c:v>BCC - Basal cell carcinoma</c:v>
                </c:pt>
                <c:pt idx="4">
                  <c:v>AKIEC - Actinic keratosis / Bowen’s disease</c:v>
                </c:pt>
                <c:pt idx="5">
                  <c:v>VASC - Vascular lesion</c:v>
                </c:pt>
                <c:pt idx="6">
                  <c:v>DF - Dermatofibroma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6705</c:v>
                </c:pt>
                <c:pt idx="1">
                  <c:v>1113</c:v>
                </c:pt>
                <c:pt idx="2">
                  <c:v>1099</c:v>
                </c:pt>
                <c:pt idx="3">
                  <c:v>514</c:v>
                </c:pt>
                <c:pt idx="4">
                  <c:v>327</c:v>
                </c:pt>
                <c:pt idx="5">
                  <c:v>142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2-4407-A98D-82525598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349824"/>
        <c:axId val="1091604784"/>
      </c:barChart>
      <c:catAx>
        <c:axId val="9523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04784"/>
        <c:crosses val="autoZero"/>
        <c:auto val="1"/>
        <c:lblAlgn val="ctr"/>
        <c:lblOffset val="100"/>
        <c:noMultiLvlLbl val="0"/>
      </c:catAx>
      <c:valAx>
        <c:axId val="1091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66675</xdr:rowOff>
    </xdr:from>
    <xdr:to>
      <xdr:col>8</xdr:col>
      <xdr:colOff>133349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E922D-E30A-4A19-88F7-15720E336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14</xdr:row>
      <xdr:rowOff>171449</xdr:rowOff>
    </xdr:from>
    <xdr:to>
      <xdr:col>12</xdr:col>
      <xdr:colOff>352424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88F1D-882E-49D5-8862-899E9C08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N16" sqref="N16"/>
    </sheetView>
  </sheetViews>
  <sheetFormatPr defaultRowHeight="14.25"/>
  <cols>
    <col min="1" max="9" width="10.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2">
        <v>1</v>
      </c>
      <c r="B2" s="2">
        <v>0.55441499999999999</v>
      </c>
      <c r="C2" s="2">
        <v>0.47922999999999999</v>
      </c>
      <c r="D2" s="2">
        <v>0.82352899999999996</v>
      </c>
      <c r="E2" s="2">
        <v>0.82352899999999996</v>
      </c>
      <c r="F2" s="2">
        <v>0.82352899999999996</v>
      </c>
      <c r="G2" s="2">
        <v>0.82352899999999996</v>
      </c>
      <c r="H2" s="2">
        <v>0.17647099999999999</v>
      </c>
      <c r="I2" s="3" t="s">
        <v>9</v>
      </c>
      <c r="K2">
        <f>B2-C2</f>
        <v>7.5185000000000002E-2</v>
      </c>
    </row>
    <row r="3" spans="1:11">
      <c r="A3" s="2">
        <v>2</v>
      </c>
      <c r="B3" s="2">
        <v>0.62294499999999997</v>
      </c>
      <c r="C3" s="2">
        <v>0.48311799999999999</v>
      </c>
      <c r="D3" s="2">
        <v>0.82126699999999997</v>
      </c>
      <c r="E3" s="2">
        <v>0.82126699999999997</v>
      </c>
      <c r="F3" s="2">
        <v>0.82126699999999997</v>
      </c>
      <c r="G3" s="2">
        <v>0.82126699999999997</v>
      </c>
      <c r="H3" s="2">
        <v>0.178733</v>
      </c>
      <c r="I3" s="3" t="s">
        <v>9</v>
      </c>
      <c r="K3">
        <f t="shared" ref="K3:K17" si="0">B3-C3</f>
        <v>0.13982699999999998</v>
      </c>
    </row>
    <row r="4" spans="1:11">
      <c r="A4" s="2">
        <v>3</v>
      </c>
      <c r="B4" s="2">
        <v>0.72684099999999996</v>
      </c>
      <c r="C4" s="2">
        <v>0.60358400000000001</v>
      </c>
      <c r="D4" s="2">
        <v>0.77714899999999998</v>
      </c>
      <c r="E4" s="2">
        <v>0.77714899999999998</v>
      </c>
      <c r="F4" s="2">
        <v>0.77714899999999998</v>
      </c>
      <c r="G4" s="2">
        <v>0.77714899999999998</v>
      </c>
      <c r="H4" s="2">
        <v>0.22285099999999999</v>
      </c>
      <c r="I4" s="3" t="s">
        <v>9</v>
      </c>
      <c r="K4">
        <f t="shared" si="0"/>
        <v>0.12325699999999995</v>
      </c>
    </row>
    <row r="5" spans="1:11">
      <c r="A5" s="2">
        <v>4</v>
      </c>
      <c r="B5" s="2">
        <v>0.743672</v>
      </c>
      <c r="C5" s="2">
        <v>0.572237</v>
      </c>
      <c r="D5" s="2">
        <v>0.79524899999999998</v>
      </c>
      <c r="E5" s="2">
        <v>0.79524899999999998</v>
      </c>
      <c r="F5" s="2">
        <v>0.79524899999999998</v>
      </c>
      <c r="G5" s="2">
        <v>0.79524899999999998</v>
      </c>
      <c r="H5" s="2">
        <v>0.20475099999999999</v>
      </c>
      <c r="I5" s="3" t="s">
        <v>9</v>
      </c>
      <c r="K5">
        <f t="shared" si="0"/>
        <v>0.171435</v>
      </c>
    </row>
    <row r="6" spans="1:11">
      <c r="A6" s="2">
        <v>5</v>
      </c>
      <c r="B6" s="2">
        <v>0.721132</v>
      </c>
      <c r="C6" s="2">
        <v>0.55509299999999995</v>
      </c>
      <c r="D6" s="2">
        <v>0.79411799999999999</v>
      </c>
      <c r="E6" s="2">
        <v>0.79411799999999999</v>
      </c>
      <c r="F6" s="2">
        <v>0.79411799999999999</v>
      </c>
      <c r="G6" s="2">
        <v>0.79411799999999999</v>
      </c>
      <c r="H6" s="2">
        <v>0.20588200000000001</v>
      </c>
      <c r="I6" s="3" t="s">
        <v>9</v>
      </c>
      <c r="K6">
        <f t="shared" si="0"/>
        <v>0.16603900000000005</v>
      </c>
    </row>
    <row r="7" spans="1:11">
      <c r="A7" s="2">
        <v>6</v>
      </c>
      <c r="B7" s="2">
        <v>0.63707499999999995</v>
      </c>
      <c r="C7" s="2">
        <v>0.50114099999999995</v>
      </c>
      <c r="D7" s="2">
        <v>0.81334799999999996</v>
      </c>
      <c r="E7" s="2">
        <v>0.81334799999999996</v>
      </c>
      <c r="F7" s="2">
        <v>0.81334899999999999</v>
      </c>
      <c r="G7" s="2">
        <v>0.81334899999999999</v>
      </c>
      <c r="H7" s="2">
        <v>0.18665200000000001</v>
      </c>
      <c r="I7" s="3" t="s">
        <v>9</v>
      </c>
      <c r="K7">
        <f t="shared" si="0"/>
        <v>0.135934</v>
      </c>
    </row>
    <row r="8" spans="1:11">
      <c r="A8" s="2">
        <v>7</v>
      </c>
      <c r="B8" s="2">
        <v>0.61622200000000005</v>
      </c>
      <c r="C8" s="2">
        <v>0.54897499999999999</v>
      </c>
      <c r="D8" s="2">
        <v>0.78506799999999999</v>
      </c>
      <c r="E8" s="2">
        <v>0.78506799999999999</v>
      </c>
      <c r="F8" s="2">
        <v>0.78506799999999999</v>
      </c>
      <c r="G8" s="2">
        <v>0.78506799999999999</v>
      </c>
      <c r="H8" s="2">
        <v>0.21493200000000001</v>
      </c>
      <c r="I8" s="3" t="s">
        <v>9</v>
      </c>
      <c r="K8">
        <f t="shared" si="0"/>
        <v>6.7247000000000057E-2</v>
      </c>
    </row>
    <row r="9" spans="1:11">
      <c r="A9" s="2">
        <v>8</v>
      </c>
      <c r="B9" s="2">
        <v>0.66452999999999995</v>
      </c>
      <c r="C9" s="2">
        <v>0.50837500000000002</v>
      </c>
      <c r="D9" s="2">
        <v>0.81787299999999996</v>
      </c>
      <c r="E9" s="2">
        <v>0.81787299999999996</v>
      </c>
      <c r="F9" s="2">
        <v>0.81787299999999996</v>
      </c>
      <c r="G9" s="2">
        <v>0.81787299999999996</v>
      </c>
      <c r="H9" s="2">
        <v>0.18212700000000001</v>
      </c>
      <c r="I9" s="3" t="s">
        <v>9</v>
      </c>
      <c r="K9">
        <f t="shared" si="0"/>
        <v>0.15615499999999993</v>
      </c>
    </row>
    <row r="10" spans="1:11">
      <c r="A10" s="2">
        <v>9</v>
      </c>
      <c r="B10" s="2">
        <v>0.59292199999999995</v>
      </c>
      <c r="C10" s="2">
        <v>0.507243</v>
      </c>
      <c r="D10" s="2">
        <v>0.81787299999999996</v>
      </c>
      <c r="E10" s="2">
        <v>0.81787299999999996</v>
      </c>
      <c r="F10" s="2">
        <v>0.81787299999999996</v>
      </c>
      <c r="G10" s="2">
        <v>0.81787299999999996</v>
      </c>
      <c r="H10" s="2">
        <v>0.18212700000000001</v>
      </c>
      <c r="I10" s="3" t="s">
        <v>9</v>
      </c>
      <c r="K10">
        <f t="shared" si="0"/>
        <v>8.567899999999995E-2</v>
      </c>
    </row>
    <row r="11" spans="1:11">
      <c r="A11" s="2">
        <v>10</v>
      </c>
      <c r="B11" s="2">
        <v>0.56064400000000003</v>
      </c>
      <c r="C11" s="2">
        <v>0.48540699999999998</v>
      </c>
      <c r="D11" s="2">
        <v>0.82013599999999998</v>
      </c>
      <c r="E11" s="2">
        <v>0.82013599999999998</v>
      </c>
      <c r="F11" s="2">
        <v>0.82013599999999998</v>
      </c>
      <c r="G11" s="2">
        <v>0.82013599999999998</v>
      </c>
      <c r="H11" s="2">
        <v>0.179864</v>
      </c>
      <c r="I11" s="3" t="s">
        <v>9</v>
      </c>
      <c r="K11">
        <f t="shared" si="0"/>
        <v>7.5237000000000054E-2</v>
      </c>
    </row>
    <row r="12" spans="1:11">
      <c r="A12" s="2">
        <v>11</v>
      </c>
      <c r="B12" s="2">
        <v>0.48765999999999998</v>
      </c>
      <c r="C12" s="2">
        <v>0.47320800000000002</v>
      </c>
      <c r="D12" s="2">
        <v>0.82692299999999996</v>
      </c>
      <c r="E12" s="2">
        <v>0.82692299999999996</v>
      </c>
      <c r="F12" s="2">
        <v>0.82692299999999996</v>
      </c>
      <c r="G12" s="2">
        <v>0.82692299999999996</v>
      </c>
      <c r="H12" s="2">
        <v>0.17307700000000001</v>
      </c>
      <c r="I12" s="3" t="s">
        <v>9</v>
      </c>
      <c r="K12">
        <f t="shared" si="0"/>
        <v>1.4451999999999965E-2</v>
      </c>
    </row>
    <row r="13" spans="1:11">
      <c r="A13" s="2">
        <v>12</v>
      </c>
      <c r="B13" s="2">
        <v>0.449492</v>
      </c>
      <c r="C13" s="2">
        <v>0.48969200000000002</v>
      </c>
      <c r="D13" s="2">
        <v>0.80995499999999998</v>
      </c>
      <c r="E13" s="2">
        <v>0.80995499999999998</v>
      </c>
      <c r="F13" s="2">
        <v>0.80995499999999998</v>
      </c>
      <c r="G13" s="2">
        <v>0.80995499999999998</v>
      </c>
      <c r="H13" s="2">
        <v>0.19004499999999999</v>
      </c>
      <c r="I13" s="3" t="s">
        <v>9</v>
      </c>
      <c r="K13">
        <f t="shared" si="0"/>
        <v>-4.0200000000000014E-2</v>
      </c>
    </row>
    <row r="14" spans="1:11">
      <c r="A14" s="2">
        <v>13</v>
      </c>
      <c r="B14" s="2">
        <v>0.43489</v>
      </c>
      <c r="C14" s="2">
        <v>0.45698800000000001</v>
      </c>
      <c r="D14" s="2">
        <v>0.83031699999999997</v>
      </c>
      <c r="E14" s="2">
        <v>0.83031699999999997</v>
      </c>
      <c r="F14" s="2">
        <v>0.83031699999999997</v>
      </c>
      <c r="G14" s="2">
        <v>0.83031699999999997</v>
      </c>
      <c r="H14" s="2">
        <v>0.169683</v>
      </c>
      <c r="I14" s="3" t="s">
        <v>9</v>
      </c>
      <c r="K14">
        <f t="shared" si="0"/>
        <v>-2.2098000000000007E-2</v>
      </c>
    </row>
    <row r="15" spans="1:11">
      <c r="A15" s="2">
        <v>14</v>
      </c>
      <c r="B15" s="2">
        <v>0.39407399999999998</v>
      </c>
      <c r="C15" s="2">
        <v>0.46017400000000003</v>
      </c>
      <c r="D15" s="2">
        <v>0.81900499999999998</v>
      </c>
      <c r="E15" s="2">
        <v>0.81900499999999998</v>
      </c>
      <c r="F15" s="2">
        <v>0.81900499999999998</v>
      </c>
      <c r="G15" s="2">
        <v>0.81900499999999998</v>
      </c>
      <c r="H15" s="2">
        <v>0.18099499999999999</v>
      </c>
      <c r="I15" s="3" t="s">
        <v>9</v>
      </c>
      <c r="K15">
        <f t="shared" si="0"/>
        <v>-6.6100000000000048E-2</v>
      </c>
    </row>
    <row r="16" spans="1:11">
      <c r="A16" s="2">
        <v>15</v>
      </c>
      <c r="B16" s="2">
        <v>0.43505500000000003</v>
      </c>
      <c r="C16" s="2">
        <v>0.44158700000000001</v>
      </c>
      <c r="D16" s="2">
        <v>0.83597299999999997</v>
      </c>
      <c r="E16" s="2">
        <v>0.83597299999999997</v>
      </c>
      <c r="F16" s="2">
        <v>0.83597299999999997</v>
      </c>
      <c r="G16" s="2">
        <v>0.83597299999999997</v>
      </c>
      <c r="H16" s="2">
        <v>0.16402700000000001</v>
      </c>
      <c r="I16" s="3" t="s">
        <v>9</v>
      </c>
      <c r="K16">
        <f t="shared" si="0"/>
        <v>-6.5319999999999823E-3</v>
      </c>
    </row>
    <row r="17" spans="1:11">
      <c r="A17" s="2">
        <v>16</v>
      </c>
      <c r="B17" s="2">
        <v>0.39621299999999998</v>
      </c>
      <c r="C17" s="2">
        <v>0.43790800000000002</v>
      </c>
      <c r="D17" s="2">
        <v>0.84389099999999995</v>
      </c>
      <c r="E17" s="2">
        <v>0.84389199999999998</v>
      </c>
      <c r="F17" s="2">
        <v>0.84389099999999995</v>
      </c>
      <c r="G17" s="2">
        <v>0.84389099999999995</v>
      </c>
      <c r="H17" s="2">
        <v>0.156109</v>
      </c>
      <c r="I17" s="3" t="s">
        <v>9</v>
      </c>
      <c r="K17">
        <f t="shared" si="0"/>
        <v>-4.1695000000000038E-2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Q12" sqref="Q12"/>
    </sheetView>
  </sheetViews>
  <sheetFormatPr defaultRowHeight="14.25"/>
  <sheetData>
    <row r="1" spans="1:2">
      <c r="A1" t="s">
        <v>17</v>
      </c>
      <c r="B1" t="s">
        <v>18</v>
      </c>
    </row>
    <row r="2" spans="1:2">
      <c r="A2" t="s">
        <v>11</v>
      </c>
      <c r="B2">
        <v>6705</v>
      </c>
    </row>
    <row r="3" spans="1:2">
      <c r="A3" t="s">
        <v>10</v>
      </c>
      <c r="B3">
        <v>1113</v>
      </c>
    </row>
    <row r="4" spans="1:2">
      <c r="A4" t="s">
        <v>14</v>
      </c>
      <c r="B4">
        <v>1099</v>
      </c>
    </row>
    <row r="5" spans="1:2">
      <c r="A5" t="s">
        <v>12</v>
      </c>
      <c r="B5">
        <v>514</v>
      </c>
    </row>
    <row r="6" spans="1:2">
      <c r="A6" t="s">
        <v>13</v>
      </c>
      <c r="B6">
        <v>327</v>
      </c>
    </row>
    <row r="7" spans="1:2">
      <c r="A7" t="s">
        <v>16</v>
      </c>
      <c r="B7">
        <v>142</v>
      </c>
    </row>
    <row r="8" spans="1:2">
      <c r="A8" t="s">
        <v>15</v>
      </c>
      <c r="B8">
        <v>115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Rivera-Wong</cp:lastModifiedBy>
  <cp:revision>1</cp:revision>
  <cp:lastPrinted>2019-04-04T11:34:27Z</cp:lastPrinted>
  <dcterms:created xsi:type="dcterms:W3CDTF">2019-04-04T07:10:25Z</dcterms:created>
  <dcterms:modified xsi:type="dcterms:W3CDTF">2019-04-04T11:51:39Z</dcterms:modified>
</cp:coreProperties>
</file>