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lass List" sheetId="1" r:id="rId1"/>
  </sheets>
  <calcPr calcId="144525"/>
</workbook>
</file>

<file path=xl/calcChain.xml><?xml version="1.0" encoding="utf-8"?>
<calcChain xmlns="http://schemas.openxmlformats.org/spreadsheetml/2006/main">
  <c r="F8" i="1" l="1"/>
  <c r="G8" i="1" s="1"/>
  <c r="E8" i="1"/>
  <c r="F7" i="1"/>
  <c r="G7" i="1" s="1"/>
  <c r="E7" i="1"/>
  <c r="F6" i="1"/>
  <c r="G6" i="1" s="1"/>
  <c r="E6" i="1"/>
  <c r="F5" i="1"/>
  <c r="G5" i="1" s="1"/>
  <c r="E5" i="1"/>
  <c r="F4" i="1"/>
  <c r="G4" i="1" s="1"/>
  <c r="E4" i="1"/>
  <c r="F3" i="1"/>
  <c r="G3" i="1" s="1"/>
  <c r="E3" i="1"/>
  <c r="F2" i="1"/>
  <c r="H2" i="1" s="1"/>
  <c r="E2" i="1"/>
  <c r="G2" i="1" l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<sst xmlns="http://schemas.openxmlformats.org/spreadsheetml/2006/main" count="28" uniqueCount="27">
  <si>
    <t>Name</t>
  </si>
  <si>
    <t>Test 1</t>
  </si>
  <si>
    <t>Test 2</t>
  </si>
  <si>
    <t>Test 3</t>
  </si>
  <si>
    <t>Average</t>
  </si>
  <si>
    <t>Rounded Average</t>
  </si>
  <si>
    <t>Honors</t>
  </si>
  <si>
    <t>Grade</t>
  </si>
  <si>
    <t>Allen</t>
  </si>
  <si>
    <t>Borlin</t>
  </si>
  <si>
    <t>Catlin</t>
  </si>
  <si>
    <t>Dorsey</t>
  </si>
  <si>
    <t>Eugene</t>
  </si>
  <si>
    <t>Finerran</t>
  </si>
  <si>
    <t>Greco</t>
  </si>
  <si>
    <t>cut-off grade</t>
  </si>
  <si>
    <t>90 or greater</t>
  </si>
  <si>
    <t>A</t>
  </si>
  <si>
    <t>Between 80 and 90</t>
  </si>
  <si>
    <t>B</t>
  </si>
  <si>
    <t>between 70 and 80</t>
  </si>
  <si>
    <t>C</t>
  </si>
  <si>
    <t>between 60 and 70</t>
  </si>
  <si>
    <t>D</t>
  </si>
  <si>
    <t>lower than 60</t>
  </si>
  <si>
    <t>F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</si>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</sst>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1" xfId="0" applyFont="1" applyBorder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5" xfId="0" applyFont="1" applyBorder="1"/>
    <xf numFmtId="0" fontId="0" fillId="0" borderId="8" xfId="0" applyFont="1" applyBorder="1"/>
    <xf numFmtId="0" fontId="0" fillId="0" borderId="1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workbookViewId="0"/>
  </sheetViews>
  <sheetFormatPr defaultRowHeight="15" x14ac:dyDescent="0.25"/>
  <cols>
    <col min="1" max="1" width="17.85546875" bestFit="1" customWidth="1"/>
    <col min="2" max="2" width="9.85546875" bestFit="1" customWidth="1"/>
    <col min="3" max="3" width="20.140625" bestFit="1" customWidth="1"/>
    <col min="4" max="4" width="9.85546875" bestFit="1" customWidth="1"/>
    <col min="5" max="5" width="12" bestFit="1" customWidth="1"/>
    <col min="6" max="6" width="23.140625" bestFit="1" customWidth="1"/>
    <col min="7" max="7" width="9.85546875" bestFit="1" customWidth="1"/>
    <col min="8" max="8" width="8.42578125" bestFit="1" customWidth="1"/>
  </cols>
  <sheetData>
    <row r="1" spans="1:8" ht="17.25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14" t="s">
        <v>8</v>
      </c>
      <c r="B2" s="2">
        <v>89</v>
      </c>
      <c r="C2" s="3">
        <v>78</v>
      </c>
      <c r="D2" s="3">
        <v>89</v>
      </c>
      <c r="E2" s="3">
        <f>AVERAGE(B2:D2)</f>
        <v>85.333333333333329</v>
      </c>
      <c r="F2" s="3">
        <f>ROUND(E2,1)</f>
        <v>85.3</v>
      </c>
      <c r="G2" s="3" t="str">
        <f>IF(F2&gt;95,"Yes","No")</f>
        <v>No</v>
      </c>
      <c r="H2" s="3" t="str">
        <f>IF((F2&gt;=$C$12),"A",IF(AND(F2&lt;$C$12,F2&gt;=$C$13),"B",IF(AND(F2&lt;$C$13,F2&gt;=$C$14),"C",IF(AND(F2&lt;$C$14,F2&gt;=$C$15),"D",IF(F2&lt;$C$15,"F")))))</f>
        <v>B</v>
      </c>
    </row>
    <row r="3" spans="1:8" x14ac:dyDescent="0.25">
      <c r="A3" s="15" t="s">
        <v>9</v>
      </c>
      <c r="B3" s="5">
        <v>67</v>
      </c>
      <c r="C3" s="6">
        <v>56</v>
      </c>
      <c r="D3" s="6">
        <v>66</v>
      </c>
      <c r="E3" s="6">
        <f t="shared" ref="E3:E8" si="0">AVERAGE(B3:D3)</f>
        <v>63</v>
      </c>
      <c r="F3" s="6">
        <f t="shared" ref="F3:F8" si="1">ROUND(E3,1)</f>
        <v>63</v>
      </c>
      <c r="G3" s="6" t="str">
        <f t="shared" ref="G3:G8" si="2">IF(F3&gt;95,"Yes","No")</f>
        <v>No</v>
      </c>
      <c r="H3" s="6" t="str">
        <f t="shared" ref="H3:H8" si="3">IF((F3&gt;=$C$12),"A",IF(AND(F3&lt;$C$12,F3&gt;=$C$13),"B",IF(AND(F3&lt;$C$13,F3&gt;=$C$14),"C",IF(AND(F3&lt;$C$14,F3&gt;=$C$15),"D",IF(F3&lt;$C$15,"F")))))</f>
        <v>D</v>
      </c>
    </row>
    <row r="4" spans="1:8" x14ac:dyDescent="0.25">
      <c r="A4" s="15" t="s">
        <v>10</v>
      </c>
      <c r="B4" s="5">
        <v>78</v>
      </c>
      <c r="C4" s="6">
        <v>76</v>
      </c>
      <c r="D4" s="6">
        <v>76</v>
      </c>
      <c r="E4" s="6">
        <f t="shared" si="0"/>
        <v>76.666666666666671</v>
      </c>
      <c r="F4" s="6">
        <f t="shared" si="1"/>
        <v>76.7</v>
      </c>
      <c r="G4" s="6" t="str">
        <f t="shared" si="2"/>
        <v>No</v>
      </c>
      <c r="H4" s="6" t="str">
        <f t="shared" si="3"/>
        <v>C</v>
      </c>
    </row>
    <row r="5" spans="1:8" x14ac:dyDescent="0.25">
      <c r="A5" s="15" t="s">
        <v>11</v>
      </c>
      <c r="B5" s="5">
        <v>56</v>
      </c>
      <c r="C5" s="6">
        <v>34</v>
      </c>
      <c r="D5" s="6">
        <v>45</v>
      </c>
      <c r="E5" s="6">
        <f t="shared" si="0"/>
        <v>45</v>
      </c>
      <c r="F5" s="6">
        <f t="shared" si="1"/>
        <v>45</v>
      </c>
      <c r="G5" s="6" t="str">
        <f t="shared" si="2"/>
        <v>No</v>
      </c>
      <c r="H5" s="6" t="str">
        <f t="shared" si="3"/>
        <v>F</v>
      </c>
    </row>
    <row r="6" spans="1:8" x14ac:dyDescent="0.25">
      <c r="A6" s="15" t="s">
        <v>12</v>
      </c>
      <c r="B6" s="5">
        <v>26</v>
      </c>
      <c r="C6" s="6">
        <v>100</v>
      </c>
      <c r="D6" s="6">
        <v>99</v>
      </c>
      <c r="E6" s="6">
        <f t="shared" si="0"/>
        <v>75</v>
      </c>
      <c r="F6" s="6">
        <f t="shared" si="1"/>
        <v>75</v>
      </c>
      <c r="G6" s="6" t="str">
        <f t="shared" si="2"/>
        <v>No</v>
      </c>
      <c r="H6" s="6" t="str">
        <f t="shared" si="3"/>
        <v>C</v>
      </c>
    </row>
    <row r="7" spans="1:8" x14ac:dyDescent="0.25">
      <c r="A7" s="15" t="s">
        <v>13</v>
      </c>
      <c r="B7" s="5">
        <v>99</v>
      </c>
      <c r="C7" s="6">
        <v>98</v>
      </c>
      <c r="D7" s="6">
        <v>97</v>
      </c>
      <c r="E7" s="6">
        <f t="shared" si="0"/>
        <v>98</v>
      </c>
      <c r="F7" s="6">
        <f t="shared" si="1"/>
        <v>98</v>
      </c>
      <c r="G7" s="6" t="str">
        <f t="shared" si="2"/>
        <v>Yes</v>
      </c>
      <c r="H7" s="6" t="str">
        <f t="shared" si="3"/>
        <v>A</v>
      </c>
    </row>
    <row r="8" spans="1:8" ht="15.75" thickBot="1" x14ac:dyDescent="0.3">
      <c r="A8" s="16" t="s">
        <v>14</v>
      </c>
      <c r="B8" s="5">
        <v>78</v>
      </c>
      <c r="C8" s="6">
        <v>87</v>
      </c>
      <c r="D8" s="6">
        <v>88</v>
      </c>
      <c r="E8" s="6">
        <f t="shared" si="0"/>
        <v>84.333333333333329</v>
      </c>
      <c r="F8" s="6">
        <f t="shared" si="1"/>
        <v>84.3</v>
      </c>
      <c r="G8" s="6" t="str">
        <f t="shared" si="2"/>
        <v>No</v>
      </c>
      <c r="H8" s="6" t="str">
        <f t="shared" si="3"/>
        <v>B</v>
      </c>
    </row>
    <row r="10" spans="1:8" ht="15.75" thickBot="1" x14ac:dyDescent="0.3"/>
    <row r="11" spans="1:8" ht="17.25" thickBot="1" x14ac:dyDescent="0.35">
      <c r="A11" s="13"/>
      <c r="B11" s="10" t="s">
        <v>7</v>
      </c>
      <c r="C11" s="12" t="s">
        <v>15</v>
      </c>
    </row>
    <row r="12" spans="1:8" x14ac:dyDescent="0.25">
      <c r="A12" s="1" t="s">
        <v>16</v>
      </c>
      <c r="B12" s="2" t="s">
        <v>17</v>
      </c>
      <c r="C12" s="3">
        <v>90</v>
      </c>
    </row>
    <row r="13" spans="1:8" x14ac:dyDescent="0.25">
      <c r="A13" s="4" t="s">
        <v>18</v>
      </c>
      <c r="B13" s="5" t="s">
        <v>19</v>
      </c>
      <c r="C13" s="6">
        <v>80</v>
      </c>
    </row>
    <row r="14" spans="1:8" x14ac:dyDescent="0.25">
      <c r="A14" s="4" t="s">
        <v>20</v>
      </c>
      <c r="B14" s="5" t="s">
        <v>21</v>
      </c>
      <c r="C14" s="8">
        <v>70</v>
      </c>
    </row>
    <row r="15" spans="1:8" x14ac:dyDescent="0.25">
      <c r="A15" s="4" t="s">
        <v>22</v>
      </c>
      <c r="B15" s="5" t="s">
        <v>23</v>
      </c>
      <c r="C15" s="6">
        <v>60</v>
      </c>
    </row>
    <row r="16" spans="1:8" ht="15.75" thickBot="1" x14ac:dyDescent="0.3">
      <c r="A16" s="7" t="s">
        <v>24</v>
      </c>
      <c r="B16" s="5" t="s">
        <v>25</v>
      </c>
      <c r="C16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8107325d-310e-4c43-974c-710388d1d44c</vt:lpwstr>
  </property>
</Properties>
</file>