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a72b42ab654a8fcc/Bureau/autres ESS/"/>
    </mc:Choice>
  </mc:AlternateContent>
  <xr:revisionPtr revIDLastSave="5" documentId="8_{D992BCA3-7F8A-4151-A534-88348CA4DBD8}" xr6:coauthVersionLast="47" xr6:coauthVersionMax="47" xr10:uidLastSave="{574B4905-E5FD-491E-95F2-6D629CD9DC84}"/>
  <bookViews>
    <workbookView xWindow="28680" yWindow="-7905" windowWidth="29040" windowHeight="15720" activeTab="2" xr2:uid="{00000000-000D-0000-FFFF-FFFF00000000}"/>
  </bookViews>
  <sheets>
    <sheet name="INSTRUCTIONS" sheetId="38" r:id="rId1"/>
    <sheet name="Inventaire des régimes" sheetId="9" r:id="rId2"/>
    <sheet name="Régime 1" sheetId="15" r:id="rId3"/>
    <sheet name="Régime 2" sheetId="272" r:id="rId4"/>
    <sheet name="Régime 3" sheetId="271" r:id="rId5"/>
    <sheet name="Régime 4" sheetId="270" r:id="rId6"/>
    <sheet name="Régime 5" sheetId="269" r:id="rId7"/>
    <sheet name="Régime 6" sheetId="268" r:id="rId8"/>
    <sheet name="Régime 7" sheetId="267" r:id="rId9"/>
    <sheet name="Régime 8" sheetId="266" r:id="rId10"/>
    <sheet name="Régime 9" sheetId="265" r:id="rId11"/>
    <sheet name="Régime 10" sheetId="264" r:id="rId12"/>
    <sheet name="Régime 11" sheetId="263" state="hidden" r:id="rId13"/>
    <sheet name="Régime 12" sheetId="262" state="hidden" r:id="rId14"/>
    <sheet name="Régime 13" sheetId="261" state="hidden" r:id="rId15"/>
    <sheet name="Régime 14" sheetId="260" state="hidden" r:id="rId16"/>
    <sheet name="Régime 15" sheetId="259" state="hidden" r:id="rId17"/>
    <sheet name="Régime 16" sheetId="258" state="hidden" r:id="rId18"/>
    <sheet name="Régime 17" sheetId="257" state="hidden" r:id="rId19"/>
    <sheet name="Régime 18" sheetId="256" state="hidden" r:id="rId20"/>
    <sheet name="Régime 19" sheetId="255" state="hidden" r:id="rId21"/>
    <sheet name="Régime 20" sheetId="254" state="hidden" r:id="rId22"/>
    <sheet name="Régime 21" sheetId="253" state="hidden" r:id="rId23"/>
    <sheet name="Régime 22" sheetId="252" state="hidden" r:id="rId24"/>
    <sheet name="Régime 23" sheetId="251" state="hidden" r:id="rId25"/>
    <sheet name="Régime 24" sheetId="250" state="hidden" r:id="rId26"/>
    <sheet name="Régime 25" sheetId="249" state="hidden" r:id="rId27"/>
    <sheet name="Régime 26" sheetId="248" state="hidden" r:id="rId28"/>
    <sheet name="Régime 27" sheetId="247" state="hidden" r:id="rId29"/>
    <sheet name="Régime 28" sheetId="246" state="hidden" r:id="rId30"/>
    <sheet name="Régime 29" sheetId="245" state="hidden" r:id="rId31"/>
    <sheet name="Régime 30" sheetId="244" state="hidden" r:id="rId32"/>
    <sheet name="Régime 31" sheetId="243" state="hidden" r:id="rId33"/>
    <sheet name="Régime 32" sheetId="242" state="hidden" r:id="rId34"/>
    <sheet name="Régime 33" sheetId="241" state="hidden" r:id="rId35"/>
    <sheet name="Régime 34" sheetId="240" state="hidden" r:id="rId36"/>
    <sheet name="Régime 35" sheetId="239" state="hidden" r:id="rId37"/>
    <sheet name="Régime 36" sheetId="238" state="hidden" r:id="rId38"/>
    <sheet name="Régime 37" sheetId="237" state="hidden" r:id="rId39"/>
    <sheet name="Régime 38" sheetId="236" state="hidden" r:id="rId40"/>
    <sheet name="Régime 39" sheetId="235" state="hidden" r:id="rId41"/>
    <sheet name="Régime 40" sheetId="234" state="hidden" r:id="rId42"/>
    <sheet name="Info Pauvreté" sheetId="2" r:id="rId43"/>
    <sheet name="HID_dropdown" sheetId="8" r:id="rId44"/>
    <sheet name="ADDITIONAL statistics for SDGs" sheetId="36" state="hidden" r:id="rId45"/>
    <sheet name="CALCULATIONS" sheetId="37" state="hidden" r:id="rId46"/>
  </sheets>
  <definedNames>
    <definedName name="_xlnm._FilterDatabase" localSheetId="1" hidden="1">'Inventaire des régimes'!$A$4:$AI$6</definedName>
    <definedName name="LIST_AgrGrp">HID_dropdown!$D$2:$D$5</definedName>
    <definedName name="LIST_Area">HID_dropdown!$E$2:$E$4</definedName>
    <definedName name="LIST_CKnd">HID_dropdown!$G$2:$G$3</definedName>
    <definedName name="LIST_CNon">HID_dropdown!$A$2:$A$4</definedName>
    <definedName name="LIST_Con">HID_dropdown!$J$2:$J$3</definedName>
    <definedName name="LIST_Cuni">HID_dropdown!$M$2:$M$5</definedName>
    <definedName name="LIST_Func">HID_dropdown!$B$2:$B$13</definedName>
    <definedName name="LIST_LSta">HID_dropdown!$L$2:$L$4</definedName>
    <definedName name="List_MVol">HID_dropdown!$F$2:$F$4</definedName>
    <definedName name="LIST_Per">HID_dropdown!$I$2:$I$3</definedName>
    <definedName name="LIST_PopGrp">HID_dropdown!$C$2:$C$13</definedName>
    <definedName name="LIST_PPrv">HID_dropdown!$K$2:$K$3</definedName>
    <definedName name="LIST_Test">HID_dropdown!$H$2:$H$4</definedName>
    <definedName name="LIST_TPro">HID_dropdown!$O$2:$O$12</definedName>
    <definedName name="LIST_X">HID_dropdown!$N$2:$N$3</definedName>
    <definedName name="PopGrp">HID_dropdown!$C$2:$C$13</definedName>
    <definedName name="_xlnm.Print_Area" localSheetId="0">INSTRUCTIONS!$B$1:$C$60</definedName>
    <definedName name="_xlnm.Print_Area" localSheetId="1">'Inventaire des régimes'!$A$1:$AI$25</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régimes'!$A$1:$AI$25</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régimes'!$A$1:$AI$25</definedName>
  </definedNames>
  <calcPr calcId="191029"/>
  <customWorkbookViews>
    <customWorkbookView name="Full View" guid="{43331C61-E5DE-4680-8381-52BB1541163B}" maximized="1" xWindow="-1688" yWindow="-8" windowWidth="1696" windowHeight="1066" activeSheetId="9"/>
    <customWorkbookView name="Standard View" guid="{05B837B4-FDDA-47B8-9D6D-B0632FFD6D77}"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 i="15" l="1"/>
  <c r="D1" i="272"/>
  <c r="C1" i="272"/>
  <c r="B1" i="272"/>
  <c r="D1" i="271"/>
  <c r="C1" i="271"/>
  <c r="B1" i="271"/>
  <c r="D1" i="270"/>
  <c r="C1" i="270"/>
  <c r="B1" i="270"/>
  <c r="D1" i="269"/>
  <c r="C1" i="269"/>
  <c r="B1" i="269"/>
  <c r="D1" i="268"/>
  <c r="C1" i="268"/>
  <c r="B1" i="268"/>
  <c r="D1" i="267"/>
  <c r="C1" i="267"/>
  <c r="B1" i="267"/>
  <c r="D1" i="266"/>
  <c r="C1" i="266"/>
  <c r="B1" i="266"/>
  <c r="D1" i="265"/>
  <c r="C1" i="265"/>
  <c r="B1" i="265"/>
  <c r="D1" i="264"/>
  <c r="C1" i="264"/>
  <c r="B1" i="264"/>
  <c r="D1" i="263"/>
  <c r="C1" i="263"/>
  <c r="B1" i="263"/>
  <c r="D1" i="262"/>
  <c r="C1" i="262"/>
  <c r="B1" i="262"/>
  <c r="D1" i="261"/>
  <c r="C1" i="261"/>
  <c r="B1" i="261"/>
  <c r="D1" i="260"/>
  <c r="C1" i="260"/>
  <c r="B1" i="260"/>
  <c r="D1" i="259"/>
  <c r="C1" i="259"/>
  <c r="B1" i="259"/>
  <c r="D1" i="258"/>
  <c r="C1" i="258"/>
  <c r="B1" i="258"/>
  <c r="D1" i="257"/>
  <c r="C1" i="257"/>
  <c r="B1" i="257"/>
  <c r="D1" i="256"/>
  <c r="C1" i="256"/>
  <c r="B1" i="256"/>
  <c r="D1" i="255"/>
  <c r="C1" i="255"/>
  <c r="B1" i="255"/>
  <c r="D1" i="254"/>
  <c r="C1" i="254"/>
  <c r="B1" i="254"/>
  <c r="D1" i="253"/>
  <c r="C1" i="253"/>
  <c r="B1" i="253"/>
  <c r="D1" i="252"/>
  <c r="C1" i="252"/>
  <c r="B1" i="252"/>
  <c r="D1" i="251"/>
  <c r="C1" i="251"/>
  <c r="B1" i="251"/>
  <c r="D1" i="250"/>
  <c r="C1" i="250"/>
  <c r="B1" i="250"/>
  <c r="D1" i="249"/>
  <c r="C1" i="249"/>
  <c r="B1" i="249"/>
  <c r="D1" i="248"/>
  <c r="C1" i="248"/>
  <c r="B1" i="248"/>
  <c r="D1" i="247"/>
  <c r="C1" i="247"/>
  <c r="B1" i="247"/>
  <c r="D1" i="246"/>
  <c r="C1" i="246"/>
  <c r="B1" i="246"/>
  <c r="D1" i="245"/>
  <c r="C1" i="245"/>
  <c r="B1" i="245"/>
  <c r="D1" i="244"/>
  <c r="C1" i="244"/>
  <c r="B1" i="244"/>
  <c r="D1" i="243"/>
  <c r="C1" i="243"/>
  <c r="B1" i="243"/>
  <c r="D1" i="242"/>
  <c r="C1" i="242"/>
  <c r="B1" i="242"/>
  <c r="D1" i="241"/>
  <c r="C1" i="241"/>
  <c r="B1" i="241"/>
  <c r="D1" i="240"/>
  <c r="C1" i="240"/>
  <c r="B1" i="240"/>
  <c r="D1" i="239"/>
  <c r="C1" i="239"/>
  <c r="B1" i="239"/>
  <c r="D1" i="238"/>
  <c r="C1" i="238"/>
  <c r="B1" i="238"/>
  <c r="D1" i="237"/>
  <c r="C1" i="237"/>
  <c r="B1" i="237"/>
  <c r="D1" i="236"/>
  <c r="C1" i="236"/>
  <c r="B1" i="236"/>
  <c r="D1" i="235"/>
  <c r="C1" i="235"/>
  <c r="B1" i="235"/>
  <c r="D1" i="234"/>
  <c r="C1" i="234"/>
  <c r="B1" i="234"/>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Z5" authorId="0" shapeId="0" xr:uid="{548D26C0-86B3-43D1-ABD9-7A279BBE2A38}">
      <text>
        <r>
          <rPr>
            <b/>
            <sz val="9"/>
            <color indexed="81"/>
            <rFont val="Tahoma"/>
            <family val="2"/>
          </rPr>
          <t>Hp:</t>
        </r>
        <r>
          <rPr>
            <sz val="9"/>
            <color indexed="81"/>
            <rFont val="Tahoma"/>
            <family val="2"/>
          </rPr>
          <t xml:space="preserve">
Total des dépenses engagées.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D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D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D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D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<sst xmlns="http://schemas.openxmlformats.org/spreadsheetml/2006/main" count="3090" uniqueCount="529">
  <si>
    <t>Question 1</t>
  </si>
  <si>
    <t>Rural</t>
  </si>
  <si>
    <t>Question 2</t>
  </si>
  <si>
    <t>old age</t>
  </si>
  <si>
    <t>disability</t>
  </si>
  <si>
    <t>maternity</t>
  </si>
  <si>
    <t>Total</t>
  </si>
  <si>
    <t>Female</t>
  </si>
  <si>
    <t>Male</t>
  </si>
  <si>
    <t>Millions</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</si>
  <si>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</si>
  <si>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</si>
  <si>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</si>
  <si>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</si>
  <si>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</si>
  <si>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</si>
  <si>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</si>
  <si>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</si>
  <si>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</si>
  <si>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</si>
  <si>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</si>
  <si>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</si>
  <si>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</si>
  <si>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</si>
  <si>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</si>
  <si>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</si>
  <si>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</si>
  <si>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</si>
  <si>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</si>
  <si>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</si>
  <si>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</si>
  <si>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</si>
  <si>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</si>
  <si>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</si>
  <si>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</si>
  <si>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</si>
  <si>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</si>
  <si>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</si>
  <si>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</si>
  <si>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</si>
  <si>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</si>
  <si>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</si>
  <si>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</si>
  <si>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</si>
  <si>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</si>
  <si>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</si>
  <si>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</si>
  <si>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</si>
  <si>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</si>
  <si>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</si>
  <si>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</si>
  <si>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</si>
  <si>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</si>
  <si>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</si>
  <si>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</si>
  <si>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</si>
  <si>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</si>
  <si>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</si>
  <si>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</si>
  <si>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</si>
  <si>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</si>
  <si>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</si>
  <si>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</si>
  <si>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</si>
  <si>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</si>
  <si>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</si>
  <si>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</si>
  <si>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</si>
  <si>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</si>
  <si>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</si>
  <si>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</si>
  <si>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</si>
  <si>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</si>
  <si>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</si>
  <si>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</si>
  <si>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</si>
  <si>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</si>
  <si>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</si>
  <si>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</si>
  <si>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</si>
  <si>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</si>
  <si>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</si>
  <si>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</si>
  <si>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</si>
  <si>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</si>
  <si>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</si>
  <si>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</si>
  <si>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</si>
  <si>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</si>
  <si>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</si>
  <si>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</si>
  <si>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</si>
  <si>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</si>
  <si>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</si>
  <si>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</si>
  <si>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</si>
  <si>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</si>
  <si>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</si>
  <si>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</si>
  <si>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</si>
  <si>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</si>
  <si>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</si>
  <si>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</si>
  <si>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</si>
  <si>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</si>
  <si>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</si>
  <si>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</si>
  <si>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</si>
  <si>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</si>
  <si>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</si>
  <si>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</si>
  <si>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</si>
  <si>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</si>
  <si>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</si>
  <si>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</si>
  <si>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</si>
  <si>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</si>
  <si>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</si>
  <si>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</si>
  <si>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</si>
  <si>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</si>
  <si>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</si>
  <si>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</si>
  <si>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</si>
  <si>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</si>
  <si>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</si>
  <si>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</si>
  <si>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</si>
  <si>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</si>
  <si>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</si>
  <si>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</si>
  <si>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</si>
  <si>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</si>
  <si>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</si>
  <si>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</si>
  <si>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</si>
  <si>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</si>
  <si>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</si>
  <si>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</si>
  <si>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</si>
  <si>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</si>
  <si>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</si>
  <si>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</si>
  <si>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</si>
  <si>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</si>
  <si>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</si>
  <si>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</si>
  <si>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</si>
  <si>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</si>
  <si>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</si>
  <si>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</si>
  <si>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</si>
  <si>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</si>
  <si>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</si>
  <si>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</si>
  <si>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</si>
  <si>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</si>
  <si>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</si>
  <si>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</si>
  <si>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</si>
  <si>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</si>
  <si>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</si>
  <si>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</si>
  <si>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</si>
  <si>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</si>
  <si>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</si>
  <si>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</si>
  <si>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</si>
  <si>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</si>
  <si>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</si>
  <si>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</si>
  <si>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</si>
  <si>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</si>
  <si>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</si>
  <si>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</si>
  <si>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</si>
  <si>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</si>
  <si>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</si>
  <si>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</si>
  <si>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</si>
  <si>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t>LIST_Func</t>
  </si>
  <si>
    <t>LIST_PopGrp</t>
  </si>
  <si>
    <t>LIST_AgrGrp</t>
  </si>
  <si>
    <t>LIST_Area</t>
  </si>
  <si>
    <t>List_MVol</t>
  </si>
  <si>
    <t>LIST_CKnd</t>
  </si>
  <si>
    <t>LIST_Test</t>
  </si>
  <si>
    <t>LIST_Per</t>
  </si>
  <si>
    <t>LIST_Con</t>
  </si>
  <si>
    <t>LIST_Cuni</t>
  </si>
  <si>
    <t>LIST_LSta</t>
  </si>
  <si>
    <t>LIST_PPrv</t>
  </si>
  <si>
    <t>LIST_CNon</t>
  </si>
  <si>
    <t>LIST_X</t>
  </si>
  <si>
    <t>LIST_TPro</t>
  </si>
  <si>
    <t>Sheet name list</t>
  </si>
  <si>
    <t>INSTRUCTIONS</t>
  </si>
  <si>
    <t>HID_dropdown</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</si>
  <si>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</si>
  <si>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</si>
  <si>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</si>
  <si>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</si>
  <si>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t xml:space="preserve">Programme/régime de protection sociale (programme/régime de sécurité sociale). </t>
    </r>
    <r>
      <rPr>
        <sz val="10"/>
        <rFont val="Verdana"/>
        <family val="2"/>
      </rPr>
      <t>Cadre réglementaire distinct visant à fournir des prestations de protection sociale aux personnes éligibles. Ce cadre devrait préciser le champ d’application géographique, matériel et personnel du programme, c'est à dire spécifier le territoire couvert, les catégories de personnes concernées (groupe cible), les conditions régissant le droit aux prestations, le type de prestations, le montant des prestations (transferts en espèces), la périodicité et autres caractéristiques, ainsi que les modes de financement (cotisations, impôt général, autres sources), de gouvernance et d’administration du programme.
Le programme de protection sociale désigne un programme qui fournit une protection contre un ou plusieurs risques ou besoins et couvre un ou plusieurs groupes spécifiques de bénéficiaires.</t>
    </r>
  </si>
  <si>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</si>
  <si>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</si>
  <si>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</si>
  <si>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</si>
  <si>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</si>
  <si>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</si>
  <si>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</si>
  <si>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</si>
  <si>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</si>
  <si>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</si>
  <si>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</si>
  <si>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</si>
  <si>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</si>
  <si>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</si>
  <si>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</si>
  <si>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</si>
  <si>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</si>
  <si>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</si>
  <si>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</si>
  <si>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</si>
  <si>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</si>
  <si>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</si>
  <si>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</si>
  <si>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</si>
  <si>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</si>
  <si>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</si>
  <si>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</si>
  <si>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</si>
  <si>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</si>
  <si>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</si>
  <si>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</si>
  <si>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</si>
  <si>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</si>
  <si>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</si>
  <si>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</si>
  <si>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</si>
  <si>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</si>
  <si>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</si>
  <si>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</si>
  <si>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</si>
  <si>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</si>
  <si>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</si>
  <si>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</si>
  <si>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</si>
  <si>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Régime 2</t>
  </si>
  <si>
    <t>Régime 3</t>
  </si>
  <si>
    <t>Régime 4</t>
  </si>
  <si>
    <t>Régime 5</t>
  </si>
  <si>
    <t>Régime 6</t>
  </si>
  <si>
    <t>Régime 7</t>
  </si>
  <si>
    <t>Régime 8</t>
  </si>
  <si>
    <t>Régime 9</t>
  </si>
  <si>
    <t>Régime 10</t>
  </si>
  <si>
    <t>Régime 11</t>
  </si>
  <si>
    <t>Régime 12</t>
  </si>
  <si>
    <t>Régime 13</t>
  </si>
  <si>
    <t>Régime 14</t>
  </si>
  <si>
    <t>Régime 15</t>
  </si>
  <si>
    <t>Régime 16</t>
  </si>
  <si>
    <t>Régime 17</t>
  </si>
  <si>
    <t>Régime 18</t>
  </si>
  <si>
    <t>Régime 19</t>
  </si>
  <si>
    <t>Régime 20</t>
  </si>
  <si>
    <t>Régime 21</t>
  </si>
  <si>
    <t>Régime 22</t>
  </si>
  <si>
    <t>Régime 23</t>
  </si>
  <si>
    <t>Régime 24</t>
  </si>
  <si>
    <t>Régime 25</t>
  </si>
  <si>
    <t>Régime 26</t>
  </si>
  <si>
    <t>Régime 27</t>
  </si>
  <si>
    <t>Régime 28</t>
  </si>
  <si>
    <t>Régime 29</t>
  </si>
  <si>
    <t>Régime 30</t>
  </si>
  <si>
    <t>Régime 31</t>
  </si>
  <si>
    <t>Régime 32</t>
  </si>
  <si>
    <t>Régime 33</t>
  </si>
  <si>
    <t>Régime 34</t>
  </si>
  <si>
    <t>Régime 35</t>
  </si>
  <si>
    <t>Régime 36</t>
  </si>
  <si>
    <t>Régime 37</t>
  </si>
  <si>
    <t>Régime 38</t>
  </si>
  <si>
    <t>Régime 39</t>
  </si>
  <si>
    <t>Régime 40</t>
  </si>
  <si>
    <t>Régime 41</t>
  </si>
  <si>
    <t>Nom du régime 5</t>
  </si>
  <si>
    <t>Nom du régime 6</t>
  </si>
  <si>
    <t>Nom du régime 7</t>
  </si>
  <si>
    <t>Nom du régime 8</t>
  </si>
  <si>
    <t>Nom du régime 9</t>
  </si>
  <si>
    <t>Nom du régime 10</t>
  </si>
  <si>
    <t>Nom du régime 11</t>
  </si>
  <si>
    <t>Nom du régime 12</t>
  </si>
  <si>
    <t>Nom du régime 13</t>
  </si>
  <si>
    <t>Nom du régime 14</t>
  </si>
  <si>
    <t>Nom du régime 15</t>
  </si>
  <si>
    <t>Nom du régime 16</t>
  </si>
  <si>
    <t>Nom du régime 17</t>
  </si>
  <si>
    <t>Nom du régime 18</t>
  </si>
  <si>
    <t>Nom du régime 19</t>
  </si>
  <si>
    <t>Nom du régime 20</t>
  </si>
  <si>
    <t>Nom du régime 21</t>
  </si>
  <si>
    <t>Nom du régime 22</t>
  </si>
  <si>
    <t>Nom du régime 23</t>
  </si>
  <si>
    <t>Nom du régime 24</t>
  </si>
  <si>
    <t>Nom du régime 25</t>
  </si>
  <si>
    <t>Nom du régime 26</t>
  </si>
  <si>
    <t>Nom du régime 27</t>
  </si>
  <si>
    <t>Nom du régime 28</t>
  </si>
  <si>
    <t>Nom du régime 29</t>
  </si>
  <si>
    <t>Nom du régime 30</t>
  </si>
  <si>
    <t>Nom du régime 31</t>
  </si>
  <si>
    <t>Nom du régime 32</t>
  </si>
  <si>
    <t>Nom du régime 33</t>
  </si>
  <si>
    <t>Nom du régime 34</t>
  </si>
  <si>
    <t>Nom du régime 35</t>
  </si>
  <si>
    <t>Nom du régime 36</t>
  </si>
  <si>
    <t>Nom du régime 37</t>
  </si>
  <si>
    <t>Nom du régime 38</t>
  </si>
  <si>
    <t>Nom du régime 39</t>
  </si>
  <si>
    <t>Nom du régime 40</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</si>
  <si>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</si>
  <si>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</si>
  <si>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</si>
  <si>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</si>
  <si>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</si>
  <si>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</si>
  <si>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</si>
  <si>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</si>
  <si>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</si>
  <si>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</si>
  <si>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</si>
  <si>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</si>
  <si>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</si>
  <si>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</si>
  <si>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</si>
  <si>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</si>
  <si>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</si>
  <si>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</si>
  <si>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</si>
  <si>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</si>
  <si>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</si>
  <si>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</si>
  <si>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</si>
  <si>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</si>
  <si>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</si>
  <si>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RETOUR à l'Inventaire des régimes</t>
  </si>
  <si>
    <t>Couverture effective</t>
  </si>
  <si>
    <t>Paiement des prestations</t>
  </si>
  <si>
    <t>Critère d'éligibilité</t>
  </si>
  <si>
    <t>Dépense</t>
  </si>
  <si>
    <t>Prestation 1</t>
  </si>
  <si>
    <t>Prestation 2</t>
  </si>
  <si>
    <t>Prestation 3</t>
  </si>
  <si>
    <t>Prestation 4</t>
  </si>
  <si>
    <t>Prestation 5</t>
  </si>
  <si>
    <t>Prestation 6</t>
  </si>
  <si>
    <t>Prestation 7</t>
  </si>
  <si>
    <t>Prestation 8</t>
  </si>
  <si>
    <t>Prestation 9</t>
  </si>
  <si>
    <t>Prestation 10</t>
  </si>
  <si>
    <t>Prestation 11</t>
  </si>
  <si>
    <t>Prestation 12</t>
  </si>
  <si>
    <t>Prestation 13</t>
  </si>
  <si>
    <t>Prestation 14</t>
  </si>
  <si>
    <t>Prestation 15</t>
  </si>
  <si>
    <t>Nombre d'individus / ménages vivant en situation de pauvreté selon la définition la plus communnément utilisée dans les sources officielles (par exemple les rapports des bureaux nationaux de statistiques, des organisations internationales, etc.)?</t>
  </si>
  <si>
    <t>Nombre total de personnes,</t>
  </si>
  <si>
    <t>dont</t>
  </si>
  <si>
    <t>hommes</t>
  </si>
  <si>
    <t>femmes</t>
  </si>
  <si>
    <t>Ménages</t>
  </si>
  <si>
    <t>Population totale</t>
  </si>
  <si>
    <t>Urbanaine</t>
  </si>
  <si>
    <t>Rurale</t>
  </si>
  <si>
    <t>Nombre</t>
  </si>
  <si>
    <t>Part de la population totale (%)</t>
  </si>
  <si>
    <t>Part de la population urbaine (%)</t>
  </si>
  <si>
    <t>Part de la population rurale (%)</t>
  </si>
  <si>
    <t>Veuillez fournir des informations sur le seuil de pauvreté national, le niveau minimum de subsistence, le seuil de extrême pauvreté, etc.</t>
  </si>
  <si>
    <t>Valeur en monnaie locale</t>
  </si>
  <si>
    <t>Année</t>
  </si>
  <si>
    <t>Méthode de calcul</t>
  </si>
  <si>
    <t>Méthode et périodicité de l'indexation</t>
  </si>
  <si>
    <t>Seuil national de pauvreté</t>
  </si>
  <si>
    <t>Seuil de pauvreté pour les enfants</t>
  </si>
  <si>
    <t>Seuil de pauvreté pour les adultes</t>
  </si>
  <si>
    <t>Seuil de pauvreté pour la vieillesse</t>
  </si>
  <si>
    <t>Minimum de subsistance pour les enfants</t>
  </si>
  <si>
    <t>Minimum de subsistance pour les adultes</t>
  </si>
  <si>
    <t>Minimum de subsistance pour la vieillesse</t>
  </si>
  <si>
    <t>Minimum vital</t>
  </si>
  <si>
    <t>Seuil de extrême pauvreté</t>
  </si>
  <si>
    <t>Autres indicateurs, veuillez préciser:</t>
  </si>
  <si>
    <t>Contributif</t>
  </si>
  <si>
    <t>Non-contributif</t>
  </si>
  <si>
    <t>Mixte</t>
  </si>
  <si>
    <t>Invalidité/handicap</t>
  </si>
  <si>
    <t>Survivants</t>
  </si>
  <si>
    <t>Maladie</t>
  </si>
  <si>
    <t>Maternité</t>
  </si>
  <si>
    <t>Santé</t>
  </si>
  <si>
    <t>Réduction de la pauvreté</t>
  </si>
  <si>
    <t>Autre</t>
  </si>
  <si>
    <t>Personnes en situation de pauvreté</t>
  </si>
  <si>
    <t>Personnes en emploi</t>
  </si>
  <si>
    <t>Employés rémunérés / travailleurs salariés</t>
  </si>
  <si>
    <t>Travailleurs indépendants</t>
  </si>
  <si>
    <t>Travailleurs du secteur public</t>
  </si>
  <si>
    <t>Travailleurs du secteur privé</t>
  </si>
  <si>
    <t>Personnes en chômage</t>
  </si>
  <si>
    <t>Travailleurs domestiques</t>
  </si>
  <si>
    <t>Travailleurs dans un secteur spécifique (veuillez préciser dans les notes)</t>
  </si>
  <si>
    <t>Autre (veuillez préciser dans les notes)</t>
  </si>
  <si>
    <t>Travailleurs migrants</t>
  </si>
  <si>
    <t>Âge de travailler</t>
  </si>
  <si>
    <t>Personnes âgées</t>
  </si>
  <si>
    <t>Tous ages</t>
  </si>
  <si>
    <t>Urbain</t>
  </si>
  <si>
    <t xml:space="preserve">Tous </t>
  </si>
  <si>
    <t>Obligatoire</t>
  </si>
  <si>
    <t>Volontaire</t>
  </si>
  <si>
    <t>Les deux</t>
  </si>
  <si>
    <t>En espèces</t>
  </si>
  <si>
    <t>En nature</t>
  </si>
  <si>
    <t>Universel / catégoriel / non soumis à des conditions de ressources</t>
  </si>
  <si>
    <t>Ciblé / sous condition de ressources</t>
  </si>
  <si>
    <t>Ciblé / sous condition de prestations perçues</t>
  </si>
  <si>
    <t>Périodique</t>
  </si>
  <si>
    <t>Somme forfaitaire</t>
  </si>
  <si>
    <t>Publique</t>
  </si>
  <si>
    <t>Privée</t>
  </si>
  <si>
    <t>Conditionnel</t>
  </si>
  <si>
    <t>Inconditionnel</t>
  </si>
  <si>
    <t xml:space="preserve">Inscrit dans la législation nationale </t>
  </si>
  <si>
    <t>Non-inscrit dans la législation nationale (charité/ONG, etc.)</t>
  </si>
  <si>
    <t>Pas encore en vigueur</t>
  </si>
  <si>
    <t>Milliers</t>
  </si>
  <si>
    <t>Milliards</t>
  </si>
  <si>
    <t>Cliquez ici pour sélectionner l'unité</t>
  </si>
  <si>
    <t>Universel</t>
  </si>
  <si>
    <t>Assurance sociale</t>
  </si>
  <si>
    <t>Assistance sociale</t>
  </si>
  <si>
    <t>Compte d’épargne individuel obligatoire</t>
  </si>
  <si>
    <t xml:space="preserve">Responsabilité de l’employeur </t>
  </si>
  <si>
    <t xml:space="preserve">Retraites professionnelles </t>
  </si>
  <si>
    <t>Compte d’épargne individuel</t>
  </si>
  <si>
    <t xml:space="preserve">Retraite à cotisations définies </t>
  </si>
  <si>
    <t>Transfert social</t>
  </si>
  <si>
    <t>Autre régime lié à l’emploi (indiquez dans les notes)</t>
  </si>
  <si>
    <t>Autre régime non lié à l'emploi (indiquez dans les notes)</t>
  </si>
  <si>
    <t>Inventaire des régimes</t>
  </si>
  <si>
    <t>Régime 42</t>
  </si>
  <si>
    <t>Régime 43</t>
  </si>
  <si>
    <t>Régime 44</t>
  </si>
  <si>
    <t>Régime 45</t>
  </si>
  <si>
    <t>Régime 46</t>
  </si>
  <si>
    <t>Régime 47</t>
  </si>
  <si>
    <t>Régime 48</t>
  </si>
  <si>
    <t>Régime 49</t>
  </si>
  <si>
    <t>Régime 50</t>
  </si>
  <si>
    <t>Régime 51</t>
  </si>
  <si>
    <t>Régime 52</t>
  </si>
  <si>
    <t>Régime 53</t>
  </si>
  <si>
    <t>Régime 54</t>
  </si>
  <si>
    <t>Régime 55</t>
  </si>
  <si>
    <t>Régime 56</t>
  </si>
  <si>
    <t>Régime 57</t>
  </si>
  <si>
    <t>Régime 58</t>
  </si>
  <si>
    <t>Régime 59</t>
  </si>
  <si>
    <t>Régime 60</t>
  </si>
  <si>
    <t>Régime 61</t>
  </si>
  <si>
    <t>Régime 62</t>
  </si>
  <si>
    <t>Régime 63</t>
  </si>
  <si>
    <t>Régime 64</t>
  </si>
  <si>
    <t>Régime 65</t>
  </si>
  <si>
    <t>Régime 66</t>
  </si>
  <si>
    <t>Régime 67</t>
  </si>
  <si>
    <t>Régime 68</t>
  </si>
  <si>
    <t>Régime 69</t>
  </si>
  <si>
    <t>Régime 70</t>
  </si>
  <si>
    <t>Régime 71</t>
  </si>
  <si>
    <t>Régime 72</t>
  </si>
  <si>
    <t>Régime 73</t>
  </si>
  <si>
    <t>Régime 74</t>
  </si>
  <si>
    <t>Régime 75</t>
  </si>
  <si>
    <t>Régime 76</t>
  </si>
  <si>
    <t>Régime 77</t>
  </si>
  <si>
    <t>Régime 78</t>
  </si>
  <si>
    <t>Régime 79</t>
  </si>
  <si>
    <t>Régime 80</t>
  </si>
  <si>
    <t>Régime 81</t>
  </si>
  <si>
    <t>Régime 82</t>
  </si>
  <si>
    <t>Régime 83</t>
  </si>
  <si>
    <t>Régime 84</t>
  </si>
  <si>
    <t>Régime 85</t>
  </si>
  <si>
    <t>Régime 86</t>
  </si>
  <si>
    <t>Régime 87</t>
  </si>
  <si>
    <t>Régime 88</t>
  </si>
  <si>
    <t>Régime 89</t>
  </si>
  <si>
    <t>Régime 90</t>
  </si>
  <si>
    <t>Régime 91</t>
  </si>
  <si>
    <t>Régime 92</t>
  </si>
  <si>
    <t>Régime 93</t>
  </si>
  <si>
    <t>Régime 94</t>
  </si>
  <si>
    <t>Régime 95</t>
  </si>
  <si>
    <t>Régime 96</t>
  </si>
  <si>
    <t>Régime 97</t>
  </si>
  <si>
    <t>Régime 98</t>
  </si>
  <si>
    <t>Régime 99</t>
  </si>
  <si>
    <t>Régime 100</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</si>
  <si>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</si>
  <si>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</si>
  <si>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</si>
  <si>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</si>
  <si>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</si>
  <si>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</si>
  <si>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</si>
  <si>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Direction des Etudes et Organisation</t>
  </si>
  <si>
    <r>
      <rPr>
        <b/>
        <sz val="10"/>
        <rFont val="Arial Narrow"/>
        <family val="2"/>
      </rPr>
      <t xml:space="preserve">Nombre de personnes ayant contribué </t>
    </r>
    <r>
      <rPr>
        <sz val="10"/>
        <rFont val="Arial Narrow"/>
        <family val="2"/>
      </rPr>
      <t>au régime durant de la période de référence (le cas échéant)</t>
    </r>
  </si>
  <si>
    <t>CDF</t>
  </si>
  <si>
    <t>Nom du régime 2</t>
  </si>
  <si>
    <t>Nom du régime 3</t>
  </si>
  <si>
    <t>Nom du régime 4</t>
  </si>
  <si>
    <t>Ministère de l’enseignement primaire, secondaire et technique (MEPST)</t>
  </si>
  <si>
    <t>Gratuité de l'EPST</t>
  </si>
  <si>
    <t>RDC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</si>
</sst>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 #,##0.00_-;_-* &quot;-&quot;??_-;_-@_-"/>
    <numFmt numFmtId="165" formatCode="_-* #,##0_-;\-* #,##0_-;_-* &quot;-&quot;??_-;_-@_-"/>
    <numFmt numFmtId="166" formatCode="0.0"/>
  </numFmts>
  <fonts count="59"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b/>
      <sz val="10"/>
      <color theme="7" tint="-0.249977111117893"/>
      <name val="Arial Narrow"/>
      <family val="2"/>
    </font>
    <font>
      <i/>
      <sz val="8"/>
      <name val="Arial Narrow"/>
      <family val="2"/>
    </font>
    <font>
      <i/>
      <sz val="9"/>
      <name val="Arial Narrow"/>
      <family val="2"/>
    </font>
    <font>
      <sz val="8"/>
      <color theme="1"/>
      <name val="Arial Narrow"/>
      <family val="2"/>
    </font>
    <font>
      <sz val="8"/>
      <color rgb="FF000000"/>
      <name val="Arial Narrow"/>
      <family val="2"/>
    </font>
    <font>
      <b/>
      <sz val="10"/>
      <color theme="1" tint="0.499984740745262"/>
      <name val="Arial Narrow"/>
      <family val="2"/>
    </font>
    <font>
      <b/>
      <sz val="8"/>
      <color theme="1"/>
      <name val="Arial Narrow"/>
      <family val="2"/>
    </font>
    <font>
      <b/>
      <sz val="8"/>
      <name val="Arial Narrow"/>
      <family val="2"/>
    </font>
    <font>
      <b/>
      <sz val="9"/>
      <name val="Arial Narrow"/>
      <family val="2"/>
    </font>
    <font>
      <i/>
      <sz val="8"/>
      <color rgb="FFC00000"/>
      <name val="Arial Narrow"/>
      <family val="2"/>
    </font>
    <font>
      <u/>
      <sz val="9"/>
      <color theme="10"/>
      <name val="Arial Narrow"/>
      <family val="2"/>
    </font>
    <font>
      <b/>
      <sz val="12"/>
      <color theme="1"/>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9"/>
      <color theme="1"/>
      <name val="Arial Narrow"/>
      <family val="2"/>
    </font>
    <font>
      <sz val="10"/>
      <color theme="1"/>
      <name val="Calibri"/>
      <family val="2"/>
      <scheme val="minor"/>
    </font>
    <font>
      <sz val="10"/>
      <color theme="10"/>
      <name val="Arial Narrow"/>
      <family val="2"/>
    </font>
    <font>
      <b/>
      <sz val="9"/>
      <color theme="1"/>
      <name val="Arial Narrow"/>
      <family val="2"/>
    </font>
    <font>
      <sz val="16"/>
      <name val="Arial Narrow"/>
      <family val="2"/>
    </font>
    <font>
      <b/>
      <sz val="16"/>
      <name val="Arial Narrow"/>
      <family val="2"/>
    </font>
    <font>
      <sz val="16"/>
      <color theme="1"/>
      <name val="Arial Narrow"/>
      <family val="2"/>
    </font>
    <font>
      <sz val="10"/>
      <color rgb="FF0000FF"/>
      <name val="Arial Narrow"/>
      <family val="2"/>
    </font>
    <font>
      <i/>
      <sz val="10"/>
      <color theme="1"/>
      <name val="Arial Narrow"/>
      <family val="2"/>
    </font>
    <font>
      <sz val="8"/>
      <name val="Calibri"/>
      <family val="2"/>
      <scheme val="minor"/>
    </font>
  </fonts>
  <fills count="20">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1"/>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
      <patternFill patternType="solid">
        <fgColor theme="5" tint="0.59999389629810485"/>
        <bgColor indexed="64"/>
      </patternFill>
    </fill>
    <fill>
      <patternFill patternType="solid">
        <fgColor theme="0" tint="-0.14999847407452621"/>
        <bgColor theme="0" tint="-0.14999847407452621"/>
      </patternFill>
    </fill>
  </fills>
  <borders count="1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s>
  <cellStyleXfs count="7">
    <xf numFmtId="0" fontId="0" fillId="0" borderId="0"/>
    <xf numFmtId="164" fontId="1" fillId="0" borderId="0" applyFont="0" applyFill="0" applyBorder="0" applyAlignment="0" applyProtection="0"/>
    <xf numFmtId="0" fontId="4"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5" fillId="13" borderId="0" applyNumberFormat="0" applyBorder="0" applyAlignment="0" applyProtection="0"/>
    <xf numFmtId="0" fontId="16" fillId="14" borderId="0" applyNumberFormat="0" applyBorder="0" applyAlignment="0" applyProtection="0"/>
  </cellStyleXfs>
  <cellXfs count="262">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6"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1" borderId="4" xfId="0" applyFont="1" applyFill="1" applyBorder="1" applyAlignment="1">
      <alignment horizontal="left"/>
    </xf>
    <xf numFmtId="0" fontId="2" fillId="11" borderId="5" xfId="0" applyFont="1" applyFill="1" applyBorder="1" applyAlignment="1">
      <alignment horizontal="left"/>
    </xf>
    <xf numFmtId="0" fontId="2" fillId="11"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2" borderId="14" xfId="0" applyFont="1" applyFill="1" applyBorder="1"/>
    <xf numFmtId="0" fontId="12" fillId="0" borderId="8" xfId="0" applyFont="1" applyBorder="1" applyAlignment="1">
      <alignment horizontal="center" vertical="center" textRotation="90" wrapText="1"/>
    </xf>
    <xf numFmtId="0" fontId="14" fillId="15" borderId="6" xfId="6" applyFont="1" applyFill="1" applyBorder="1" applyAlignment="1">
      <alignment horizontal="center" vertical="center" wrapText="1"/>
    </xf>
    <xf numFmtId="1" fontId="15" fillId="13" borderId="6" xfId="5" applyNumberFormat="1" applyBorder="1" applyAlignment="1">
      <alignment horizontal="center" vertical="center" wrapText="1"/>
    </xf>
    <xf numFmtId="0" fontId="15" fillId="13" borderId="6" xfId="5" applyBorder="1" applyAlignment="1">
      <alignment horizontal="center" vertical="center" wrapText="1"/>
    </xf>
    <xf numFmtId="1" fontId="15" fillId="13" borderId="6" xfId="5" applyNumberFormat="1" applyBorder="1" applyAlignment="1">
      <alignment horizontal="center" wrapText="1"/>
    </xf>
    <xf numFmtId="9" fontId="15" fillId="13"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3" fillId="2" borderId="5" xfId="0" applyFont="1" applyFill="1" applyBorder="1" applyAlignment="1">
      <alignment vertical="center" wrapText="1"/>
    </xf>
    <xf numFmtId="0" fontId="33" fillId="2" borderId="5" xfId="0" applyFont="1" applyFill="1" applyBorder="1" applyAlignment="1">
      <alignment vertical="center"/>
    </xf>
    <xf numFmtId="0" fontId="33" fillId="2" borderId="2" xfId="0" applyFont="1" applyFill="1" applyBorder="1" applyAlignment="1">
      <alignment vertical="center"/>
    </xf>
    <xf numFmtId="0" fontId="33" fillId="2" borderId="3" xfId="0" applyFont="1" applyFill="1" applyBorder="1" applyAlignment="1">
      <alignment vertical="center"/>
    </xf>
    <xf numFmtId="0" fontId="21" fillId="3" borderId="0" xfId="0" applyFont="1" applyFill="1" applyAlignment="1">
      <alignment horizontal="right" vertical="top"/>
    </xf>
    <xf numFmtId="0" fontId="26" fillId="16"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6" borderId="0" xfId="0" applyFont="1" applyFill="1" applyAlignment="1" applyProtection="1">
      <alignment horizontal="left" vertical="top" wrapText="1"/>
      <protection locked="0"/>
    </xf>
    <xf numFmtId="0" fontId="20" fillId="0" borderId="0" xfId="0" applyFont="1" applyAlignment="1">
      <alignment horizontal="right" vertical="top"/>
    </xf>
    <xf numFmtId="0" fontId="24" fillId="0" borderId="0" xfId="0" applyFont="1" applyAlignment="1">
      <alignment horizontal="left" vertical="top" wrapText="1"/>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41" fillId="2" borderId="1" xfId="0" applyFont="1" applyFill="1" applyBorder="1" applyAlignment="1">
      <alignment vertical="center"/>
    </xf>
    <xf numFmtId="0" fontId="40" fillId="0" borderId="0" xfId="0" applyFont="1" applyAlignment="1">
      <alignment horizontal="left" vertical="top" wrapText="1"/>
    </xf>
    <xf numFmtId="0" fontId="36" fillId="0" borderId="0" xfId="0" applyFont="1" applyAlignment="1">
      <alignment horizontal="left" vertical="top" wrapText="1"/>
    </xf>
    <xf numFmtId="0" fontId="37" fillId="0" borderId="0" xfId="0" applyFont="1" applyAlignment="1">
      <alignment horizontal="left" vertical="top" wrapText="1"/>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2" borderId="0" xfId="0" applyFont="1" applyFill="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26" fillId="3" borderId="0" xfId="0" applyFont="1" applyFill="1" applyAlignment="1">
      <alignment vertical="top"/>
    </xf>
    <xf numFmtId="0" fontId="26" fillId="0" borderId="0" xfId="0" applyFont="1" applyAlignment="1">
      <alignment vertical="top"/>
    </xf>
    <xf numFmtId="0" fontId="26" fillId="0" borderId="0" xfId="0" applyFont="1" applyAlignment="1" applyProtection="1">
      <alignment vertical="top"/>
      <protection locked="0"/>
    </xf>
    <xf numFmtId="0" fontId="45" fillId="3" borderId="0" xfId="2" applyFont="1" applyFill="1" applyBorder="1" applyAlignment="1" applyProtection="1">
      <alignment horizontal="left" vertical="top" wrapText="1"/>
      <protection locked="0"/>
    </xf>
    <xf numFmtId="165" fontId="30" fillId="3" borderId="0" xfId="1" applyNumberFormat="1" applyFont="1" applyFill="1" applyBorder="1" applyAlignment="1" applyProtection="1">
      <alignment horizontal="left" vertical="top"/>
    </xf>
    <xf numFmtId="0" fontId="43" fillId="3" borderId="0" xfId="2" applyFont="1" applyFill="1" applyBorder="1" applyAlignment="1" applyProtection="1">
      <alignment horizontal="left" vertical="top" wrapText="1"/>
      <protection locked="0"/>
    </xf>
    <xf numFmtId="0" fontId="44" fillId="3" borderId="0" xfId="0" applyFont="1" applyFill="1" applyAlignment="1">
      <alignment horizontal="left" vertical="top"/>
    </xf>
    <xf numFmtId="0" fontId="21" fillId="2" borderId="1" xfId="0" applyFont="1" applyFill="1" applyBorder="1" applyAlignment="1">
      <alignment horizontal="center" vertical="top" wrapText="1"/>
    </xf>
    <xf numFmtId="0" fontId="21" fillId="2" borderId="6" xfId="0" applyFont="1" applyFill="1" applyBorder="1" applyAlignment="1">
      <alignment horizontal="center" vertical="top" wrapText="1"/>
    </xf>
    <xf numFmtId="0" fontId="29" fillId="6" borderId="6" xfId="0" applyFont="1" applyFill="1" applyBorder="1" applyAlignment="1">
      <alignment horizontal="center" vertical="top" wrapText="1"/>
    </xf>
    <xf numFmtId="49" fontId="26" fillId="0" borderId="6" xfId="1" applyNumberFormat="1" applyFont="1" applyBorder="1" applyAlignment="1" applyProtection="1">
      <alignment horizontal="left" vertical="top"/>
      <protection locked="0"/>
    </xf>
    <xf numFmtId="0" fontId="36" fillId="15" borderId="0" xfId="0" applyFont="1" applyFill="1" applyAlignment="1">
      <alignment horizontal="left" vertical="top" wrapText="1"/>
    </xf>
    <xf numFmtId="0" fontId="36" fillId="18" borderId="0" xfId="0" applyFont="1" applyFill="1" applyAlignment="1">
      <alignment horizontal="left" vertical="top" wrapText="1"/>
    </xf>
    <xf numFmtId="0" fontId="39" fillId="15" borderId="11" xfId="0" applyFont="1" applyFill="1" applyBorder="1" applyAlignment="1">
      <alignment horizontal="left" vertical="top" wrapText="1"/>
    </xf>
    <xf numFmtId="0" fontId="39" fillId="18" borderId="11" xfId="0" applyFont="1" applyFill="1" applyBorder="1" applyAlignment="1">
      <alignment horizontal="left" vertical="top" wrapText="1"/>
    </xf>
    <xf numFmtId="0" fontId="26" fillId="3" borderId="0" xfId="0" applyFont="1" applyFill="1" applyAlignment="1" applyProtection="1">
      <alignment horizontal="left" vertical="top"/>
      <protection locked="0"/>
    </xf>
    <xf numFmtId="165"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26" fillId="0" borderId="0" xfId="0" applyFont="1" applyAlignment="1">
      <alignment horizontal="left" vertical="top" wrapText="1"/>
    </xf>
    <xf numFmtId="0" fontId="50" fillId="0" borderId="0" xfId="0" applyFont="1"/>
    <xf numFmtId="0" fontId="26" fillId="0" borderId="0" xfId="0" applyFont="1"/>
    <xf numFmtId="0" fontId="21" fillId="0" borderId="0" xfId="0" applyFont="1" applyAlignment="1">
      <alignment horizontal="right" vertical="top"/>
    </xf>
    <xf numFmtId="0" fontId="49" fillId="3" borderId="0" xfId="0" applyFont="1" applyFill="1" applyAlignment="1">
      <alignment vertical="top"/>
    </xf>
    <xf numFmtId="0" fontId="41" fillId="0" borderId="0" xfId="0" applyFont="1" applyAlignment="1">
      <alignment vertical="top"/>
    </xf>
    <xf numFmtId="0" fontId="41" fillId="2" borderId="6" xfId="0" applyFont="1" applyFill="1" applyBorder="1" applyAlignment="1">
      <alignment vertical="top"/>
    </xf>
    <xf numFmtId="0" fontId="52" fillId="3" borderId="0" xfId="0" applyFont="1" applyFill="1" applyAlignment="1">
      <alignment vertical="top"/>
    </xf>
    <xf numFmtId="0" fontId="49" fillId="6" borderId="1" xfId="0" applyFont="1" applyFill="1" applyBorder="1" applyAlignment="1">
      <alignment vertical="top"/>
    </xf>
    <xf numFmtId="0" fontId="52" fillId="3" borderId="0" xfId="0" applyFont="1" applyFill="1" applyAlignment="1">
      <alignment horizontal="right" vertical="top"/>
    </xf>
    <xf numFmtId="0" fontId="49" fillId="0" borderId="0" xfId="0" applyFont="1" applyAlignment="1">
      <alignment vertical="top"/>
    </xf>
    <xf numFmtId="0" fontId="53" fillId="0" borderId="0" xfId="0" applyFont="1" applyAlignment="1">
      <alignment horizontal="right" vertical="top"/>
    </xf>
    <xf numFmtId="0" fontId="54" fillId="0" borderId="0" xfId="0" applyFont="1" applyAlignment="1">
      <alignment horizontal="left" vertical="top"/>
    </xf>
    <xf numFmtId="0" fontId="53" fillId="0" borderId="0" xfId="0" applyFont="1" applyAlignment="1">
      <alignment horizontal="left" vertical="top"/>
    </xf>
    <xf numFmtId="0" fontId="55" fillId="0" borderId="0" xfId="0" applyFont="1" applyAlignment="1">
      <alignment horizontal="left" vertical="top" wrapText="1"/>
    </xf>
    <xf numFmtId="0" fontId="55" fillId="0" borderId="0" xfId="0" applyFont="1" applyAlignment="1">
      <alignment horizontal="left" vertical="top"/>
    </xf>
    <xf numFmtId="0" fontId="47" fillId="2" borderId="16" xfId="2" applyFont="1" applyFill="1" applyBorder="1" applyAlignment="1" applyProtection="1">
      <alignment horizontal="left" vertical="center" wrapText="1"/>
      <protection locked="0"/>
    </xf>
    <xf numFmtId="0" fontId="55" fillId="0" borderId="0" xfId="0" applyFont="1" applyAlignment="1">
      <alignment horizontal="right" vertical="top" wrapText="1"/>
    </xf>
    <xf numFmtId="0" fontId="47" fillId="17" borderId="4" xfId="2" applyFont="1" applyFill="1" applyBorder="1" applyAlignment="1" applyProtection="1">
      <alignment horizontal="left" vertical="top"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4"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42"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6" fillId="6" borderId="6" xfId="0"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5"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4"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8"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21" fillId="0" borderId="6" xfId="0" applyFont="1" applyBorder="1" applyAlignment="1">
      <alignment vertical="top"/>
    </xf>
    <xf numFmtId="0" fontId="57" fillId="0" borderId="6" xfId="0" applyFont="1" applyBorder="1" applyAlignment="1">
      <alignment vertical="top"/>
    </xf>
    <xf numFmtId="0" fontId="26" fillId="0" borderId="6" xfId="0" applyFont="1" applyBorder="1" applyAlignment="1">
      <alignment horizontal="center" vertical="top"/>
    </xf>
    <xf numFmtId="0" fontId="26" fillId="0" borderId="1" xfId="0" applyFont="1" applyBorder="1" applyAlignment="1">
      <alignment vertical="top"/>
    </xf>
    <xf numFmtId="0" fontId="26" fillId="0" borderId="2" xfId="0" applyFont="1" applyBorder="1" applyAlignment="1">
      <alignment vertical="top"/>
    </xf>
    <xf numFmtId="0" fontId="46" fillId="0" borderId="6" xfId="0" applyFont="1" applyBorder="1" applyAlignment="1" applyProtection="1">
      <alignment horizontal="left" vertical="top"/>
      <protection locked="0"/>
    </xf>
    <xf numFmtId="0" fontId="46" fillId="2" borderId="6" xfId="0" applyFont="1" applyFill="1" applyBorder="1" applyAlignment="1" applyProtection="1">
      <alignment horizontal="left" vertical="top"/>
      <protection locked="0"/>
    </xf>
    <xf numFmtId="49" fontId="26" fillId="17" borderId="4" xfId="0" applyNumberFormat="1" applyFont="1" applyFill="1" applyBorder="1" applyAlignment="1" applyProtection="1">
      <alignment horizontal="left" vertical="top" wrapText="1"/>
      <protection locked="0"/>
    </xf>
    <xf numFmtId="49" fontId="21" fillId="17" borderId="4" xfId="0" applyNumberFormat="1" applyFont="1" applyFill="1" applyBorder="1" applyAlignment="1" applyProtection="1">
      <alignment horizontal="left" vertical="top" wrapText="1"/>
      <protection locked="0"/>
    </xf>
    <xf numFmtId="49" fontId="21" fillId="17" borderId="8" xfId="0" applyNumberFormat="1" applyFont="1" applyFill="1" applyBorder="1" applyAlignment="1" applyProtection="1">
      <alignment horizontal="left" vertical="top" wrapText="1"/>
      <protection locked="0"/>
    </xf>
    <xf numFmtId="49" fontId="26" fillId="2" borderId="4" xfId="0" applyNumberFormat="1" applyFont="1" applyFill="1" applyBorder="1" applyAlignment="1" applyProtection="1">
      <alignment horizontal="left" vertical="top" wrapText="1"/>
      <protection locked="0"/>
    </xf>
    <xf numFmtId="49" fontId="21" fillId="2" borderId="4" xfId="0" applyNumberFormat="1" applyFont="1" applyFill="1" applyBorder="1" applyAlignment="1" applyProtection="1">
      <alignment horizontal="left" vertical="top" wrapText="1"/>
      <protection locked="0"/>
    </xf>
    <xf numFmtId="49" fontId="21" fillId="2" borderId="8" xfId="0" applyNumberFormat="1" applyFont="1" applyFill="1" applyBorder="1" applyAlignment="1" applyProtection="1">
      <alignment horizontal="left" vertical="top" wrapText="1"/>
      <protection locked="0"/>
    </xf>
    <xf numFmtId="49" fontId="26" fillId="2" borderId="1" xfId="0" applyNumberFormat="1" applyFont="1" applyFill="1" applyBorder="1" applyAlignment="1" applyProtection="1">
      <alignment horizontal="left" vertical="top" wrapText="1"/>
      <protection locked="0"/>
    </xf>
    <xf numFmtId="49" fontId="21" fillId="2" borderId="1" xfId="0" applyNumberFormat="1" applyFont="1" applyFill="1" applyBorder="1" applyAlignment="1" applyProtection="1">
      <alignment horizontal="left" vertical="top" wrapText="1"/>
      <protection locked="0"/>
    </xf>
    <xf numFmtId="49" fontId="21" fillId="2" borderId="6" xfId="0" applyNumberFormat="1" applyFont="1" applyFill="1" applyBorder="1" applyAlignment="1" applyProtection="1">
      <alignment horizontal="left" vertical="top" wrapText="1"/>
      <protection locked="0"/>
    </xf>
    <xf numFmtId="3" fontId="30" fillId="17" borderId="4" xfId="1" applyNumberFormat="1" applyFont="1" applyFill="1" applyBorder="1" applyAlignment="1" applyProtection="1">
      <alignment horizontal="left" vertical="top" wrapText="1"/>
      <protection locked="0"/>
    </xf>
    <xf numFmtId="3" fontId="30" fillId="2" borderId="4" xfId="1" applyNumberFormat="1" applyFont="1" applyFill="1" applyBorder="1" applyAlignment="1" applyProtection="1">
      <alignment horizontal="left" vertical="top" wrapText="1"/>
      <protection locked="0"/>
    </xf>
    <xf numFmtId="3" fontId="30" fillId="2" borderId="1" xfId="1" applyNumberFormat="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left" vertical="top" wrapText="1"/>
      <protection locked="0"/>
    </xf>
    <xf numFmtId="4" fontId="21" fillId="2" borderId="4" xfId="0" applyNumberFormat="1" applyFont="1" applyFill="1" applyBorder="1" applyAlignment="1" applyProtection="1">
      <alignment horizontal="left" vertical="top" wrapText="1"/>
      <protection locked="0"/>
    </xf>
    <xf numFmtId="4" fontId="21" fillId="2" borderId="1" xfId="0" applyNumberFormat="1" applyFont="1" applyFill="1" applyBorder="1" applyAlignment="1" applyProtection="1">
      <alignment horizontal="left" vertical="top" wrapText="1"/>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10"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9" fontId="21" fillId="10"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12" xfId="1" applyNumberFormat="1" applyFont="1" applyFill="1" applyBorder="1" applyAlignment="1" applyProtection="1">
      <alignment horizontal="left" vertical="top" wrapText="1"/>
      <protection locked="0"/>
    </xf>
    <xf numFmtId="3" fontId="21" fillId="5" borderId="13" xfId="0" applyNumberFormat="1" applyFont="1" applyFill="1" applyBorder="1" applyAlignment="1" applyProtection="1">
      <alignment horizontal="left" vertical="top" wrapText="1"/>
      <protection locked="0"/>
    </xf>
    <xf numFmtId="3" fontId="21" fillId="5" borderId="12" xfId="0" applyNumberFormat="1" applyFont="1" applyFill="1" applyBorder="1" applyAlignment="1" applyProtection="1">
      <alignment horizontal="left" vertical="top" wrapText="1"/>
      <protection locked="0"/>
    </xf>
    <xf numFmtId="3" fontId="21" fillId="5" borderId="3" xfId="1"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3" fontId="21" fillId="5" borderId="6" xfId="0" applyNumberFormat="1" applyFont="1" applyFill="1" applyBorder="1" applyAlignment="1" applyProtection="1">
      <alignment horizontal="left" vertical="top" wrapText="1"/>
      <protection locked="0"/>
    </xf>
    <xf numFmtId="3" fontId="26" fillId="0" borderId="6" xfId="1" applyNumberFormat="1" applyFont="1" applyBorder="1" applyAlignment="1" applyProtection="1">
      <alignment horizontal="left" vertical="top"/>
      <protection locked="0"/>
    </xf>
    <xf numFmtId="3" fontId="21" fillId="0" borderId="6" xfId="1" applyNumberFormat="1" applyFont="1" applyBorder="1" applyAlignment="1" applyProtection="1">
      <alignment horizontal="left" vertical="top" wrapText="1"/>
      <protection locked="0"/>
    </xf>
    <xf numFmtId="0" fontId="2" fillId="11" borderId="1" xfId="0" applyFont="1" applyFill="1" applyBorder="1" applyAlignment="1">
      <alignment horizontal="left"/>
    </xf>
    <xf numFmtId="0" fontId="2" fillId="11" borderId="2" xfId="0" applyFont="1" applyFill="1" applyBorder="1" applyAlignment="1">
      <alignment horizontal="left"/>
    </xf>
    <xf numFmtId="0" fontId="2" fillId="11"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0" fontId="4" fillId="6" borderId="6" xfId="2" applyFill="1" applyBorder="1" applyAlignment="1" applyProtection="1">
      <alignment vertical="top"/>
      <protection locked="0"/>
    </xf>
    <xf numFmtId="3" fontId="30" fillId="17" borderId="4" xfId="1" applyNumberFormat="1" applyFont="1" applyFill="1" applyBorder="1" applyAlignment="1" applyProtection="1">
      <alignment horizontal="right" vertical="top" wrapText="1"/>
      <protection locked="0"/>
    </xf>
    <xf numFmtId="3" fontId="30" fillId="2" borderId="4" xfId="1" applyNumberFormat="1" applyFont="1" applyFill="1" applyBorder="1" applyAlignment="1" applyProtection="1">
      <alignment horizontal="right" vertical="top" wrapText="1"/>
      <protection locked="0"/>
    </xf>
    <xf numFmtId="0" fontId="29" fillId="6" borderId="6" xfId="0" applyFont="1" applyFill="1" applyBorder="1" applyAlignment="1" applyProtection="1">
      <alignment horizontal="left" vertical="top"/>
      <protection locked="0"/>
    </xf>
    <xf numFmtId="164" fontId="21" fillId="17" borderId="4" xfId="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right" vertical="top" wrapText="1"/>
      <protection locked="0"/>
    </xf>
    <xf numFmtId="164" fontId="21" fillId="2" borderId="4" xfId="1" applyFont="1" applyFill="1" applyBorder="1" applyAlignment="1" applyProtection="1">
      <alignment horizontal="right" vertical="top" wrapText="1"/>
      <protection locked="0"/>
    </xf>
    <xf numFmtId="3" fontId="21" fillId="5" borderId="12" xfId="1" applyNumberFormat="1" applyFont="1" applyFill="1" applyBorder="1" applyAlignment="1" applyProtection="1">
      <alignment horizontal="right" vertical="top" wrapText="1"/>
      <protection locked="0"/>
    </xf>
    <xf numFmtId="3" fontId="21" fillId="5" borderId="13" xfId="0" applyNumberFormat="1" applyFont="1" applyFill="1" applyBorder="1" applyAlignment="1" applyProtection="1">
      <alignment horizontal="right" vertical="top" wrapText="1"/>
      <protection locked="0"/>
    </xf>
    <xf numFmtId="3" fontId="21" fillId="5" borderId="3" xfId="0" applyNumberFormat="1" applyFont="1" applyFill="1" applyBorder="1" applyAlignment="1" applyProtection="1">
      <alignment horizontal="right" vertical="top" wrapText="1"/>
      <protection locked="0"/>
    </xf>
    <xf numFmtId="3" fontId="21" fillId="5" borderId="6" xfId="0" applyNumberFormat="1" applyFont="1" applyFill="1" applyBorder="1" applyAlignment="1" applyProtection="1">
      <alignment horizontal="right" vertical="top" wrapText="1"/>
      <protection locked="0"/>
    </xf>
    <xf numFmtId="164" fontId="21" fillId="7" borderId="12" xfId="1" applyFont="1" applyFill="1" applyBorder="1" applyAlignment="1" applyProtection="1">
      <alignment horizontal="left" vertical="top" wrapText="1"/>
      <protection locked="0"/>
    </xf>
    <xf numFmtId="164" fontId="21" fillId="7" borderId="3" xfId="1" applyFont="1" applyFill="1" applyBorder="1" applyAlignment="1" applyProtection="1">
      <alignment horizontal="left" vertical="top" wrapText="1"/>
      <protection locked="0"/>
    </xf>
    <xf numFmtId="49" fontId="21" fillId="3" borderId="12" xfId="0" applyNumberFormat="1" applyFont="1" applyFill="1" applyBorder="1" applyAlignment="1" applyProtection="1">
      <alignment horizontal="left" vertical="top" wrapText="1"/>
      <protection locked="0"/>
    </xf>
    <xf numFmtId="49" fontId="21" fillId="0" borderId="6" xfId="0" applyNumberFormat="1" applyFont="1" applyBorder="1" applyAlignment="1">
      <alignment horizontal="left" vertical="top"/>
    </xf>
    <xf numFmtId="49" fontId="21" fillId="19" borderId="6" xfId="0" applyNumberFormat="1" applyFont="1" applyFill="1" applyBorder="1" applyAlignment="1">
      <alignment horizontal="left" vertical="top"/>
    </xf>
    <xf numFmtId="49" fontId="21" fillId="0" borderId="6" xfId="1" applyNumberFormat="1" applyFont="1" applyBorder="1" applyAlignment="1">
      <alignment horizontal="left" vertical="top"/>
    </xf>
    <xf numFmtId="49" fontId="21" fillId="0" borderId="6" xfId="0" applyNumberFormat="1" applyFont="1" applyBorder="1" applyAlignment="1" applyProtection="1">
      <alignment horizontal="left" vertical="top" wrapText="1"/>
      <protection locked="0"/>
    </xf>
    <xf numFmtId="0" fontId="51" fillId="3" borderId="0" xfId="2" applyFont="1" applyFill="1" applyBorder="1" applyAlignment="1" applyProtection="1">
      <alignment horizontal="left" vertical="top"/>
      <protection locked="0"/>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0" fontId="29" fillId="8" borderId="6" xfId="0" applyFont="1" applyFill="1" applyBorder="1" applyAlignment="1">
      <alignment horizontal="center"/>
    </xf>
    <xf numFmtId="0" fontId="29" fillId="5" borderId="6" xfId="0" applyFont="1" applyFill="1" applyBorder="1" applyAlignment="1">
      <alignment horizontal="center"/>
    </xf>
    <xf numFmtId="0" fontId="29" fillId="7" borderId="6" xfId="0" applyFont="1" applyFill="1" applyBorder="1" applyAlignment="1">
      <alignment horizontal="center"/>
    </xf>
    <xf numFmtId="0" fontId="29" fillId="3" borderId="0" xfId="0" applyFont="1" applyFill="1" applyAlignment="1">
      <alignment horizontal="left" vertical="top" wrapText="1"/>
    </xf>
    <xf numFmtId="0" fontId="21" fillId="2" borderId="1" xfId="0" applyFont="1" applyFill="1" applyBorder="1" applyAlignment="1">
      <alignment horizontal="center" vertical="top" wrapText="1"/>
    </xf>
    <xf numFmtId="0" fontId="21" fillId="2" borderId="3" xfId="0" applyFont="1" applyFill="1" applyBorder="1" applyAlignment="1">
      <alignment horizontal="center" vertical="top" wrapText="1"/>
    </xf>
    <xf numFmtId="0" fontId="26" fillId="16" borderId="0" xfId="0" applyFont="1" applyFill="1" applyAlignment="1" applyProtection="1">
      <alignment horizontal="left" vertical="top"/>
      <protection locked="0"/>
    </xf>
    <xf numFmtId="0" fontId="17" fillId="13" borderId="6" xfId="5" applyFont="1" applyBorder="1" applyAlignment="1">
      <alignment horizontal="center" vertical="center" wrapText="1"/>
    </xf>
    <xf numFmtId="1" fontId="17" fillId="13" borderId="6" xfId="5" applyNumberFormat="1" applyFont="1" applyBorder="1" applyAlignment="1">
      <alignment horizontal="center" vertical="center" wrapText="1"/>
    </xf>
    <xf numFmtId="9" fontId="17" fillId="13"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cellXfs>
  <cellStyles count="7">
    <cellStyle name="Accent3" xfId="6" builtinId="37"/>
    <cellStyle name="Comma" xfId="1" builtinId="3"/>
    <cellStyle name="Comma 2" xfId="3" xr:uid="{00000000-0005-0000-0000-000002000000}"/>
    <cellStyle name="Good" xfId="5" builtinId="26"/>
    <cellStyle name="Hyperlink" xfId="2" builtinId="8"/>
    <cellStyle name="Normal" xfId="0" builtinId="0"/>
    <cellStyle name="Percent" xfId="4" builtinId="5"/>
  </cellStyles>
  <dxfs count="217">
    <dxf>
      <fill>
        <patternFill>
          <bgColor theme="6" tint="0.79998168889431442"/>
        </patternFill>
      </fill>
    </dxf>
    <dxf>
      <fill>
        <patternFill>
          <bgColor theme="0"/>
        </patternFill>
      </fill>
    </dxf>
    <dxf>
      <fill>
        <patternFill>
          <bgColor theme="6" tint="0.79998168889431442"/>
        </patternFill>
      </fill>
    </dxf>
    <dxf>
      <fill>
        <patternFill>
          <bgColor theme="0"/>
        </patternFill>
      </fill>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border outline="0">
        <top style="thin">
          <color theme="1"/>
        </top>
      </border>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6" tint="0.79998168889431442"/>
        </patternFill>
      </fill>
    </dxf>
    <dxf>
      <fill>
        <patternFill>
          <bgColor theme="0"/>
        </patternFill>
      </fill>
    </dxf>
    <dxf>
      <fill>
        <patternFill>
          <bgColor theme="6" tint="0.79998168889431442"/>
        </patternFill>
      </fill>
    </dxf>
    <dxf>
      <fill>
        <patternFill>
          <bgColor theme="0"/>
        </patternFill>
      </fill>
    </dxf>
    <dxf>
      <fill>
        <patternFill>
          <bgColor theme="1"/>
        </patternFill>
      </fill>
    </dxf>
    <dxf>
      <fill>
        <patternFill>
          <bgColor theme="6" tint="0.79998168889431442"/>
        </patternFill>
      </fill>
    </dxf>
    <dxf>
      <fill>
        <patternFill>
          <bgColor theme="0"/>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microsoft.com/office/2017/10/relationships/person" Target="persons/pers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1450" y="9001125"/>
          <a:ext cx="10772775" cy="687705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93889</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4" totalsRowShown="0" headerRowDxfId="49" dataDxfId="48" tableBorderDxfId="47">
  <autoFilter ref="A1:A4" xr:uid="{00000000-0009-0000-0100-000001000000}"/>
  <tableColumns count="1">
    <tableColumn id="1" xr3:uid="{00000000-0010-0000-0000-000001000000}" name="LIST_CNon" dataDxfId="46"/>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1:B13" totalsRowShown="0" headerRowDxfId="45" dataDxfId="44">
  <autoFilter ref="B1:B13" xr:uid="{00000000-0009-0000-0100-000002000000}"/>
  <tableColumns count="1">
    <tableColumn id="1" xr3:uid="{00000000-0010-0000-0100-000001000000}" name="LIST_Func" dataDxfId="43"/>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1:C13" totalsRowShown="0" headerRowDxfId="42" dataDxfId="41">
  <autoFilter ref="C1:C13" xr:uid="{00000000-0009-0000-0100-000003000000}"/>
  <tableColumns count="1">
    <tableColumn id="1" xr3:uid="{00000000-0010-0000-0200-000001000000}" name="LIST_PopGrp" dataDxfId="40"/>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D1:D5" totalsRowShown="0" headerRowDxfId="39" dataDxfId="38">
  <autoFilter ref="D1:D5" xr:uid="{00000000-0009-0000-0100-000004000000}"/>
  <tableColumns count="1">
    <tableColumn id="1" xr3:uid="{00000000-0010-0000-0300-000001000000}" name="LIST_AgrGrp" dataDxfId="37"/>
  </tableColumns>
  <tableStyleInfo name="TableStyleLight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E1:E4" totalsRowShown="0" headerRowDxfId="36" dataDxfId="35">
  <autoFilter ref="E1:E4" xr:uid="{00000000-0009-0000-0100-000005000000}"/>
  <tableColumns count="1">
    <tableColumn id="1" xr3:uid="{00000000-0010-0000-0400-000001000000}" name="LIST_Area" dataDxfId="34"/>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F1:F4" totalsRowShown="0" headerRowDxfId="33" dataDxfId="32">
  <autoFilter ref="F1:F4" xr:uid="{00000000-0009-0000-0100-000006000000}"/>
  <tableColumns count="1">
    <tableColumn id="1" xr3:uid="{00000000-0010-0000-0500-000001000000}" name="List_MVol" dataDxfId="31"/>
  </tableColumns>
  <tableStyleInfo name="TableStyleLight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7" displayName="Table7" ref="G1:G3" totalsRowShown="0" headerRowDxfId="30" dataDxfId="29">
  <autoFilter ref="G1:G3" xr:uid="{00000000-0009-0000-0100-000007000000}"/>
  <tableColumns count="1">
    <tableColumn id="1" xr3:uid="{00000000-0010-0000-0600-000001000000}" name="LIST_CKnd" dataDxfId="28"/>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8" displayName="Table8" ref="H1:H4" totalsRowShown="0" headerRowDxfId="27" dataDxfId="26">
  <autoFilter ref="H1:H4" xr:uid="{00000000-0009-0000-0100-000008000000}"/>
  <tableColumns count="1">
    <tableColumn id="1" xr3:uid="{00000000-0010-0000-0700-000001000000}" name="LIST_Test" dataDxfId="25"/>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9" displayName="Table9" ref="I1:I3" totalsRowShown="0" headerRowDxfId="24" dataDxfId="23">
  <autoFilter ref="I1:I3" xr:uid="{00000000-0009-0000-0100-000009000000}"/>
  <tableColumns count="1">
    <tableColumn id="1" xr3:uid="{00000000-0010-0000-0800-000001000000}" name="LIST_Per" dataDxfId="22"/>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0" displayName="Table10" ref="J1:J3" totalsRowShown="0" headerRowDxfId="21" dataDxfId="20">
  <autoFilter ref="J1:J3" xr:uid="{00000000-0009-0000-0100-00000A000000}"/>
  <tableColumns count="1">
    <tableColumn id="1" xr3:uid="{00000000-0010-0000-0900-000001000000}" name="LIST_Con" dataDxfId="19"/>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1" displayName="Table11" ref="K1:K3" totalsRowShown="0" headerRowDxfId="18" dataDxfId="17">
  <autoFilter ref="K1:K3" xr:uid="{00000000-0009-0000-0100-00000B000000}"/>
  <tableColumns count="1">
    <tableColumn id="1" xr3:uid="{00000000-0010-0000-0A00-000001000000}" name="LIST_PPrv" dataDxfId="16"/>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2" displayName="Table12" ref="L1:L4" totalsRowShown="0" headerRowDxfId="15" dataDxfId="14">
  <autoFilter ref="L1:L4" xr:uid="{00000000-0009-0000-0100-00000C000000}"/>
  <tableColumns count="1">
    <tableColumn id="1" xr3:uid="{00000000-0010-0000-0B00-000001000000}" name="LIST_LSta" dataDxfId="13"/>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 displayName="Table13" ref="M1:M5" totalsRowShown="0" headerRowDxfId="12" dataDxfId="11">
  <autoFilter ref="M1:M5" xr:uid="{00000000-0009-0000-0100-00000D000000}"/>
  <tableColumns count="1">
    <tableColumn id="1" xr3:uid="{00000000-0010-0000-0C00-000001000000}" name="LIST_Cuni" dataDxfId="10"/>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4" displayName="Table14" ref="N1:N3" totalsRowShown="0" headerRowDxfId="9" dataDxfId="8">
  <autoFilter ref="N1:N3" xr:uid="{00000000-0009-0000-0100-00000E000000}"/>
  <tableColumns count="1">
    <tableColumn id="1" xr3:uid="{00000000-0010-0000-0D00-000001000000}" name="LIST_X" dataDxfId="7"/>
  </tableColumns>
  <tableStyleInfo name="TableStyleLight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5" displayName="Table15" ref="O1:O12" totalsRowShown="0" headerRowDxfId="6" dataDxfId="5">
  <autoFilter ref="O1:O12" xr:uid="{00000000-0009-0000-0100-00000F000000}"/>
  <tableColumns count="1">
    <tableColumn id="1" xr3:uid="{00000000-0010-0000-0E00-000001000000}" name="LIST_TPro" dataDxfId="4"/>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mailto:socprodata@ilo.org" TargetMode="Externa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5" Type="http://schemas.openxmlformats.org/officeDocument/2006/relationships/drawing" Target="../drawings/drawing2.xml"/><Relationship Id="rId4" Type="http://schemas.openxmlformats.org/officeDocument/2006/relationships/printerSettings" Target="../printerSettings/printerSettings4.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3.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s>
</file>

<file path=xl/worksheets/_rels/sheet44.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printerSettings" Target="../printerSettings/printerSettings50.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zoomScaleNormal="100" workbookViewId="0">
      <selection activeCell="B20" sqref="B20"/>
    </sheetView>
  </sheetViews>
  <sheetFormatPr defaultColWidth="0" defaultRowHeight="15" customHeight="1" zeroHeight="1" x14ac:dyDescent="0.3"/>
  <cols>
    <col min="1" max="1" width="2.5546875" customWidth="1"/>
    <col min="2" max="2" width="155.109375" customWidth="1"/>
    <col min="3" max="3" width="2" customWidth="1"/>
    <col min="4" max="16384" width="9.1093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14</v>
      </c>
      <c r="C8" s="52"/>
    </row>
    <row r="9" spans="1:3" s="53" customFormat="1" ht="14.4" x14ac:dyDescent="0.3">
      <c r="A9" s="52"/>
      <c r="B9" s="54"/>
      <c r="C9" s="52"/>
    </row>
    <row r="10" spans="1:3" s="53" customFormat="1" ht="14.4" x14ac:dyDescent="0.3">
      <c r="A10" s="52"/>
      <c r="B10" s="115" t="s">
        <v>198</v>
      </c>
      <c r="C10" s="52"/>
    </row>
    <row r="11" spans="1:3" s="53" customFormat="1" ht="14.4" x14ac:dyDescent="0.3">
      <c r="A11" s="52"/>
      <c r="B11" s="116"/>
      <c r="C11" s="52"/>
    </row>
    <row r="12" spans="1:3" s="53" customFormat="1" ht="34.200000000000003" x14ac:dyDescent="0.3">
      <c r="A12" s="52"/>
      <c r="B12" s="116" t="s">
        <v>199</v>
      </c>
      <c r="C12" s="52"/>
    </row>
    <row r="13" spans="1:3" s="53" customFormat="1" ht="14.4" x14ac:dyDescent="0.3">
      <c r="A13" s="52"/>
      <c r="B13" s="116"/>
      <c r="C13" s="52"/>
    </row>
    <row r="14" spans="1:3" s="53" customFormat="1" ht="45.6" x14ac:dyDescent="0.3">
      <c r="A14" s="52"/>
      <c r="B14" s="116" t="s">
        <v>200</v>
      </c>
      <c r="C14" s="52"/>
    </row>
    <row r="15" spans="1:3" s="53" customFormat="1" ht="14.4" x14ac:dyDescent="0.3">
      <c r="A15" s="52"/>
      <c r="B15" s="116"/>
      <c r="C15" s="52"/>
    </row>
    <row r="16" spans="1:3" s="53" customFormat="1" ht="14.4" x14ac:dyDescent="0.3">
      <c r="A16" s="52"/>
      <c r="B16" s="116" t="s">
        <v>210</v>
      </c>
      <c r="C16" s="52"/>
    </row>
    <row r="17" spans="1:3" s="53" customFormat="1" ht="14.4" x14ac:dyDescent="0.3">
      <c r="A17" s="52"/>
      <c r="B17" s="52"/>
      <c r="C17" s="52"/>
    </row>
    <row r="18" spans="1:3" s="53" customFormat="1" ht="19.8" x14ac:dyDescent="0.3">
      <c r="A18" s="52"/>
      <c r="B18" s="117" t="s">
        <v>201</v>
      </c>
      <c r="C18" s="52"/>
    </row>
    <row r="19" spans="1:3" s="53" customFormat="1" ht="14.4" x14ac:dyDescent="0.3">
      <c r="A19" s="52"/>
      <c r="B19" s="52"/>
      <c r="C19" s="52"/>
    </row>
    <row r="20" spans="1:3" s="53" customFormat="1" ht="98.25" customHeight="1" x14ac:dyDescent="0.3">
      <c r="A20" s="52"/>
      <c r="B20" s="118" t="s">
        <v>202</v>
      </c>
      <c r="C20" s="52"/>
    </row>
    <row r="21" spans="1:3" s="53" customFormat="1" ht="25.2" x14ac:dyDescent="0.3">
      <c r="A21" s="52"/>
      <c r="B21" s="119" t="s">
        <v>203</v>
      </c>
      <c r="C21" s="52"/>
    </row>
    <row r="22" spans="1:3" s="53" customFormat="1" ht="47.25" customHeight="1" x14ac:dyDescent="0.3">
      <c r="A22" s="52"/>
      <c r="B22" s="118" t="s">
        <v>204</v>
      </c>
      <c r="C22" s="52"/>
    </row>
    <row r="23" spans="1:3" s="53" customFormat="1" ht="63" x14ac:dyDescent="0.3">
      <c r="A23" s="52"/>
      <c r="B23" s="119" t="s">
        <v>205</v>
      </c>
      <c r="C23" s="52"/>
    </row>
    <row r="24" spans="1:3" s="53" customFormat="1" ht="63" customHeight="1" x14ac:dyDescent="0.3">
      <c r="A24" s="52"/>
      <c r="B24" s="118" t="s">
        <v>206</v>
      </c>
      <c r="C24" s="52"/>
    </row>
    <row r="25" spans="1:3" s="53" customFormat="1" ht="37.799999999999997" x14ac:dyDescent="0.3">
      <c r="A25" s="52"/>
      <c r="B25" s="119" t="s">
        <v>207</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208</v>
      </c>
    </row>
    <row r="63" spans="1:3" ht="14.4" hidden="1" x14ac:dyDescent="0.3">
      <c r="B63" s="51" t="s">
        <v>209</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80"/>
  <sheetViews>
    <sheetView zoomScale="140" zoomScaleNormal="140" workbookViewId="0">
      <pane xSplit="2" ySplit="5" topLeftCell="W6" activePane="bottomRight" state="frozen"/>
      <selection pane="topRight" activeCell="C1" sqref="C1"/>
      <selection pane="bottomLeft" activeCell="A6" sqref="A6"/>
      <selection pane="bottomRight" activeCell="B3" sqref="B3"/>
    </sheetView>
  </sheetViews>
  <sheetFormatPr defaultColWidth="0" defaultRowHeight="13.8" zeroHeight="1" x14ac:dyDescent="0.3"/>
  <cols>
    <col min="1" max="1" width="9.33203125" style="58" customWidth="1"/>
    <col min="2" max="2" width="30" style="56" customWidth="1"/>
    <col min="3" max="3" width="29.6640625" style="56" customWidth="1"/>
    <col min="4" max="4" width="25.6640625" style="56" customWidth="1"/>
    <col min="5" max="19" width="3" style="57" customWidth="1"/>
    <col min="20" max="20" width="4.5546875" style="57" customWidth="1"/>
    <col min="21" max="21" width="5.109375" style="57" customWidth="1"/>
    <col min="22" max="23" width="16.6640625" style="57" bestFit="1" customWidth="1"/>
    <col min="24" max="28" width="11.6640625" style="57" customWidth="1"/>
    <col min="29" max="29" width="11.6640625" style="56" customWidth="1"/>
    <col min="30" max="30" width="16.6640625" style="56" bestFit="1" customWidth="1"/>
    <col min="31" max="31" width="20.6640625" style="56" customWidth="1"/>
    <col min="32" max="32" width="20.6640625" style="83" customWidth="1"/>
    <col min="33" max="35" width="21.6640625" style="56" customWidth="1"/>
    <col min="36" max="36" width="12.33203125" style="56" customWidth="1"/>
    <col min="37" max="37" width="3.5546875" style="59" customWidth="1"/>
    <col min="38" max="39" width="11.44140625" style="56" hidden="1"/>
    <col min="40" max="40" width="30.6640625" style="56" hidden="1"/>
    <col min="41" max="41" width="5.88671875" style="56" hidden="1"/>
    <col min="42" max="248" width="11.44140625" style="56" hidden="1"/>
    <col min="249" max="249" width="12.5546875" style="56" hidden="1"/>
    <col min="250" max="257" width="5.33203125" style="56" hidden="1"/>
    <col min="258" max="258" width="8" style="56" hidden="1"/>
    <col min="259" max="259" width="4" style="56" hidden="1"/>
    <col min="260" max="260" width="39.44140625" style="56" hidden="1"/>
    <col min="261" max="274" width="5.33203125" style="56" hidden="1"/>
    <col min="275" max="275" width="10.88671875" style="56" hidden="1"/>
    <col min="276" max="276" width="10.109375" style="56" hidden="1"/>
    <col min="277" max="277" width="10.5546875" style="56" hidden="1"/>
    <col min="278" max="278" width="9.5546875" style="56" hidden="1"/>
    <col min="279" max="279" width="5.44140625" style="56" hidden="1"/>
    <col min="280" max="280" width="9.33203125" style="56" hidden="1"/>
    <col min="281" max="281" width="8.33203125" style="56" hidden="1"/>
    <col min="282" max="282" width="9.109375" style="56" hidden="1"/>
    <col min="283" max="283" width="11.44140625" style="56" hidden="1"/>
    <col min="284" max="287" width="9.33203125" style="56" hidden="1"/>
    <col min="288" max="290" width="11.44140625" style="56" hidden="1"/>
    <col min="291" max="291" width="18.6640625" style="56" hidden="1"/>
    <col min="292" max="292" width="18.88671875" style="56" hidden="1"/>
    <col min="293" max="295" width="11.44140625" style="56" hidden="1"/>
    <col min="296" max="296" width="30.6640625" style="56" hidden="1"/>
    <col min="297" max="504" width="11.44140625" style="56" hidden="1"/>
    <col min="505" max="505" width="12.5546875" style="56" hidden="1"/>
    <col min="506" max="513" width="5.33203125" style="56" hidden="1"/>
    <col min="514" max="514" width="8" style="56" hidden="1"/>
    <col min="515" max="515" width="4" style="56" hidden="1"/>
    <col min="516" max="516" width="39.44140625" style="56" hidden="1"/>
    <col min="517" max="530" width="5.33203125" style="56" hidden="1"/>
    <col min="531" max="531" width="10.88671875" style="56" hidden="1"/>
    <col min="532" max="532" width="10.109375" style="56" hidden="1"/>
    <col min="533" max="533" width="10.5546875" style="56" hidden="1"/>
    <col min="534" max="534" width="9.5546875" style="56" hidden="1"/>
    <col min="535" max="535" width="5.44140625" style="56" hidden="1"/>
    <col min="536" max="536" width="9.33203125" style="56" hidden="1"/>
    <col min="537" max="537" width="8.33203125" style="56" hidden="1"/>
    <col min="538" max="538" width="9.109375" style="56" hidden="1"/>
    <col min="539" max="539" width="11.44140625" style="56" hidden="1"/>
    <col min="540" max="543" width="9.33203125" style="56" hidden="1"/>
    <col min="544" max="546" width="11.44140625" style="56" hidden="1"/>
    <col min="547" max="547" width="18.6640625" style="56" hidden="1"/>
    <col min="548" max="548" width="18.88671875" style="56" hidden="1"/>
    <col min="549" max="551" width="11.44140625" style="56" hidden="1"/>
    <col min="552" max="552" width="30.6640625" style="56" hidden="1"/>
    <col min="553" max="760" width="11.44140625" style="56" hidden="1"/>
    <col min="761" max="761" width="12.5546875" style="56" hidden="1"/>
    <col min="762" max="769" width="5.33203125" style="56" hidden="1"/>
    <col min="770" max="770" width="8" style="56" hidden="1"/>
    <col min="771" max="771" width="4" style="56" hidden="1"/>
    <col min="772" max="772" width="39.44140625" style="56" hidden="1"/>
    <col min="773" max="786" width="5.33203125" style="56" hidden="1"/>
    <col min="787" max="787" width="10.88671875" style="56" hidden="1"/>
    <col min="788" max="788" width="10.109375" style="56" hidden="1"/>
    <col min="789" max="789" width="10.5546875" style="56" hidden="1"/>
    <col min="790" max="790" width="9.5546875" style="56" hidden="1"/>
    <col min="791" max="791" width="5.44140625" style="56" hidden="1"/>
    <col min="792" max="792" width="9.33203125" style="56" hidden="1"/>
    <col min="793" max="793" width="8.33203125" style="56" hidden="1"/>
    <col min="794" max="794" width="9.109375" style="56" hidden="1"/>
    <col min="795" max="795" width="11.44140625" style="56" hidden="1"/>
    <col min="796" max="799" width="9.33203125" style="56" hidden="1"/>
    <col min="800" max="802" width="11.44140625" style="56" hidden="1"/>
    <col min="803" max="803" width="18.6640625" style="56" hidden="1"/>
    <col min="804" max="804" width="18.88671875" style="56" hidden="1"/>
    <col min="805" max="807" width="11.44140625" style="56" hidden="1"/>
    <col min="808" max="808" width="30.6640625" style="56" hidden="1"/>
    <col min="809" max="1016" width="11.44140625" style="56" hidden="1"/>
    <col min="1017" max="1017" width="12.5546875" style="56" hidden="1"/>
    <col min="1018" max="1025" width="5.33203125" style="56" hidden="1"/>
    <col min="1026" max="1026" width="8" style="56" hidden="1"/>
    <col min="1027" max="1027" width="4" style="56" hidden="1"/>
    <col min="1028" max="1028" width="39.44140625" style="56" hidden="1"/>
    <col min="1029" max="1042" width="5.33203125" style="56" hidden="1"/>
    <col min="1043" max="1043" width="10.88671875" style="56" hidden="1"/>
    <col min="1044" max="1044" width="10.109375" style="56" hidden="1"/>
    <col min="1045" max="1045" width="10.5546875" style="56" hidden="1"/>
    <col min="1046" max="1046" width="9.5546875" style="56" hidden="1"/>
    <col min="1047" max="1047" width="5.44140625" style="56" hidden="1"/>
    <col min="1048" max="1048" width="9.33203125" style="56" hidden="1"/>
    <col min="1049" max="1049" width="8.33203125" style="56" hidden="1"/>
    <col min="1050" max="1050" width="9.109375" style="56" hidden="1"/>
    <col min="1051" max="1051" width="11.44140625" style="56" hidden="1"/>
    <col min="1052" max="1055" width="9.33203125" style="56" hidden="1"/>
    <col min="1056" max="1058" width="11.44140625" style="56" hidden="1"/>
    <col min="1059" max="1059" width="18.6640625" style="56" hidden="1"/>
    <col min="1060" max="1060" width="18.88671875" style="56" hidden="1"/>
    <col min="1061" max="1063" width="11.44140625" style="56" hidden="1"/>
    <col min="1064" max="1064" width="30.6640625" style="56" hidden="1"/>
    <col min="1065" max="1272" width="11.44140625" style="56" hidden="1"/>
    <col min="1273" max="1273" width="12.5546875" style="56" hidden="1"/>
    <col min="1274" max="1281" width="5.33203125" style="56" hidden="1"/>
    <col min="1282" max="1282" width="8" style="56" hidden="1"/>
    <col min="1283" max="1283" width="4" style="56" hidden="1"/>
    <col min="1284" max="1284" width="39.44140625" style="56" hidden="1"/>
    <col min="1285" max="1298" width="5.33203125" style="56" hidden="1"/>
    <col min="1299" max="1299" width="10.88671875" style="56" hidden="1"/>
    <col min="1300" max="1300" width="10.109375" style="56" hidden="1"/>
    <col min="1301" max="1301" width="10.5546875" style="56" hidden="1"/>
    <col min="1302" max="1302" width="9.5546875" style="56" hidden="1"/>
    <col min="1303" max="1303" width="5.44140625" style="56" hidden="1"/>
    <col min="1304" max="1304" width="9.33203125" style="56" hidden="1"/>
    <col min="1305" max="1305" width="8.33203125" style="56" hidden="1"/>
    <col min="1306" max="1306" width="9.109375" style="56" hidden="1"/>
    <col min="1307" max="1307" width="11.44140625" style="56" hidden="1"/>
    <col min="1308" max="1311" width="9.33203125" style="56" hidden="1"/>
    <col min="1312" max="1314" width="11.44140625" style="56" hidden="1"/>
    <col min="1315" max="1315" width="18.6640625" style="56" hidden="1"/>
    <col min="1316" max="1316" width="18.88671875" style="56" hidden="1"/>
    <col min="1317" max="1319" width="11.44140625" style="56" hidden="1"/>
    <col min="1320" max="1320" width="30.6640625" style="56" hidden="1"/>
    <col min="1321" max="1528" width="11.44140625" style="56" hidden="1"/>
    <col min="1529" max="1529" width="12.5546875" style="56" hidden="1"/>
    <col min="1530" max="1537" width="5.33203125" style="56" hidden="1"/>
    <col min="1538" max="1538" width="8" style="56" hidden="1"/>
    <col min="1539" max="1539" width="4" style="56" hidden="1"/>
    <col min="1540" max="1540" width="39.44140625" style="56" hidden="1"/>
    <col min="1541" max="1554" width="5.33203125" style="56" hidden="1"/>
    <col min="1555" max="1555" width="10.88671875" style="56" hidden="1"/>
    <col min="1556" max="1556" width="10.109375" style="56" hidden="1"/>
    <col min="1557" max="1557" width="10.5546875" style="56" hidden="1"/>
    <col min="1558" max="1558" width="9.5546875" style="56" hidden="1"/>
    <col min="1559" max="1559" width="5.44140625" style="56" hidden="1"/>
    <col min="1560" max="1560" width="9.33203125" style="56" hidden="1"/>
    <col min="1561" max="1561" width="8.33203125" style="56" hidden="1"/>
    <col min="1562" max="1562" width="9.109375" style="56" hidden="1"/>
    <col min="1563" max="1563" width="11.44140625" style="56" hidden="1"/>
    <col min="1564" max="1567" width="9.33203125" style="56" hidden="1"/>
    <col min="1568" max="1570" width="11.44140625" style="56" hidden="1"/>
    <col min="1571" max="1571" width="18.6640625" style="56" hidden="1"/>
    <col min="1572" max="1572" width="18.88671875" style="56" hidden="1"/>
    <col min="1573" max="1575" width="11.44140625" style="56" hidden="1"/>
    <col min="1576" max="1576" width="30.6640625" style="56" hidden="1"/>
    <col min="1577" max="1784" width="11.44140625" style="56" hidden="1"/>
    <col min="1785" max="1785" width="12.5546875" style="56" hidden="1"/>
    <col min="1786" max="1793" width="5.33203125" style="56" hidden="1"/>
    <col min="1794" max="1794" width="8" style="56" hidden="1"/>
    <col min="1795" max="1795" width="4" style="56" hidden="1"/>
    <col min="1796" max="1796" width="39.44140625" style="56" hidden="1"/>
    <col min="1797" max="1810" width="5.33203125" style="56" hidden="1"/>
    <col min="1811" max="1811" width="10.88671875" style="56" hidden="1"/>
    <col min="1812" max="1812" width="10.109375" style="56" hidden="1"/>
    <col min="1813" max="1813" width="10.5546875" style="56" hidden="1"/>
    <col min="1814" max="1814" width="9.5546875" style="56" hidden="1"/>
    <col min="1815" max="1815" width="5.44140625" style="56" hidden="1"/>
    <col min="1816" max="1816" width="9.33203125" style="56" hidden="1"/>
    <col min="1817" max="1817" width="8.33203125" style="56" hidden="1"/>
    <col min="1818" max="1818" width="9.109375" style="56" hidden="1"/>
    <col min="1819" max="1819" width="11.44140625" style="56" hidden="1"/>
    <col min="1820" max="1823" width="9.33203125" style="56" hidden="1"/>
    <col min="1824" max="1826" width="11.44140625" style="56" hidden="1"/>
    <col min="1827" max="1827" width="18.6640625" style="56" hidden="1"/>
    <col min="1828" max="1828" width="18.88671875" style="56" hidden="1"/>
    <col min="1829" max="1831" width="11.44140625" style="56" hidden="1"/>
    <col min="1832" max="1832" width="30.6640625" style="56" hidden="1"/>
    <col min="1833" max="2040" width="11.44140625" style="56" hidden="1"/>
    <col min="2041" max="2041" width="12.5546875" style="56" hidden="1"/>
    <col min="2042" max="2049" width="5.33203125" style="56" hidden="1"/>
    <col min="2050" max="2050" width="8" style="56" hidden="1"/>
    <col min="2051" max="2051" width="4" style="56" hidden="1"/>
    <col min="2052" max="2052" width="39.44140625" style="56" hidden="1"/>
    <col min="2053" max="2066" width="5.33203125" style="56" hidden="1"/>
    <col min="2067" max="2067" width="10.88671875" style="56" hidden="1"/>
    <col min="2068" max="2068" width="10.109375" style="56" hidden="1"/>
    <col min="2069" max="2069" width="10.5546875" style="56" hidden="1"/>
    <col min="2070" max="2070" width="9.5546875" style="56" hidden="1"/>
    <col min="2071" max="2071" width="5.44140625" style="56" hidden="1"/>
    <col min="2072" max="2072" width="9.33203125" style="56" hidden="1"/>
    <col min="2073" max="2073" width="8.33203125" style="56" hidden="1"/>
    <col min="2074" max="2074" width="9.109375" style="56" hidden="1"/>
    <col min="2075" max="2075" width="11.44140625" style="56" hidden="1"/>
    <col min="2076" max="2079" width="9.33203125" style="56" hidden="1"/>
    <col min="2080" max="2082" width="11.44140625" style="56" hidden="1"/>
    <col min="2083" max="2083" width="18.6640625" style="56" hidden="1"/>
    <col min="2084" max="2084" width="18.88671875" style="56" hidden="1"/>
    <col min="2085" max="2087" width="11.44140625" style="56" hidden="1"/>
    <col min="2088" max="2088" width="30.6640625" style="56" hidden="1"/>
    <col min="2089" max="2296" width="11.44140625" style="56" hidden="1"/>
    <col min="2297" max="2297" width="12.5546875" style="56" hidden="1"/>
    <col min="2298" max="2305" width="5.33203125" style="56" hidden="1"/>
    <col min="2306" max="2306" width="8" style="56" hidden="1"/>
    <col min="2307" max="2307" width="4" style="56" hidden="1"/>
    <col min="2308" max="2308" width="39.44140625" style="56" hidden="1"/>
    <col min="2309" max="2322" width="5.33203125" style="56" hidden="1"/>
    <col min="2323" max="2323" width="10.88671875" style="56" hidden="1"/>
    <col min="2324" max="2324" width="10.109375" style="56" hidden="1"/>
    <col min="2325" max="2325" width="10.5546875" style="56" hidden="1"/>
    <col min="2326" max="2326" width="9.5546875" style="56" hidden="1"/>
    <col min="2327" max="2327" width="5.44140625" style="56" hidden="1"/>
    <col min="2328" max="2328" width="9.33203125" style="56" hidden="1"/>
    <col min="2329" max="2329" width="8.33203125" style="56" hidden="1"/>
    <col min="2330" max="2330" width="9.109375" style="56" hidden="1"/>
    <col min="2331" max="2331" width="11.44140625" style="56" hidden="1"/>
    <col min="2332" max="2335" width="9.33203125" style="56" hidden="1"/>
    <col min="2336" max="2338" width="11.44140625" style="56" hidden="1"/>
    <col min="2339" max="2339" width="18.6640625" style="56" hidden="1"/>
    <col min="2340" max="2340" width="18.88671875" style="56" hidden="1"/>
    <col min="2341" max="2343" width="11.44140625" style="56" hidden="1"/>
    <col min="2344" max="2344" width="30.6640625" style="56" hidden="1"/>
    <col min="2345" max="2552" width="11.44140625" style="56" hidden="1"/>
    <col min="2553" max="2553" width="12.5546875" style="56" hidden="1"/>
    <col min="2554" max="2561" width="5.33203125" style="56" hidden="1"/>
    <col min="2562" max="2562" width="8" style="56" hidden="1"/>
    <col min="2563" max="2563" width="4" style="56" hidden="1"/>
    <col min="2564" max="2564" width="39.44140625" style="56" hidden="1"/>
    <col min="2565" max="2578" width="5.33203125" style="56" hidden="1"/>
    <col min="2579" max="2579" width="10.88671875" style="56" hidden="1"/>
    <col min="2580" max="2580" width="10.109375" style="56" hidden="1"/>
    <col min="2581" max="2581" width="10.5546875" style="56" hidden="1"/>
    <col min="2582" max="2582" width="9.5546875" style="56" hidden="1"/>
    <col min="2583" max="2583" width="5.44140625" style="56" hidden="1"/>
    <col min="2584" max="2584" width="9.33203125" style="56" hidden="1"/>
    <col min="2585" max="2585" width="8.33203125" style="56" hidden="1"/>
    <col min="2586" max="2586" width="9.109375" style="56" hidden="1"/>
    <col min="2587" max="2587" width="11.44140625" style="56" hidden="1"/>
    <col min="2588" max="2591" width="9.33203125" style="56" hidden="1"/>
    <col min="2592" max="2594" width="11.44140625" style="56" hidden="1"/>
    <col min="2595" max="2595" width="18.6640625" style="56" hidden="1"/>
    <col min="2596" max="2596" width="18.88671875" style="56" hidden="1"/>
    <col min="2597" max="2599" width="11.44140625" style="56" hidden="1"/>
    <col min="2600" max="2600" width="30.6640625" style="56" hidden="1"/>
    <col min="2601" max="2808" width="11.44140625" style="56" hidden="1"/>
    <col min="2809" max="2809" width="12.5546875" style="56" hidden="1"/>
    <col min="2810" max="2817" width="5.33203125" style="56" hidden="1"/>
    <col min="2818" max="2818" width="8" style="56" hidden="1"/>
    <col min="2819" max="2819" width="4" style="56" hidden="1"/>
    <col min="2820" max="2820" width="39.44140625" style="56" hidden="1"/>
    <col min="2821" max="2834" width="5.33203125" style="56" hidden="1"/>
    <col min="2835" max="2835" width="10.88671875" style="56" hidden="1"/>
    <col min="2836" max="2836" width="10.109375" style="56" hidden="1"/>
    <col min="2837" max="2837" width="10.5546875" style="56" hidden="1"/>
    <col min="2838" max="2838" width="9.5546875" style="56" hidden="1"/>
    <col min="2839" max="2839" width="5.44140625" style="56" hidden="1"/>
    <col min="2840" max="2840" width="9.33203125" style="56" hidden="1"/>
    <col min="2841" max="2841" width="8.33203125" style="56" hidden="1"/>
    <col min="2842" max="2842" width="9.109375" style="56" hidden="1"/>
    <col min="2843" max="2843" width="11.44140625" style="56" hidden="1"/>
    <col min="2844" max="2847" width="9.33203125" style="56" hidden="1"/>
    <col min="2848" max="2850" width="11.44140625" style="56" hidden="1"/>
    <col min="2851" max="2851" width="18.6640625" style="56" hidden="1"/>
    <col min="2852" max="2852" width="18.88671875" style="56" hidden="1"/>
    <col min="2853" max="2855" width="11.44140625" style="56" hidden="1"/>
    <col min="2856" max="2856" width="30.6640625" style="56" hidden="1"/>
    <col min="2857" max="3064" width="11.44140625" style="56" hidden="1"/>
    <col min="3065" max="3065" width="12.5546875" style="56" hidden="1"/>
    <col min="3066" max="3073" width="5.33203125" style="56" hidden="1"/>
    <col min="3074" max="3074" width="8" style="56" hidden="1"/>
    <col min="3075" max="3075" width="4" style="56" hidden="1"/>
    <col min="3076" max="3076" width="39.44140625" style="56" hidden="1"/>
    <col min="3077" max="3090" width="5.33203125" style="56" hidden="1"/>
    <col min="3091" max="3091" width="10.88671875" style="56" hidden="1"/>
    <col min="3092" max="3092" width="10.109375" style="56" hidden="1"/>
    <col min="3093" max="3093" width="10.5546875" style="56" hidden="1"/>
    <col min="3094" max="3094" width="9.5546875" style="56" hidden="1"/>
    <col min="3095" max="3095" width="5.44140625" style="56" hidden="1"/>
    <col min="3096" max="3096" width="9.33203125" style="56" hidden="1"/>
    <col min="3097" max="3097" width="8.33203125" style="56" hidden="1"/>
    <col min="3098" max="3098" width="9.109375" style="56" hidden="1"/>
    <col min="3099" max="3099" width="11.44140625" style="56" hidden="1"/>
    <col min="3100" max="3103" width="9.33203125" style="56" hidden="1"/>
    <col min="3104" max="3106" width="11.44140625" style="56" hidden="1"/>
    <col min="3107" max="3107" width="18.6640625" style="56" hidden="1"/>
    <col min="3108" max="3108" width="18.88671875" style="56" hidden="1"/>
    <col min="3109" max="3111" width="11.44140625" style="56" hidden="1"/>
    <col min="3112" max="3112" width="30.6640625" style="56" hidden="1"/>
    <col min="3113" max="3320" width="11.44140625" style="56" hidden="1"/>
    <col min="3321" max="3321" width="12.5546875" style="56" hidden="1"/>
    <col min="3322" max="3329" width="5.33203125" style="56" hidden="1"/>
    <col min="3330" max="3330" width="8" style="56" hidden="1"/>
    <col min="3331" max="3331" width="4" style="56" hidden="1"/>
    <col min="3332" max="3332" width="39.44140625" style="56" hidden="1"/>
    <col min="3333" max="3346" width="5.33203125" style="56" hidden="1"/>
    <col min="3347" max="3347" width="10.88671875" style="56" hidden="1"/>
    <col min="3348" max="3348" width="10.109375" style="56" hidden="1"/>
    <col min="3349" max="3349" width="10.5546875" style="56" hidden="1"/>
    <col min="3350" max="3350" width="9.5546875" style="56" hidden="1"/>
    <col min="3351" max="3351" width="5.44140625" style="56" hidden="1"/>
    <col min="3352" max="3352" width="9.33203125" style="56" hidden="1"/>
    <col min="3353" max="3353" width="8.33203125" style="56" hidden="1"/>
    <col min="3354" max="3354" width="9.109375" style="56" hidden="1"/>
    <col min="3355" max="3355" width="11.44140625" style="56" hidden="1"/>
    <col min="3356" max="3359" width="9.33203125" style="56" hidden="1"/>
    <col min="3360" max="3362" width="11.44140625" style="56" hidden="1"/>
    <col min="3363" max="3363" width="18.6640625" style="56" hidden="1"/>
    <col min="3364" max="3364" width="18.88671875" style="56" hidden="1"/>
    <col min="3365" max="3367" width="11.44140625" style="56" hidden="1"/>
    <col min="3368" max="3368" width="30.6640625" style="56" hidden="1"/>
    <col min="3369" max="3576" width="11.44140625" style="56" hidden="1"/>
    <col min="3577" max="3577" width="12.5546875" style="56" hidden="1"/>
    <col min="3578" max="3585" width="5.33203125" style="56" hidden="1"/>
    <col min="3586" max="3586" width="8" style="56" hidden="1"/>
    <col min="3587" max="3587" width="4" style="56" hidden="1"/>
    <col min="3588" max="3588" width="39.44140625" style="56" hidden="1"/>
    <col min="3589" max="3602" width="5.33203125" style="56" hidden="1"/>
    <col min="3603" max="3603" width="10.88671875" style="56" hidden="1"/>
    <col min="3604" max="3604" width="10.109375" style="56" hidden="1"/>
    <col min="3605" max="3605" width="10.5546875" style="56" hidden="1"/>
    <col min="3606" max="3606" width="9.5546875" style="56" hidden="1"/>
    <col min="3607" max="3607" width="5.44140625" style="56" hidden="1"/>
    <col min="3608" max="3608" width="9.33203125" style="56" hidden="1"/>
    <col min="3609" max="3609" width="8.33203125" style="56" hidden="1"/>
    <col min="3610" max="3610" width="9.109375" style="56" hidden="1"/>
    <col min="3611" max="3611" width="11.44140625" style="56" hidden="1"/>
    <col min="3612" max="3615" width="9.33203125" style="56" hidden="1"/>
    <col min="3616" max="3618" width="11.44140625" style="56" hidden="1"/>
    <col min="3619" max="3619" width="18.6640625" style="56" hidden="1"/>
    <col min="3620" max="3620" width="18.88671875" style="56" hidden="1"/>
    <col min="3621" max="3623" width="11.44140625" style="56" hidden="1"/>
    <col min="3624" max="3624" width="30.6640625" style="56" hidden="1"/>
    <col min="3625" max="3832" width="11.44140625" style="56" hidden="1"/>
    <col min="3833" max="3833" width="12.5546875" style="56" hidden="1"/>
    <col min="3834" max="3841" width="5.33203125" style="56" hidden="1"/>
    <col min="3842" max="3842" width="8" style="56" hidden="1"/>
    <col min="3843" max="3843" width="4" style="56" hidden="1"/>
    <col min="3844" max="3844" width="39.44140625" style="56" hidden="1"/>
    <col min="3845" max="3858" width="5.33203125" style="56" hidden="1"/>
    <col min="3859" max="3859" width="10.88671875" style="56" hidden="1"/>
    <col min="3860" max="3860" width="10.109375" style="56" hidden="1"/>
    <col min="3861" max="3861" width="10.5546875" style="56" hidden="1"/>
    <col min="3862" max="3862" width="9.5546875" style="56" hidden="1"/>
    <col min="3863" max="3863" width="5.44140625" style="56" hidden="1"/>
    <col min="3864" max="3864" width="9.33203125" style="56" hidden="1"/>
    <col min="3865" max="3865" width="8.33203125" style="56" hidden="1"/>
    <col min="3866" max="3866" width="9.109375" style="56" hidden="1"/>
    <col min="3867" max="3867" width="11.44140625" style="56" hidden="1"/>
    <col min="3868" max="3871" width="9.33203125" style="56" hidden="1"/>
    <col min="3872" max="3874" width="11.44140625" style="56" hidden="1"/>
    <col min="3875" max="3875" width="18.6640625" style="56" hidden="1"/>
    <col min="3876" max="3876" width="18.88671875" style="56" hidden="1"/>
    <col min="3877" max="3879" width="11.44140625" style="56" hidden="1"/>
    <col min="3880" max="3880" width="30.6640625" style="56" hidden="1"/>
    <col min="3881" max="4088" width="11.44140625" style="56" hidden="1"/>
    <col min="4089" max="4089" width="12.5546875" style="56" hidden="1"/>
    <col min="4090" max="4097" width="5.33203125" style="56" hidden="1"/>
    <col min="4098" max="4098" width="8" style="56" hidden="1"/>
    <col min="4099" max="4099" width="4" style="56" hidden="1"/>
    <col min="4100" max="4100" width="39.44140625" style="56" hidden="1"/>
    <col min="4101" max="4114" width="5.33203125" style="56" hidden="1"/>
    <col min="4115" max="4115" width="10.88671875" style="56" hidden="1"/>
    <col min="4116" max="4116" width="10.109375" style="56" hidden="1"/>
    <col min="4117" max="4117" width="10.5546875" style="56" hidden="1"/>
    <col min="4118" max="4118" width="9.5546875" style="56" hidden="1"/>
    <col min="4119" max="4119" width="5.44140625" style="56" hidden="1"/>
    <col min="4120" max="4120" width="9.33203125" style="56" hidden="1"/>
    <col min="4121" max="4121" width="8.33203125" style="56" hidden="1"/>
    <col min="4122" max="4122" width="9.109375" style="56" hidden="1"/>
    <col min="4123" max="4123" width="11.44140625" style="56" hidden="1"/>
    <col min="4124" max="4127" width="9.33203125" style="56" hidden="1"/>
    <col min="4128" max="4130" width="11.44140625" style="56" hidden="1"/>
    <col min="4131" max="4131" width="18.6640625" style="56" hidden="1"/>
    <col min="4132" max="4132" width="18.88671875" style="56" hidden="1"/>
    <col min="4133" max="4135" width="11.44140625" style="56" hidden="1"/>
    <col min="4136" max="4136" width="30.6640625" style="56" hidden="1"/>
    <col min="4137" max="4344" width="11.44140625" style="56" hidden="1"/>
    <col min="4345" max="4345" width="12.5546875" style="56" hidden="1"/>
    <col min="4346" max="4353" width="5.33203125" style="56" hidden="1"/>
    <col min="4354" max="4354" width="8" style="56" hidden="1"/>
    <col min="4355" max="4355" width="4" style="56" hidden="1"/>
    <col min="4356" max="4356" width="39.44140625" style="56" hidden="1"/>
    <col min="4357" max="4370" width="5.33203125" style="56" hidden="1"/>
    <col min="4371" max="4371" width="10.88671875" style="56" hidden="1"/>
    <col min="4372" max="4372" width="10.109375" style="56" hidden="1"/>
    <col min="4373" max="4373" width="10.5546875" style="56" hidden="1"/>
    <col min="4374" max="4374" width="9.5546875" style="56" hidden="1"/>
    <col min="4375" max="4375" width="5.44140625" style="56" hidden="1"/>
    <col min="4376" max="4376" width="9.33203125" style="56" hidden="1"/>
    <col min="4377" max="4377" width="8.33203125" style="56" hidden="1"/>
    <col min="4378" max="4378" width="9.109375" style="56" hidden="1"/>
    <col min="4379" max="4379" width="11.44140625" style="56" hidden="1"/>
    <col min="4380" max="4383" width="9.33203125" style="56" hidden="1"/>
    <col min="4384" max="4386" width="11.44140625" style="56" hidden="1"/>
    <col min="4387" max="4387" width="18.6640625" style="56" hidden="1"/>
    <col min="4388" max="4388" width="18.88671875" style="56" hidden="1"/>
    <col min="4389" max="4391" width="11.44140625" style="56" hidden="1"/>
    <col min="4392" max="4392" width="30.6640625" style="56" hidden="1"/>
    <col min="4393" max="4600" width="11.44140625" style="56" hidden="1"/>
    <col min="4601" max="4601" width="12.5546875" style="56" hidden="1"/>
    <col min="4602" max="4609" width="5.33203125" style="56" hidden="1"/>
    <col min="4610" max="4610" width="8" style="56" hidden="1"/>
    <col min="4611" max="4611" width="4" style="56" hidden="1"/>
    <col min="4612" max="4612" width="39.44140625" style="56" hidden="1"/>
    <col min="4613" max="4626" width="5.33203125" style="56" hidden="1"/>
    <col min="4627" max="4627" width="10.88671875" style="56" hidden="1"/>
    <col min="4628" max="4628" width="10.109375" style="56" hidden="1"/>
    <col min="4629" max="4629" width="10.5546875" style="56" hidden="1"/>
    <col min="4630" max="4630" width="9.5546875" style="56" hidden="1"/>
    <col min="4631" max="4631" width="5.44140625" style="56" hidden="1"/>
    <col min="4632" max="4632" width="9.33203125" style="56" hidden="1"/>
    <col min="4633" max="4633" width="8.33203125" style="56" hidden="1"/>
    <col min="4634" max="4634" width="9.109375" style="56" hidden="1"/>
    <col min="4635" max="4635" width="11.44140625" style="56" hidden="1"/>
    <col min="4636" max="4639" width="9.33203125" style="56" hidden="1"/>
    <col min="4640" max="4642" width="11.44140625" style="56" hidden="1"/>
    <col min="4643" max="4643" width="18.6640625" style="56" hidden="1"/>
    <col min="4644" max="4644" width="18.88671875" style="56" hidden="1"/>
    <col min="4645" max="4647" width="11.44140625" style="56" hidden="1"/>
    <col min="4648" max="4648" width="30.6640625" style="56" hidden="1"/>
    <col min="4649" max="4856" width="11.44140625" style="56" hidden="1"/>
    <col min="4857" max="4857" width="12.5546875" style="56" hidden="1"/>
    <col min="4858" max="4865" width="5.33203125" style="56" hidden="1"/>
    <col min="4866" max="4866" width="8" style="56" hidden="1"/>
    <col min="4867" max="4867" width="4" style="56" hidden="1"/>
    <col min="4868" max="4868" width="39.44140625" style="56" hidden="1"/>
    <col min="4869" max="4882" width="5.33203125" style="56" hidden="1"/>
    <col min="4883" max="4883" width="10.88671875" style="56" hidden="1"/>
    <col min="4884" max="4884" width="10.109375" style="56" hidden="1"/>
    <col min="4885" max="4885" width="10.5546875" style="56" hidden="1"/>
    <col min="4886" max="4886" width="9.5546875" style="56" hidden="1"/>
    <col min="4887" max="4887" width="5.44140625" style="56" hidden="1"/>
    <col min="4888" max="4888" width="9.33203125" style="56" hidden="1"/>
    <col min="4889" max="4889" width="8.33203125" style="56" hidden="1"/>
    <col min="4890" max="4890" width="9.109375" style="56" hidden="1"/>
    <col min="4891" max="4891" width="11.44140625" style="56" hidden="1"/>
    <col min="4892" max="4895" width="9.33203125" style="56" hidden="1"/>
    <col min="4896" max="4898" width="11.44140625" style="56" hidden="1"/>
    <col min="4899" max="4899" width="18.6640625" style="56" hidden="1"/>
    <col min="4900" max="4900" width="18.88671875" style="56" hidden="1"/>
    <col min="4901" max="4903" width="11.44140625" style="56" hidden="1"/>
    <col min="4904" max="4904" width="30.6640625" style="56" hidden="1"/>
    <col min="4905" max="5112" width="11.44140625" style="56" hidden="1"/>
    <col min="5113" max="5113" width="12.5546875" style="56" hidden="1"/>
    <col min="5114" max="5121" width="5.33203125" style="56" hidden="1"/>
    <col min="5122" max="5122" width="8" style="56" hidden="1"/>
    <col min="5123" max="5123" width="4" style="56" hidden="1"/>
    <col min="5124" max="5124" width="39.44140625" style="56" hidden="1"/>
    <col min="5125" max="5138" width="5.33203125" style="56" hidden="1"/>
    <col min="5139" max="5139" width="10.88671875" style="56" hidden="1"/>
    <col min="5140" max="5140" width="10.109375" style="56" hidden="1"/>
    <col min="5141" max="5141" width="10.5546875" style="56" hidden="1"/>
    <col min="5142" max="5142" width="9.5546875" style="56" hidden="1"/>
    <col min="5143" max="5143" width="5.44140625" style="56" hidden="1"/>
    <col min="5144" max="5144" width="9.33203125" style="56" hidden="1"/>
    <col min="5145" max="5145" width="8.33203125" style="56" hidden="1"/>
    <col min="5146" max="5146" width="9.109375" style="56" hidden="1"/>
    <col min="5147" max="5147" width="11.44140625" style="56" hidden="1"/>
    <col min="5148" max="5151" width="9.33203125" style="56" hidden="1"/>
    <col min="5152" max="5154" width="11.44140625" style="56" hidden="1"/>
    <col min="5155" max="5155" width="18.6640625" style="56" hidden="1"/>
    <col min="5156" max="5156" width="18.88671875" style="56" hidden="1"/>
    <col min="5157" max="5159" width="11.44140625" style="56" hidden="1"/>
    <col min="5160" max="5160" width="30.6640625" style="56" hidden="1"/>
    <col min="5161" max="5368" width="11.44140625" style="56" hidden="1"/>
    <col min="5369" max="5369" width="12.5546875" style="56" hidden="1"/>
    <col min="5370" max="5377" width="5.33203125" style="56" hidden="1"/>
    <col min="5378" max="5378" width="8" style="56" hidden="1"/>
    <col min="5379" max="5379" width="4" style="56" hidden="1"/>
    <col min="5380" max="5380" width="39.44140625" style="56" hidden="1"/>
    <col min="5381" max="5394" width="5.33203125" style="56" hidden="1"/>
    <col min="5395" max="5395" width="10.88671875" style="56" hidden="1"/>
    <col min="5396" max="5396" width="10.109375" style="56" hidden="1"/>
    <col min="5397" max="5397" width="10.5546875" style="56" hidden="1"/>
    <col min="5398" max="5398" width="9.5546875" style="56" hidden="1"/>
    <col min="5399" max="5399" width="5.44140625" style="56" hidden="1"/>
    <col min="5400" max="5400" width="9.33203125" style="56" hidden="1"/>
    <col min="5401" max="5401" width="8.33203125" style="56" hidden="1"/>
    <col min="5402" max="5402" width="9.109375" style="56" hidden="1"/>
    <col min="5403" max="5403" width="11.44140625" style="56" hidden="1"/>
    <col min="5404" max="5407" width="9.33203125" style="56" hidden="1"/>
    <col min="5408" max="5410" width="11.44140625" style="56" hidden="1"/>
    <col min="5411" max="5411" width="18.6640625" style="56" hidden="1"/>
    <col min="5412" max="5412" width="18.88671875" style="56" hidden="1"/>
    <col min="5413" max="5415" width="11.44140625" style="56" hidden="1"/>
    <col min="5416" max="5416" width="30.6640625" style="56" hidden="1"/>
    <col min="5417" max="5624" width="11.44140625" style="56" hidden="1"/>
    <col min="5625" max="5625" width="12.5546875" style="56" hidden="1"/>
    <col min="5626" max="5633" width="5.33203125" style="56" hidden="1"/>
    <col min="5634" max="5634" width="8" style="56" hidden="1"/>
    <col min="5635" max="5635" width="4" style="56" hidden="1"/>
    <col min="5636" max="5636" width="39.44140625" style="56" hidden="1"/>
    <col min="5637" max="5650" width="5.33203125" style="56" hidden="1"/>
    <col min="5651" max="5651" width="10.88671875" style="56" hidden="1"/>
    <col min="5652" max="5652" width="10.109375" style="56" hidden="1"/>
    <col min="5653" max="5653" width="10.5546875" style="56" hidden="1"/>
    <col min="5654" max="5654" width="9.5546875" style="56" hidden="1"/>
    <col min="5655" max="5655" width="5.44140625" style="56" hidden="1"/>
    <col min="5656" max="5656" width="9.33203125" style="56" hidden="1"/>
    <col min="5657" max="5657" width="8.33203125" style="56" hidden="1"/>
    <col min="5658" max="5658" width="9.109375" style="56" hidden="1"/>
    <col min="5659" max="5659" width="11.44140625" style="56" hidden="1"/>
    <col min="5660" max="5663" width="9.33203125" style="56" hidden="1"/>
    <col min="5664" max="5666" width="11.44140625" style="56" hidden="1"/>
    <col min="5667" max="5667" width="18.6640625" style="56" hidden="1"/>
    <col min="5668" max="5668" width="18.88671875" style="56" hidden="1"/>
    <col min="5669" max="5671" width="11.44140625" style="56" hidden="1"/>
    <col min="5672" max="5672" width="30.6640625" style="56" hidden="1"/>
    <col min="5673" max="5880" width="11.44140625" style="56" hidden="1"/>
    <col min="5881" max="5881" width="12.5546875" style="56" hidden="1"/>
    <col min="5882" max="5889" width="5.33203125" style="56" hidden="1"/>
    <col min="5890" max="5890" width="8" style="56" hidden="1"/>
    <col min="5891" max="5891" width="4" style="56" hidden="1"/>
    <col min="5892" max="5892" width="39.44140625" style="56" hidden="1"/>
    <col min="5893" max="5906" width="5.33203125" style="56" hidden="1"/>
    <col min="5907" max="5907" width="10.88671875" style="56" hidden="1"/>
    <col min="5908" max="5908" width="10.109375" style="56" hidden="1"/>
    <col min="5909" max="5909" width="10.5546875" style="56" hidden="1"/>
    <col min="5910" max="5910" width="9.5546875" style="56" hidden="1"/>
    <col min="5911" max="5911" width="5.44140625" style="56" hidden="1"/>
    <col min="5912" max="5912" width="9.33203125" style="56" hidden="1"/>
    <col min="5913" max="5913" width="8.33203125" style="56" hidden="1"/>
    <col min="5914" max="5914" width="9.109375" style="56" hidden="1"/>
    <col min="5915" max="5915" width="11.44140625" style="56" hidden="1"/>
    <col min="5916" max="5919" width="9.33203125" style="56" hidden="1"/>
    <col min="5920" max="5922" width="11.44140625" style="56" hidden="1"/>
    <col min="5923" max="5923" width="18.6640625" style="56" hidden="1"/>
    <col min="5924" max="5924" width="18.88671875" style="56" hidden="1"/>
    <col min="5925" max="5927" width="11.44140625" style="56" hidden="1"/>
    <col min="5928" max="5928" width="30.6640625" style="56" hidden="1"/>
    <col min="5929" max="6136" width="11.44140625" style="56" hidden="1"/>
    <col min="6137" max="6137" width="12.5546875" style="56" hidden="1"/>
    <col min="6138" max="6145" width="5.33203125" style="56" hidden="1"/>
    <col min="6146" max="6146" width="8" style="56" hidden="1"/>
    <col min="6147" max="6147" width="4" style="56" hidden="1"/>
    <col min="6148" max="6148" width="39.44140625" style="56" hidden="1"/>
    <col min="6149" max="6162" width="5.33203125" style="56" hidden="1"/>
    <col min="6163" max="6163" width="10.88671875" style="56" hidden="1"/>
    <col min="6164" max="6164" width="10.109375" style="56" hidden="1"/>
    <col min="6165" max="6165" width="10.5546875" style="56" hidden="1"/>
    <col min="6166" max="6166" width="9.5546875" style="56" hidden="1"/>
    <col min="6167" max="6167" width="5.44140625" style="56" hidden="1"/>
    <col min="6168" max="6168" width="9.33203125" style="56" hidden="1"/>
    <col min="6169" max="6169" width="8.33203125" style="56" hidden="1"/>
    <col min="6170" max="6170" width="9.109375" style="56" hidden="1"/>
    <col min="6171" max="6171" width="11.44140625" style="56" hidden="1"/>
    <col min="6172" max="6175" width="9.33203125" style="56" hidden="1"/>
    <col min="6176" max="6178" width="11.44140625" style="56" hidden="1"/>
    <col min="6179" max="6179" width="18.6640625" style="56" hidden="1"/>
    <col min="6180" max="6180" width="18.88671875" style="56" hidden="1"/>
    <col min="6181" max="6183" width="11.44140625" style="56" hidden="1"/>
    <col min="6184" max="6184" width="30.6640625" style="56" hidden="1"/>
    <col min="6185" max="6392" width="11.44140625" style="56" hidden="1"/>
    <col min="6393" max="6393" width="12.5546875" style="56" hidden="1"/>
    <col min="6394" max="6401" width="5.33203125" style="56" hidden="1"/>
    <col min="6402" max="6402" width="8" style="56" hidden="1"/>
    <col min="6403" max="6403" width="4" style="56" hidden="1"/>
    <col min="6404" max="6404" width="39.44140625" style="56" hidden="1"/>
    <col min="6405" max="6418" width="5.33203125" style="56" hidden="1"/>
    <col min="6419" max="6419" width="10.88671875" style="56" hidden="1"/>
    <col min="6420" max="6420" width="10.109375" style="56" hidden="1"/>
    <col min="6421" max="6421" width="10.5546875" style="56" hidden="1"/>
    <col min="6422" max="6422" width="9.5546875" style="56" hidden="1"/>
    <col min="6423" max="6423" width="5.44140625" style="56" hidden="1"/>
    <col min="6424" max="6424" width="9.33203125" style="56" hidden="1"/>
    <col min="6425" max="6425" width="8.33203125" style="56" hidden="1"/>
    <col min="6426" max="6426" width="9.109375" style="56" hidden="1"/>
    <col min="6427" max="6427" width="11.44140625" style="56" hidden="1"/>
    <col min="6428" max="6431" width="9.33203125" style="56" hidden="1"/>
    <col min="6432" max="6434" width="11.44140625" style="56" hidden="1"/>
    <col min="6435" max="6435" width="18.6640625" style="56" hidden="1"/>
    <col min="6436" max="6436" width="18.88671875" style="56" hidden="1"/>
    <col min="6437" max="6439" width="11.44140625" style="56" hidden="1"/>
    <col min="6440" max="6440" width="30.6640625" style="56" hidden="1"/>
    <col min="6441" max="6648" width="11.44140625" style="56" hidden="1"/>
    <col min="6649" max="6649" width="12.5546875" style="56" hidden="1"/>
    <col min="6650" max="6657" width="5.33203125" style="56" hidden="1"/>
    <col min="6658" max="6658" width="8" style="56" hidden="1"/>
    <col min="6659" max="6659" width="4" style="56" hidden="1"/>
    <col min="6660" max="6660" width="39.44140625" style="56" hidden="1"/>
    <col min="6661" max="6674" width="5.33203125" style="56" hidden="1"/>
    <col min="6675" max="6675" width="10.88671875" style="56" hidden="1"/>
    <col min="6676" max="6676" width="10.109375" style="56" hidden="1"/>
    <col min="6677" max="6677" width="10.5546875" style="56" hidden="1"/>
    <col min="6678" max="6678" width="9.5546875" style="56" hidden="1"/>
    <col min="6679" max="6679" width="5.44140625" style="56" hidden="1"/>
    <col min="6680" max="6680" width="9.33203125" style="56" hidden="1"/>
    <col min="6681" max="6681" width="8.33203125" style="56" hidden="1"/>
    <col min="6682" max="6682" width="9.109375" style="56" hidden="1"/>
    <col min="6683" max="6683" width="11.44140625" style="56" hidden="1"/>
    <col min="6684" max="6687" width="9.33203125" style="56" hidden="1"/>
    <col min="6688" max="6690" width="11.44140625" style="56" hidden="1"/>
    <col min="6691" max="6691" width="18.6640625" style="56" hidden="1"/>
    <col min="6692" max="6692" width="18.88671875" style="56" hidden="1"/>
    <col min="6693" max="6695" width="11.44140625" style="56" hidden="1"/>
    <col min="6696" max="6696" width="30.6640625" style="56" hidden="1"/>
    <col min="6697" max="6904" width="11.44140625" style="56" hidden="1"/>
    <col min="6905" max="6905" width="12.5546875" style="56" hidden="1"/>
    <col min="6906" max="6913" width="5.33203125" style="56" hidden="1"/>
    <col min="6914" max="6914" width="8" style="56" hidden="1"/>
    <col min="6915" max="6915" width="4" style="56" hidden="1"/>
    <col min="6916" max="6916" width="39.44140625" style="56" hidden="1"/>
    <col min="6917" max="6930" width="5.33203125" style="56" hidden="1"/>
    <col min="6931" max="6931" width="10.88671875" style="56" hidden="1"/>
    <col min="6932" max="6932" width="10.109375" style="56" hidden="1"/>
    <col min="6933" max="6933" width="10.5546875" style="56" hidden="1"/>
    <col min="6934" max="6934" width="9.5546875" style="56" hidden="1"/>
    <col min="6935" max="6935" width="5.44140625" style="56" hidden="1"/>
    <col min="6936" max="6936" width="9.33203125" style="56" hidden="1"/>
    <col min="6937" max="6937" width="8.33203125" style="56" hidden="1"/>
    <col min="6938" max="6938" width="9.109375" style="56" hidden="1"/>
    <col min="6939" max="6939" width="11.44140625" style="56" hidden="1"/>
    <col min="6940" max="6943" width="9.33203125" style="56" hidden="1"/>
    <col min="6944" max="6946" width="11.44140625" style="56" hidden="1"/>
    <col min="6947" max="6947" width="18.6640625" style="56" hidden="1"/>
    <col min="6948" max="6948" width="18.88671875" style="56" hidden="1"/>
    <col min="6949" max="6951" width="11.44140625" style="56" hidden="1"/>
    <col min="6952" max="6952" width="30.6640625" style="56" hidden="1"/>
    <col min="6953" max="7160" width="11.44140625" style="56" hidden="1"/>
    <col min="7161" max="7161" width="12.5546875" style="56" hidden="1"/>
    <col min="7162" max="7169" width="5.33203125" style="56" hidden="1"/>
    <col min="7170" max="7170" width="8" style="56" hidden="1"/>
    <col min="7171" max="7171" width="4" style="56" hidden="1"/>
    <col min="7172" max="7172" width="39.44140625" style="56" hidden="1"/>
    <col min="7173" max="7186" width="5.33203125" style="56" hidden="1"/>
    <col min="7187" max="7187" width="10.88671875" style="56" hidden="1"/>
    <col min="7188" max="7188" width="10.109375" style="56" hidden="1"/>
    <col min="7189" max="7189" width="10.5546875" style="56" hidden="1"/>
    <col min="7190" max="7190" width="9.5546875" style="56" hidden="1"/>
    <col min="7191" max="7191" width="5.44140625" style="56" hidden="1"/>
    <col min="7192" max="7192" width="9.33203125" style="56" hidden="1"/>
    <col min="7193" max="7193" width="8.33203125" style="56" hidden="1"/>
    <col min="7194" max="7194" width="9.109375" style="56" hidden="1"/>
    <col min="7195" max="7195" width="11.44140625" style="56" hidden="1"/>
    <col min="7196" max="7199" width="9.33203125" style="56" hidden="1"/>
    <col min="7200" max="7202" width="11.44140625" style="56" hidden="1"/>
    <col min="7203" max="7203" width="18.6640625" style="56" hidden="1"/>
    <col min="7204" max="7204" width="18.88671875" style="56" hidden="1"/>
    <col min="7205" max="7207" width="11.44140625" style="56" hidden="1"/>
    <col min="7208" max="7208" width="30.6640625" style="56" hidden="1"/>
    <col min="7209" max="7416" width="11.44140625" style="56" hidden="1"/>
    <col min="7417" max="7417" width="12.5546875" style="56" hidden="1"/>
    <col min="7418" max="7425" width="5.33203125" style="56" hidden="1"/>
    <col min="7426" max="7426" width="8" style="56" hidden="1"/>
    <col min="7427" max="7427" width="4" style="56" hidden="1"/>
    <col min="7428" max="7428" width="39.44140625" style="56" hidden="1"/>
    <col min="7429" max="7442" width="5.33203125" style="56" hidden="1"/>
    <col min="7443" max="7443" width="10.88671875" style="56" hidden="1"/>
    <col min="7444" max="7444" width="10.109375" style="56" hidden="1"/>
    <col min="7445" max="7445" width="10.5546875" style="56" hidden="1"/>
    <col min="7446" max="7446" width="9.5546875" style="56" hidden="1"/>
    <col min="7447" max="7447" width="5.44140625" style="56" hidden="1"/>
    <col min="7448" max="7448" width="9.33203125" style="56" hidden="1"/>
    <col min="7449" max="7449" width="8.33203125" style="56" hidden="1"/>
    <col min="7450" max="7450" width="9.109375" style="56" hidden="1"/>
    <col min="7451" max="7451" width="11.44140625" style="56" hidden="1"/>
    <col min="7452" max="7455" width="9.33203125" style="56" hidden="1"/>
    <col min="7456" max="7458" width="11.44140625" style="56" hidden="1"/>
    <col min="7459" max="7459" width="18.6640625" style="56" hidden="1"/>
    <col min="7460" max="7460" width="18.88671875" style="56" hidden="1"/>
    <col min="7461" max="7463" width="11.44140625" style="56" hidden="1"/>
    <col min="7464" max="7464" width="30.6640625" style="56" hidden="1"/>
    <col min="7465" max="7672" width="11.44140625" style="56" hidden="1"/>
    <col min="7673" max="7673" width="12.5546875" style="56" hidden="1"/>
    <col min="7674" max="7681" width="5.33203125" style="56" hidden="1"/>
    <col min="7682" max="7682" width="8" style="56" hidden="1"/>
    <col min="7683" max="7683" width="4" style="56" hidden="1"/>
    <col min="7684" max="7684" width="39.44140625" style="56" hidden="1"/>
    <col min="7685" max="7698" width="5.33203125" style="56" hidden="1"/>
    <col min="7699" max="7699" width="10.88671875" style="56" hidden="1"/>
    <col min="7700" max="7700" width="10.109375" style="56" hidden="1"/>
    <col min="7701" max="7701" width="10.5546875" style="56" hidden="1"/>
    <col min="7702" max="7702" width="9.5546875" style="56" hidden="1"/>
    <col min="7703" max="7703" width="5.44140625" style="56" hidden="1"/>
    <col min="7704" max="7704" width="9.33203125" style="56" hidden="1"/>
    <col min="7705" max="7705" width="8.33203125" style="56" hidden="1"/>
    <col min="7706" max="7706" width="9.109375" style="56" hidden="1"/>
    <col min="7707" max="7707" width="11.44140625" style="56" hidden="1"/>
    <col min="7708" max="7711" width="9.33203125" style="56" hidden="1"/>
    <col min="7712" max="7714" width="11.44140625" style="56" hidden="1"/>
    <col min="7715" max="7715" width="18.6640625" style="56" hidden="1"/>
    <col min="7716" max="7716" width="18.88671875" style="56" hidden="1"/>
    <col min="7717" max="7719" width="11.44140625" style="56" hidden="1"/>
    <col min="7720" max="7720" width="30.6640625" style="56" hidden="1"/>
    <col min="7721" max="7928" width="11.44140625" style="56" hidden="1"/>
    <col min="7929" max="7929" width="12.5546875" style="56" hidden="1"/>
    <col min="7930" max="7937" width="5.33203125" style="56" hidden="1"/>
    <col min="7938" max="7938" width="8" style="56" hidden="1"/>
    <col min="7939" max="7939" width="4" style="56" hidden="1"/>
    <col min="7940" max="7940" width="39.44140625" style="56" hidden="1"/>
    <col min="7941" max="7954" width="5.33203125" style="56" hidden="1"/>
    <col min="7955" max="7955" width="10.88671875" style="56" hidden="1"/>
    <col min="7956" max="7956" width="10.109375" style="56" hidden="1"/>
    <col min="7957" max="7957" width="10.5546875" style="56" hidden="1"/>
    <col min="7958" max="7958" width="9.5546875" style="56" hidden="1"/>
    <col min="7959" max="7959" width="5.44140625" style="56" hidden="1"/>
    <col min="7960" max="7960" width="9.33203125" style="56" hidden="1"/>
    <col min="7961" max="7961" width="8.33203125" style="56" hidden="1"/>
    <col min="7962" max="7962" width="9.109375" style="56" hidden="1"/>
    <col min="7963" max="7963" width="11.44140625" style="56" hidden="1"/>
    <col min="7964" max="7967" width="9.33203125" style="56" hidden="1"/>
    <col min="7968" max="7970" width="11.44140625" style="56" hidden="1"/>
    <col min="7971" max="7971" width="18.6640625" style="56" hidden="1"/>
    <col min="7972" max="7972" width="18.88671875" style="56" hidden="1"/>
    <col min="7973" max="7975" width="11.44140625" style="56" hidden="1"/>
    <col min="7976" max="7976" width="30.6640625" style="56" hidden="1"/>
    <col min="7977" max="8184" width="11.44140625" style="56" hidden="1"/>
    <col min="8185" max="8185" width="12.5546875" style="56" hidden="1"/>
    <col min="8186" max="8193" width="5.33203125" style="56" hidden="1"/>
    <col min="8194" max="8194" width="8" style="56" hidden="1"/>
    <col min="8195" max="8195" width="4" style="56" hidden="1"/>
    <col min="8196" max="8196" width="39.44140625" style="56" hidden="1"/>
    <col min="8197" max="8210" width="5.33203125" style="56" hidden="1"/>
    <col min="8211" max="8211" width="10.88671875" style="56" hidden="1"/>
    <col min="8212" max="8212" width="10.109375" style="56" hidden="1"/>
    <col min="8213" max="8213" width="10.5546875" style="56" hidden="1"/>
    <col min="8214" max="8214" width="9.5546875" style="56" hidden="1"/>
    <col min="8215" max="8215" width="5.44140625" style="56" hidden="1"/>
    <col min="8216" max="8216" width="9.33203125" style="56" hidden="1"/>
    <col min="8217" max="8217" width="8.33203125" style="56" hidden="1"/>
    <col min="8218" max="8218" width="9.109375" style="56" hidden="1"/>
    <col min="8219" max="8219" width="11.44140625" style="56" hidden="1"/>
    <col min="8220" max="8223" width="9.33203125" style="56" hidden="1"/>
    <col min="8224" max="8226" width="11.44140625" style="56" hidden="1"/>
    <col min="8227" max="8227" width="18.6640625" style="56" hidden="1"/>
    <col min="8228" max="8228" width="18.88671875" style="56" hidden="1"/>
    <col min="8229" max="8231" width="11.44140625" style="56" hidden="1"/>
    <col min="8232" max="8232" width="30.6640625" style="56" hidden="1"/>
    <col min="8233" max="8440" width="11.44140625" style="56" hidden="1"/>
    <col min="8441" max="8441" width="12.5546875" style="56" hidden="1"/>
    <col min="8442" max="8449" width="5.33203125" style="56" hidden="1"/>
    <col min="8450" max="8450" width="8" style="56" hidden="1"/>
    <col min="8451" max="8451" width="4" style="56" hidden="1"/>
    <col min="8452" max="8452" width="39.44140625" style="56" hidden="1"/>
    <col min="8453" max="8466" width="5.33203125" style="56" hidden="1"/>
    <col min="8467" max="8467" width="10.88671875" style="56" hidden="1"/>
    <col min="8468" max="8468" width="10.109375" style="56" hidden="1"/>
    <col min="8469" max="8469" width="10.5546875" style="56" hidden="1"/>
    <col min="8470" max="8470" width="9.5546875" style="56" hidden="1"/>
    <col min="8471" max="8471" width="5.44140625" style="56" hidden="1"/>
    <col min="8472" max="8472" width="9.33203125" style="56" hidden="1"/>
    <col min="8473" max="8473" width="8.33203125" style="56" hidden="1"/>
    <col min="8474" max="8474" width="9.109375" style="56" hidden="1"/>
    <col min="8475" max="8475" width="11.44140625" style="56" hidden="1"/>
    <col min="8476" max="8479" width="9.33203125" style="56" hidden="1"/>
    <col min="8480" max="8482" width="11.44140625" style="56" hidden="1"/>
    <col min="8483" max="8483" width="18.6640625" style="56" hidden="1"/>
    <col min="8484" max="8484" width="18.88671875" style="56" hidden="1"/>
    <col min="8485" max="8487" width="11.44140625" style="56" hidden="1"/>
    <col min="8488" max="8488" width="30.6640625" style="56" hidden="1"/>
    <col min="8489" max="8696" width="11.44140625" style="56" hidden="1"/>
    <col min="8697" max="8697" width="12.5546875" style="56" hidden="1"/>
    <col min="8698" max="8705" width="5.33203125" style="56" hidden="1"/>
    <col min="8706" max="8706" width="8" style="56" hidden="1"/>
    <col min="8707" max="8707" width="4" style="56" hidden="1"/>
    <col min="8708" max="8708" width="39.44140625" style="56" hidden="1"/>
    <col min="8709" max="8722" width="5.33203125" style="56" hidden="1"/>
    <col min="8723" max="8723" width="10.88671875" style="56" hidden="1"/>
    <col min="8724" max="8724" width="10.109375" style="56" hidden="1"/>
    <col min="8725" max="8725" width="10.5546875" style="56" hidden="1"/>
    <col min="8726" max="8726" width="9.5546875" style="56" hidden="1"/>
    <col min="8727" max="8727" width="5.44140625" style="56" hidden="1"/>
    <col min="8728" max="8728" width="9.33203125" style="56" hidden="1"/>
    <col min="8729" max="8729" width="8.33203125" style="56" hidden="1"/>
    <col min="8730" max="8730" width="9.109375" style="56" hidden="1"/>
    <col min="8731" max="8731" width="11.44140625" style="56" hidden="1"/>
    <col min="8732" max="8735" width="9.33203125" style="56" hidden="1"/>
    <col min="8736" max="8738" width="11.44140625" style="56" hidden="1"/>
    <col min="8739" max="8739" width="18.6640625" style="56" hidden="1"/>
    <col min="8740" max="8740" width="18.88671875" style="56" hidden="1"/>
    <col min="8741" max="8743" width="11.44140625" style="56" hidden="1"/>
    <col min="8744" max="8744" width="30.6640625" style="56" hidden="1"/>
    <col min="8745" max="8952" width="11.44140625" style="56" hidden="1"/>
    <col min="8953" max="8953" width="12.5546875" style="56" hidden="1"/>
    <col min="8954" max="8961" width="5.33203125" style="56" hidden="1"/>
    <col min="8962" max="8962" width="8" style="56" hidden="1"/>
    <col min="8963" max="8963" width="4" style="56" hidden="1"/>
    <col min="8964" max="8964" width="39.44140625" style="56" hidden="1"/>
    <col min="8965" max="8978" width="5.33203125" style="56" hidden="1"/>
    <col min="8979" max="8979" width="10.88671875" style="56" hidden="1"/>
    <col min="8980" max="8980" width="10.109375" style="56" hidden="1"/>
    <col min="8981" max="8981" width="10.5546875" style="56" hidden="1"/>
    <col min="8982" max="8982" width="9.5546875" style="56" hidden="1"/>
    <col min="8983" max="8983" width="5.44140625" style="56" hidden="1"/>
    <col min="8984" max="8984" width="9.33203125" style="56" hidden="1"/>
    <col min="8985" max="8985" width="8.33203125" style="56" hidden="1"/>
    <col min="8986" max="8986" width="9.109375" style="56" hidden="1"/>
    <col min="8987" max="8987" width="11.44140625" style="56" hidden="1"/>
    <col min="8988" max="8991" width="9.33203125" style="56" hidden="1"/>
    <col min="8992" max="8994" width="11.44140625" style="56" hidden="1"/>
    <col min="8995" max="8995" width="18.6640625" style="56" hidden="1"/>
    <col min="8996" max="8996" width="18.88671875" style="56" hidden="1"/>
    <col min="8997" max="8999" width="11.44140625" style="56" hidden="1"/>
    <col min="9000" max="9000" width="30.6640625" style="56" hidden="1"/>
    <col min="9001" max="9208" width="11.44140625" style="56" hidden="1"/>
    <col min="9209" max="9209" width="12.5546875" style="56" hidden="1"/>
    <col min="9210" max="9217" width="5.33203125" style="56" hidden="1"/>
    <col min="9218" max="9218" width="8" style="56" hidden="1"/>
    <col min="9219" max="9219" width="4" style="56" hidden="1"/>
    <col min="9220" max="9220" width="39.44140625" style="56" hidden="1"/>
    <col min="9221" max="9234" width="5.33203125" style="56" hidden="1"/>
    <col min="9235" max="9235" width="10.88671875" style="56" hidden="1"/>
    <col min="9236" max="9236" width="10.109375" style="56" hidden="1"/>
    <col min="9237" max="9237" width="10.5546875" style="56" hidden="1"/>
    <col min="9238" max="9238" width="9.5546875" style="56" hidden="1"/>
    <col min="9239" max="9239" width="5.44140625" style="56" hidden="1"/>
    <col min="9240" max="9240" width="9.33203125" style="56" hidden="1"/>
    <col min="9241" max="9241" width="8.33203125" style="56" hidden="1"/>
    <col min="9242" max="9242" width="9.109375" style="56" hidden="1"/>
    <col min="9243" max="9243" width="11.44140625" style="56" hidden="1"/>
    <col min="9244" max="9247" width="9.33203125" style="56" hidden="1"/>
    <col min="9248" max="9250" width="11.44140625" style="56" hidden="1"/>
    <col min="9251" max="9251" width="18.6640625" style="56" hidden="1"/>
    <col min="9252" max="9252" width="18.88671875" style="56" hidden="1"/>
    <col min="9253" max="9255" width="11.44140625" style="56" hidden="1"/>
    <col min="9256" max="9256" width="30.6640625" style="56" hidden="1"/>
    <col min="9257" max="9464" width="11.44140625" style="56" hidden="1"/>
    <col min="9465" max="9465" width="12.5546875" style="56" hidden="1"/>
    <col min="9466" max="9473" width="5.33203125" style="56" hidden="1"/>
    <col min="9474" max="9474" width="8" style="56" hidden="1"/>
    <col min="9475" max="9475" width="4" style="56" hidden="1"/>
    <col min="9476" max="9476" width="39.44140625" style="56" hidden="1"/>
    <col min="9477" max="9490" width="5.33203125" style="56" hidden="1"/>
    <col min="9491" max="9491" width="10.88671875" style="56" hidden="1"/>
    <col min="9492" max="9492" width="10.109375" style="56" hidden="1"/>
    <col min="9493" max="9493" width="10.5546875" style="56" hidden="1"/>
    <col min="9494" max="9494" width="9.5546875" style="56" hidden="1"/>
    <col min="9495" max="9495" width="5.44140625" style="56" hidden="1"/>
    <col min="9496" max="9496" width="9.33203125" style="56" hidden="1"/>
    <col min="9497" max="9497" width="8.33203125" style="56" hidden="1"/>
    <col min="9498" max="9498" width="9.109375" style="56" hidden="1"/>
    <col min="9499" max="9499" width="11.44140625" style="56" hidden="1"/>
    <col min="9500" max="9503" width="9.33203125" style="56" hidden="1"/>
    <col min="9504" max="9506" width="11.44140625" style="56" hidden="1"/>
    <col min="9507" max="9507" width="18.6640625" style="56" hidden="1"/>
    <col min="9508" max="9508" width="18.88671875" style="56" hidden="1"/>
    <col min="9509" max="9511" width="11.44140625" style="56" hidden="1"/>
    <col min="9512" max="9512" width="30.6640625" style="56" hidden="1"/>
    <col min="9513" max="9720" width="11.44140625" style="56" hidden="1"/>
    <col min="9721" max="9721" width="12.5546875" style="56" hidden="1"/>
    <col min="9722" max="9729" width="5.33203125" style="56" hidden="1"/>
    <col min="9730" max="9730" width="8" style="56" hidden="1"/>
    <col min="9731" max="9731" width="4" style="56" hidden="1"/>
    <col min="9732" max="9732" width="39.44140625" style="56" hidden="1"/>
    <col min="9733" max="9746" width="5.33203125" style="56" hidden="1"/>
    <col min="9747" max="9747" width="10.88671875" style="56" hidden="1"/>
    <col min="9748" max="9748" width="10.109375" style="56" hidden="1"/>
    <col min="9749" max="9749" width="10.5546875" style="56" hidden="1"/>
    <col min="9750" max="9750" width="9.5546875" style="56" hidden="1"/>
    <col min="9751" max="9751" width="5.44140625" style="56" hidden="1"/>
    <col min="9752" max="9752" width="9.33203125" style="56" hidden="1"/>
    <col min="9753" max="9753" width="8.33203125" style="56" hidden="1"/>
    <col min="9754" max="9754" width="9.109375" style="56" hidden="1"/>
    <col min="9755" max="9755" width="11.44140625" style="56" hidden="1"/>
    <col min="9756" max="9759" width="9.33203125" style="56" hidden="1"/>
    <col min="9760" max="9762" width="11.44140625" style="56" hidden="1"/>
    <col min="9763" max="9763" width="18.6640625" style="56" hidden="1"/>
    <col min="9764" max="9764" width="18.88671875" style="56" hidden="1"/>
    <col min="9765" max="9767" width="11.44140625" style="56" hidden="1"/>
    <col min="9768" max="9768" width="30.6640625" style="56" hidden="1"/>
    <col min="9769" max="9976" width="11.44140625" style="56" hidden="1"/>
    <col min="9977" max="9977" width="12.5546875" style="56" hidden="1"/>
    <col min="9978" max="9985" width="5.33203125" style="56" hidden="1"/>
    <col min="9986" max="9986" width="8" style="56" hidden="1"/>
    <col min="9987" max="9987" width="4" style="56" hidden="1"/>
    <col min="9988" max="9988" width="39.44140625" style="56" hidden="1"/>
    <col min="9989" max="10002" width="5.33203125" style="56" hidden="1"/>
    <col min="10003" max="10003" width="10.88671875" style="56" hidden="1"/>
    <col min="10004" max="10004" width="10.109375" style="56" hidden="1"/>
    <col min="10005" max="10005" width="10.5546875" style="56" hidden="1"/>
    <col min="10006" max="10006" width="9.5546875" style="56" hidden="1"/>
    <col min="10007" max="10007" width="5.44140625" style="56" hidden="1"/>
    <col min="10008" max="10008" width="9.33203125" style="56" hidden="1"/>
    <col min="10009" max="10009" width="8.33203125" style="56" hidden="1"/>
    <col min="10010" max="10010" width="9.109375" style="56" hidden="1"/>
    <col min="10011" max="10011" width="11.44140625" style="56" hidden="1"/>
    <col min="10012" max="10015" width="9.33203125" style="56" hidden="1"/>
    <col min="10016" max="10018" width="11.44140625" style="56" hidden="1"/>
    <col min="10019" max="10019" width="18.6640625" style="56" hidden="1"/>
    <col min="10020" max="10020" width="18.88671875" style="56" hidden="1"/>
    <col min="10021" max="10023" width="11.44140625" style="56" hidden="1"/>
    <col min="10024" max="10024" width="30.6640625" style="56" hidden="1"/>
    <col min="10025" max="10232" width="11.44140625" style="56" hidden="1"/>
    <col min="10233" max="10233" width="12.5546875" style="56" hidden="1"/>
    <col min="10234" max="10241" width="5.33203125" style="56" hidden="1"/>
    <col min="10242" max="10242" width="8" style="56" hidden="1"/>
    <col min="10243" max="10243" width="4" style="56" hidden="1"/>
    <col min="10244" max="10244" width="39.44140625" style="56" hidden="1"/>
    <col min="10245" max="10258" width="5.33203125" style="56" hidden="1"/>
    <col min="10259" max="10259" width="10.88671875" style="56" hidden="1"/>
    <col min="10260" max="10260" width="10.109375" style="56" hidden="1"/>
    <col min="10261" max="10261" width="10.5546875" style="56" hidden="1"/>
    <col min="10262" max="10262" width="9.5546875" style="56" hidden="1"/>
    <col min="10263" max="10263" width="5.44140625" style="56" hidden="1"/>
    <col min="10264" max="10264" width="9.33203125" style="56" hidden="1"/>
    <col min="10265" max="10265" width="8.33203125" style="56" hidden="1"/>
    <col min="10266" max="10266" width="9.109375" style="56" hidden="1"/>
    <col min="10267" max="10267" width="11.44140625" style="56" hidden="1"/>
    <col min="10268" max="10271" width="9.33203125" style="56" hidden="1"/>
    <col min="10272" max="10274" width="11.44140625" style="56" hidden="1"/>
    <col min="10275" max="10275" width="18.6640625" style="56" hidden="1"/>
    <col min="10276" max="10276" width="18.88671875" style="56" hidden="1"/>
    <col min="10277" max="10279" width="11.44140625" style="56" hidden="1"/>
    <col min="10280" max="10280" width="30.6640625" style="56" hidden="1"/>
    <col min="10281" max="10488" width="11.44140625" style="56" hidden="1"/>
    <col min="10489" max="10489" width="12.5546875" style="56" hidden="1"/>
    <col min="10490" max="10497" width="5.33203125" style="56" hidden="1"/>
    <col min="10498" max="10498" width="8" style="56" hidden="1"/>
    <col min="10499" max="10499" width="4" style="56" hidden="1"/>
    <col min="10500" max="10500" width="39.44140625" style="56" hidden="1"/>
    <col min="10501" max="10514" width="5.33203125" style="56" hidden="1"/>
    <col min="10515" max="10515" width="10.88671875" style="56" hidden="1"/>
    <col min="10516" max="10516" width="10.109375" style="56" hidden="1"/>
    <col min="10517" max="10517" width="10.5546875" style="56" hidden="1"/>
    <col min="10518" max="10518" width="9.5546875" style="56" hidden="1"/>
    <col min="10519" max="10519" width="5.44140625" style="56" hidden="1"/>
    <col min="10520" max="10520" width="9.33203125" style="56" hidden="1"/>
    <col min="10521" max="10521" width="8.33203125" style="56" hidden="1"/>
    <col min="10522" max="10522" width="9.109375" style="56" hidden="1"/>
    <col min="10523" max="10523" width="11.44140625" style="56" hidden="1"/>
    <col min="10524" max="10527" width="9.33203125" style="56" hidden="1"/>
    <col min="10528" max="10530" width="11.44140625" style="56" hidden="1"/>
    <col min="10531" max="10531" width="18.6640625" style="56" hidden="1"/>
    <col min="10532" max="10532" width="18.88671875" style="56" hidden="1"/>
    <col min="10533" max="10535" width="11.44140625" style="56" hidden="1"/>
    <col min="10536" max="10536" width="30.6640625" style="56" hidden="1"/>
    <col min="10537" max="10744" width="11.44140625" style="56" hidden="1"/>
    <col min="10745" max="10745" width="12.5546875" style="56" hidden="1"/>
    <col min="10746" max="10753" width="5.33203125" style="56" hidden="1"/>
    <col min="10754" max="10754" width="8" style="56" hidden="1"/>
    <col min="10755" max="10755" width="4" style="56" hidden="1"/>
    <col min="10756" max="10756" width="39.44140625" style="56" hidden="1"/>
    <col min="10757" max="10770" width="5.33203125" style="56" hidden="1"/>
    <col min="10771" max="10771" width="10.88671875" style="56" hidden="1"/>
    <col min="10772" max="10772" width="10.109375" style="56" hidden="1"/>
    <col min="10773" max="10773" width="10.5546875" style="56" hidden="1"/>
    <col min="10774" max="10774" width="9.5546875" style="56" hidden="1"/>
    <col min="10775" max="10775" width="5.44140625" style="56" hidden="1"/>
    <col min="10776" max="10776" width="9.33203125" style="56" hidden="1"/>
    <col min="10777" max="10777" width="8.33203125" style="56" hidden="1"/>
    <col min="10778" max="10778" width="9.109375" style="56" hidden="1"/>
    <col min="10779" max="10779" width="11.44140625" style="56" hidden="1"/>
    <col min="10780" max="10783" width="9.33203125" style="56" hidden="1"/>
    <col min="10784" max="10786" width="11.44140625" style="56" hidden="1"/>
    <col min="10787" max="10787" width="18.6640625" style="56" hidden="1"/>
    <col min="10788" max="10788" width="18.88671875" style="56" hidden="1"/>
    <col min="10789" max="10791" width="11.44140625" style="56" hidden="1"/>
    <col min="10792" max="10792" width="30.6640625" style="56" hidden="1"/>
    <col min="10793" max="11000" width="11.44140625" style="56" hidden="1"/>
    <col min="11001" max="11001" width="12.5546875" style="56" hidden="1"/>
    <col min="11002" max="11009" width="5.33203125" style="56" hidden="1"/>
    <col min="11010" max="11010" width="8" style="56" hidden="1"/>
    <col min="11011" max="11011" width="4" style="56" hidden="1"/>
    <col min="11012" max="11012" width="39.44140625" style="56" hidden="1"/>
    <col min="11013" max="11026" width="5.33203125" style="56" hidden="1"/>
    <col min="11027" max="11027" width="10.88671875" style="56" hidden="1"/>
    <col min="11028" max="11028" width="10.109375" style="56" hidden="1"/>
    <col min="11029" max="11029" width="10.5546875" style="56" hidden="1"/>
    <col min="11030" max="11030" width="9.5546875" style="56" hidden="1"/>
    <col min="11031" max="11031" width="5.44140625" style="56" hidden="1"/>
    <col min="11032" max="11032" width="9.33203125" style="56" hidden="1"/>
    <col min="11033" max="11033" width="8.33203125" style="56" hidden="1"/>
    <col min="11034" max="11034" width="9.109375" style="56" hidden="1"/>
    <col min="11035" max="11035" width="11.44140625" style="56" hidden="1"/>
    <col min="11036" max="11039" width="9.33203125" style="56" hidden="1"/>
    <col min="11040" max="11042" width="11.44140625" style="56" hidden="1"/>
    <col min="11043" max="11043" width="18.6640625" style="56" hidden="1"/>
    <col min="11044" max="11044" width="18.88671875" style="56" hidden="1"/>
    <col min="11045" max="11047" width="11.44140625" style="56" hidden="1"/>
    <col min="11048" max="11048" width="30.6640625" style="56" hidden="1"/>
    <col min="11049" max="11256" width="11.44140625" style="56" hidden="1"/>
    <col min="11257" max="11257" width="12.5546875" style="56" hidden="1"/>
    <col min="11258" max="11265" width="5.33203125" style="56" hidden="1"/>
    <col min="11266" max="11266" width="8" style="56" hidden="1"/>
    <col min="11267" max="11267" width="4" style="56" hidden="1"/>
    <col min="11268" max="11268" width="39.44140625" style="56" hidden="1"/>
    <col min="11269" max="11282" width="5.33203125" style="56" hidden="1"/>
    <col min="11283" max="11283" width="10.88671875" style="56" hidden="1"/>
    <col min="11284" max="11284" width="10.109375" style="56" hidden="1"/>
    <col min="11285" max="11285" width="10.5546875" style="56" hidden="1"/>
    <col min="11286" max="11286" width="9.5546875" style="56" hidden="1"/>
    <col min="11287" max="11287" width="5.44140625" style="56" hidden="1"/>
    <col min="11288" max="11288" width="9.33203125" style="56" hidden="1"/>
    <col min="11289" max="11289" width="8.33203125" style="56" hidden="1"/>
    <col min="11290" max="11290" width="9.109375" style="56" hidden="1"/>
    <col min="11291" max="11291" width="11.44140625" style="56" hidden="1"/>
    <col min="11292" max="11295" width="9.33203125" style="56" hidden="1"/>
    <col min="11296" max="11298" width="11.44140625" style="56" hidden="1"/>
    <col min="11299" max="11299" width="18.6640625" style="56" hidden="1"/>
    <col min="11300" max="11300" width="18.88671875" style="56" hidden="1"/>
    <col min="11301" max="11303" width="11.44140625" style="56" hidden="1"/>
    <col min="11304" max="11304" width="30.6640625" style="56" hidden="1"/>
    <col min="11305" max="11512" width="11.44140625" style="56" hidden="1"/>
    <col min="11513" max="11513" width="12.5546875" style="56" hidden="1"/>
    <col min="11514" max="11521" width="5.33203125" style="56" hidden="1"/>
    <col min="11522" max="11522" width="8" style="56" hidden="1"/>
    <col min="11523" max="11523" width="4" style="56" hidden="1"/>
    <col min="11524" max="11524" width="39.44140625" style="56" hidden="1"/>
    <col min="11525" max="11538" width="5.33203125" style="56" hidden="1"/>
    <col min="11539" max="11539" width="10.88671875" style="56" hidden="1"/>
    <col min="11540" max="11540" width="10.109375" style="56" hidden="1"/>
    <col min="11541" max="11541" width="10.5546875" style="56" hidden="1"/>
    <col min="11542" max="11542" width="9.5546875" style="56" hidden="1"/>
    <col min="11543" max="11543" width="5.44140625" style="56" hidden="1"/>
    <col min="11544" max="11544" width="9.33203125" style="56" hidden="1"/>
    <col min="11545" max="11545" width="8.33203125" style="56" hidden="1"/>
    <col min="11546" max="11546" width="9.109375" style="56" hidden="1"/>
    <col min="11547" max="11547" width="11.44140625" style="56" hidden="1"/>
    <col min="11548" max="11551" width="9.33203125" style="56" hidden="1"/>
    <col min="11552" max="11554" width="11.44140625" style="56" hidden="1"/>
    <col min="11555" max="11555" width="18.6640625" style="56" hidden="1"/>
    <col min="11556" max="11556" width="18.88671875" style="56" hidden="1"/>
    <col min="11557" max="11559" width="11.44140625" style="56" hidden="1"/>
    <col min="11560" max="11560" width="30.6640625" style="56" hidden="1"/>
    <col min="11561" max="11768" width="11.44140625" style="56" hidden="1"/>
    <col min="11769" max="11769" width="12.5546875" style="56" hidden="1"/>
    <col min="11770" max="11777" width="5.33203125" style="56" hidden="1"/>
    <col min="11778" max="11778" width="8" style="56" hidden="1"/>
    <col min="11779" max="11779" width="4" style="56" hidden="1"/>
    <col min="11780" max="11780" width="39.44140625" style="56" hidden="1"/>
    <col min="11781" max="11794" width="5.33203125" style="56" hidden="1"/>
    <col min="11795" max="11795" width="10.88671875" style="56" hidden="1"/>
    <col min="11796" max="11796" width="10.109375" style="56" hidden="1"/>
    <col min="11797" max="11797" width="10.5546875" style="56" hidden="1"/>
    <col min="11798" max="11798" width="9.5546875" style="56" hidden="1"/>
    <col min="11799" max="11799" width="5.44140625" style="56" hidden="1"/>
    <col min="11800" max="11800" width="9.33203125" style="56" hidden="1"/>
    <col min="11801" max="11801" width="8.33203125" style="56" hidden="1"/>
    <col min="11802" max="11802" width="9.109375" style="56" hidden="1"/>
    <col min="11803" max="11803" width="11.44140625" style="56" hidden="1"/>
    <col min="11804" max="11807" width="9.33203125" style="56" hidden="1"/>
    <col min="11808" max="11810" width="11.44140625" style="56" hidden="1"/>
    <col min="11811" max="11811" width="18.6640625" style="56" hidden="1"/>
    <col min="11812" max="11812" width="18.88671875" style="56" hidden="1"/>
    <col min="11813" max="11815" width="11.44140625" style="56" hidden="1"/>
    <col min="11816" max="11816" width="30.6640625" style="56" hidden="1"/>
    <col min="11817" max="12024" width="11.44140625" style="56" hidden="1"/>
    <col min="12025" max="12025" width="12.5546875" style="56" hidden="1"/>
    <col min="12026" max="12033" width="5.33203125" style="56" hidden="1"/>
    <col min="12034" max="12034" width="8" style="56" hidden="1"/>
    <col min="12035" max="12035" width="4" style="56" hidden="1"/>
    <col min="12036" max="12036" width="39.44140625" style="56" hidden="1"/>
    <col min="12037" max="12050" width="5.33203125" style="56" hidden="1"/>
    <col min="12051" max="12051" width="10.88671875" style="56" hidden="1"/>
    <col min="12052" max="12052" width="10.109375" style="56" hidden="1"/>
    <col min="12053" max="12053" width="10.5546875" style="56" hidden="1"/>
    <col min="12054" max="12054" width="9.5546875" style="56" hidden="1"/>
    <col min="12055" max="12055" width="5.44140625" style="56" hidden="1"/>
    <col min="12056" max="12056" width="9.33203125" style="56" hidden="1"/>
    <col min="12057" max="12057" width="8.33203125" style="56" hidden="1"/>
    <col min="12058" max="12058" width="9.109375" style="56" hidden="1"/>
    <col min="12059" max="12059" width="11.44140625" style="56" hidden="1"/>
    <col min="12060" max="12063" width="9.33203125" style="56" hidden="1"/>
    <col min="12064" max="12066" width="11.44140625" style="56" hidden="1"/>
    <col min="12067" max="12067" width="18.6640625" style="56" hidden="1"/>
    <col min="12068" max="12068" width="18.88671875" style="56" hidden="1"/>
    <col min="12069" max="12071" width="11.44140625" style="56" hidden="1"/>
    <col min="12072" max="12072" width="30.6640625" style="56" hidden="1"/>
    <col min="12073" max="12280" width="11.44140625" style="56" hidden="1"/>
    <col min="12281" max="12281" width="12.5546875" style="56" hidden="1"/>
    <col min="12282" max="12289" width="5.33203125" style="56" hidden="1"/>
    <col min="12290" max="12290" width="8" style="56" hidden="1"/>
    <col min="12291" max="12291" width="4" style="56" hidden="1"/>
    <col min="12292" max="12292" width="39.44140625" style="56" hidden="1"/>
    <col min="12293" max="12306" width="5.33203125" style="56" hidden="1"/>
    <col min="12307" max="12307" width="10.88671875" style="56" hidden="1"/>
    <col min="12308" max="12308" width="10.109375" style="56" hidden="1"/>
    <col min="12309" max="12309" width="10.5546875" style="56" hidden="1"/>
    <col min="12310" max="12310" width="9.5546875" style="56" hidden="1"/>
    <col min="12311" max="12311" width="5.44140625" style="56" hidden="1"/>
    <col min="12312" max="12312" width="9.33203125" style="56" hidden="1"/>
    <col min="12313" max="12313" width="8.33203125" style="56" hidden="1"/>
    <col min="12314" max="12314" width="9.109375" style="56" hidden="1"/>
    <col min="12315" max="12315" width="11.44140625" style="56" hidden="1"/>
    <col min="12316" max="12319" width="9.33203125" style="56" hidden="1"/>
    <col min="12320" max="12322" width="11.44140625" style="56" hidden="1"/>
    <col min="12323" max="12323" width="18.6640625" style="56" hidden="1"/>
    <col min="12324" max="12324" width="18.88671875" style="56" hidden="1"/>
    <col min="12325" max="12327" width="11.44140625" style="56" hidden="1"/>
    <col min="12328" max="12328" width="30.6640625" style="56" hidden="1"/>
    <col min="12329" max="12536" width="11.44140625" style="56" hidden="1"/>
    <col min="12537" max="12537" width="12.5546875" style="56" hidden="1"/>
    <col min="12538" max="12545" width="5.33203125" style="56" hidden="1"/>
    <col min="12546" max="12546" width="8" style="56" hidden="1"/>
    <col min="12547" max="12547" width="4" style="56" hidden="1"/>
    <col min="12548" max="12548" width="39.44140625" style="56" hidden="1"/>
    <col min="12549" max="12562" width="5.33203125" style="56" hidden="1"/>
    <col min="12563" max="12563" width="10.88671875" style="56" hidden="1"/>
    <col min="12564" max="12564" width="10.109375" style="56" hidden="1"/>
    <col min="12565" max="12565" width="10.5546875" style="56" hidden="1"/>
    <col min="12566" max="12566" width="9.5546875" style="56" hidden="1"/>
    <col min="12567" max="12567" width="5.44140625" style="56" hidden="1"/>
    <col min="12568" max="12568" width="9.33203125" style="56" hidden="1"/>
    <col min="12569" max="12569" width="8.33203125" style="56" hidden="1"/>
    <col min="12570" max="12570" width="9.109375" style="56" hidden="1"/>
    <col min="12571" max="12571" width="11.44140625" style="56" hidden="1"/>
    <col min="12572" max="12575" width="9.33203125" style="56" hidden="1"/>
    <col min="12576" max="12578" width="11.44140625" style="56" hidden="1"/>
    <col min="12579" max="12579" width="18.6640625" style="56" hidden="1"/>
    <col min="12580" max="12580" width="18.88671875" style="56" hidden="1"/>
    <col min="12581" max="12583" width="11.44140625" style="56" hidden="1"/>
    <col min="12584" max="12584" width="30.6640625" style="56" hidden="1"/>
    <col min="12585" max="12792" width="11.44140625" style="56" hidden="1"/>
    <col min="12793" max="12793" width="12.5546875" style="56" hidden="1"/>
    <col min="12794" max="12801" width="5.33203125" style="56" hidden="1"/>
    <col min="12802" max="12802" width="8" style="56" hidden="1"/>
    <col min="12803" max="12803" width="4" style="56" hidden="1"/>
    <col min="12804" max="12804" width="39.44140625" style="56" hidden="1"/>
    <col min="12805" max="12818" width="5.33203125" style="56" hidden="1"/>
    <col min="12819" max="12819" width="10.88671875" style="56" hidden="1"/>
    <col min="12820" max="12820" width="10.109375" style="56" hidden="1"/>
    <col min="12821" max="12821" width="10.5546875" style="56" hidden="1"/>
    <col min="12822" max="12822" width="9.5546875" style="56" hidden="1"/>
    <col min="12823" max="12823" width="5.44140625" style="56" hidden="1"/>
    <col min="12824" max="12824" width="9.33203125" style="56" hidden="1"/>
    <col min="12825" max="12825" width="8.33203125" style="56" hidden="1"/>
    <col min="12826" max="12826" width="9.109375" style="56" hidden="1"/>
    <col min="12827" max="12827" width="11.44140625" style="56" hidden="1"/>
    <col min="12828" max="12831" width="9.33203125" style="56" hidden="1"/>
    <col min="12832" max="12834" width="11.44140625" style="56" hidden="1"/>
    <col min="12835" max="12835" width="18.6640625" style="56" hidden="1"/>
    <col min="12836" max="12836" width="18.88671875" style="56" hidden="1"/>
    <col min="12837" max="12839" width="11.44140625" style="56" hidden="1"/>
    <col min="12840" max="12840" width="30.6640625" style="56" hidden="1"/>
    <col min="12841" max="13048" width="11.44140625" style="56" hidden="1"/>
    <col min="13049" max="13049" width="12.5546875" style="56" hidden="1"/>
    <col min="13050" max="13057" width="5.33203125" style="56" hidden="1"/>
    <col min="13058" max="13058" width="8" style="56" hidden="1"/>
    <col min="13059" max="13059" width="4" style="56" hidden="1"/>
    <col min="13060" max="13060" width="39.44140625" style="56" hidden="1"/>
    <col min="13061" max="13074" width="5.33203125" style="56" hidden="1"/>
    <col min="13075" max="13075" width="10.88671875" style="56" hidden="1"/>
    <col min="13076" max="13076" width="10.109375" style="56" hidden="1"/>
    <col min="13077" max="13077" width="10.5546875" style="56" hidden="1"/>
    <col min="13078" max="13078" width="9.5546875" style="56" hidden="1"/>
    <col min="13079" max="13079" width="5.44140625" style="56" hidden="1"/>
    <col min="13080" max="13080" width="9.33203125" style="56" hidden="1"/>
    <col min="13081" max="13081" width="8.33203125" style="56" hidden="1"/>
    <col min="13082" max="13082" width="9.109375" style="56" hidden="1"/>
    <col min="13083" max="13083" width="11.44140625" style="56" hidden="1"/>
    <col min="13084" max="13087" width="9.33203125" style="56" hidden="1"/>
    <col min="13088" max="13090" width="11.44140625" style="56" hidden="1"/>
    <col min="13091" max="13091" width="18.6640625" style="56" hidden="1"/>
    <col min="13092" max="13092" width="18.88671875" style="56" hidden="1"/>
    <col min="13093" max="13095" width="11.44140625" style="56" hidden="1"/>
    <col min="13096" max="13096" width="30.6640625" style="56" hidden="1"/>
    <col min="13097" max="13304" width="11.44140625" style="56" hidden="1"/>
    <col min="13305" max="13305" width="12.5546875" style="56" hidden="1"/>
    <col min="13306" max="13313" width="5.33203125" style="56" hidden="1"/>
    <col min="13314" max="13314" width="8" style="56" hidden="1"/>
    <col min="13315" max="13315" width="4" style="56" hidden="1"/>
    <col min="13316" max="13316" width="39.44140625" style="56" hidden="1"/>
    <col min="13317" max="13330" width="5.33203125" style="56" hidden="1"/>
    <col min="13331" max="13331" width="10.88671875" style="56" hidden="1"/>
    <col min="13332" max="13332" width="10.109375" style="56" hidden="1"/>
    <col min="13333" max="13333" width="10.5546875" style="56" hidden="1"/>
    <col min="13334" max="13334" width="9.5546875" style="56" hidden="1"/>
    <col min="13335" max="13335" width="5.44140625" style="56" hidden="1"/>
    <col min="13336" max="13336" width="9.33203125" style="56" hidden="1"/>
    <col min="13337" max="13337" width="8.33203125" style="56" hidden="1"/>
    <col min="13338" max="13338" width="9.109375" style="56" hidden="1"/>
    <col min="13339" max="13339" width="11.44140625" style="56" hidden="1"/>
    <col min="13340" max="13343" width="9.33203125" style="56" hidden="1"/>
    <col min="13344" max="13346" width="11.44140625" style="56" hidden="1"/>
    <col min="13347" max="13347" width="18.6640625" style="56" hidden="1"/>
    <col min="13348" max="13348" width="18.88671875" style="56" hidden="1"/>
    <col min="13349" max="13351" width="11.44140625" style="56" hidden="1"/>
    <col min="13352" max="13352" width="30.6640625" style="56" hidden="1"/>
    <col min="13353" max="13560" width="11.44140625" style="56" hidden="1"/>
    <col min="13561" max="13561" width="12.5546875" style="56" hidden="1"/>
    <col min="13562" max="13569" width="5.33203125" style="56" hidden="1"/>
    <col min="13570" max="13570" width="8" style="56" hidden="1"/>
    <col min="13571" max="13571" width="4" style="56" hidden="1"/>
    <col min="13572" max="13572" width="39.44140625" style="56" hidden="1"/>
    <col min="13573" max="13586" width="5.33203125" style="56" hidden="1"/>
    <col min="13587" max="13587" width="10.88671875" style="56" hidden="1"/>
    <col min="13588" max="13588" width="10.109375" style="56" hidden="1"/>
    <col min="13589" max="13589" width="10.5546875" style="56" hidden="1"/>
    <col min="13590" max="13590" width="9.5546875" style="56" hidden="1"/>
    <col min="13591" max="13591" width="5.44140625" style="56" hidden="1"/>
    <col min="13592" max="13592" width="9.33203125" style="56" hidden="1"/>
    <col min="13593" max="13593" width="8.33203125" style="56" hidden="1"/>
    <col min="13594" max="13594" width="9.109375" style="56" hidden="1"/>
    <col min="13595" max="13595" width="11.44140625" style="56" hidden="1"/>
    <col min="13596" max="13599" width="9.33203125" style="56" hidden="1"/>
    <col min="13600" max="13602" width="11.44140625" style="56" hidden="1"/>
    <col min="13603" max="13603" width="18.6640625" style="56" hidden="1"/>
    <col min="13604" max="13604" width="18.88671875" style="56" hidden="1"/>
    <col min="13605" max="13607" width="11.44140625" style="56" hidden="1"/>
    <col min="13608" max="13608" width="30.6640625" style="56" hidden="1"/>
    <col min="13609" max="13816" width="11.44140625" style="56" hidden="1"/>
    <col min="13817" max="13817" width="12.5546875" style="56" hidden="1"/>
    <col min="13818" max="13825" width="5.33203125" style="56" hidden="1"/>
    <col min="13826" max="13826" width="8" style="56" hidden="1"/>
    <col min="13827" max="13827" width="4" style="56" hidden="1"/>
    <col min="13828" max="13828" width="39.44140625" style="56" hidden="1"/>
    <col min="13829" max="13842" width="5.33203125" style="56" hidden="1"/>
    <col min="13843" max="13843" width="10.88671875" style="56" hidden="1"/>
    <col min="13844" max="13844" width="10.109375" style="56" hidden="1"/>
    <col min="13845" max="13845" width="10.5546875" style="56" hidden="1"/>
    <col min="13846" max="13846" width="9.5546875" style="56" hidden="1"/>
    <col min="13847" max="13847" width="5.44140625" style="56" hidden="1"/>
    <col min="13848" max="13848" width="9.33203125" style="56" hidden="1"/>
    <col min="13849" max="13849" width="8.33203125" style="56" hidden="1"/>
    <col min="13850" max="13850" width="9.109375" style="56" hidden="1"/>
    <col min="13851" max="13851" width="11.44140625" style="56" hidden="1"/>
    <col min="13852" max="13855" width="9.33203125" style="56" hidden="1"/>
    <col min="13856" max="13858" width="11.44140625" style="56" hidden="1"/>
    <col min="13859" max="13859" width="18.6640625" style="56" hidden="1"/>
    <col min="13860" max="13860" width="18.88671875" style="56" hidden="1"/>
    <col min="13861" max="13863" width="11.44140625" style="56" hidden="1"/>
    <col min="13864" max="13864" width="30.6640625" style="56" hidden="1"/>
    <col min="13865" max="14072" width="11.44140625" style="56" hidden="1"/>
    <col min="14073" max="14073" width="12.5546875" style="56" hidden="1"/>
    <col min="14074" max="14081" width="5.33203125" style="56" hidden="1"/>
    <col min="14082" max="14082" width="8" style="56" hidden="1"/>
    <col min="14083" max="14083" width="4" style="56" hidden="1"/>
    <col min="14084" max="14084" width="39.44140625" style="56" hidden="1"/>
    <col min="14085" max="14098" width="5.33203125" style="56" hidden="1"/>
    <col min="14099" max="14099" width="10.88671875" style="56" hidden="1"/>
    <col min="14100" max="14100" width="10.109375" style="56" hidden="1"/>
    <col min="14101" max="14101" width="10.5546875" style="56" hidden="1"/>
    <col min="14102" max="14102" width="9.5546875" style="56" hidden="1"/>
    <col min="14103" max="14103" width="5.44140625" style="56" hidden="1"/>
    <col min="14104" max="14104" width="9.33203125" style="56" hidden="1"/>
    <col min="14105" max="14105" width="8.33203125" style="56" hidden="1"/>
    <col min="14106" max="14106" width="9.109375" style="56" hidden="1"/>
    <col min="14107" max="14107" width="11.44140625" style="56" hidden="1"/>
    <col min="14108" max="14111" width="9.33203125" style="56" hidden="1"/>
    <col min="14112" max="14114" width="11.44140625" style="56" hidden="1"/>
    <col min="14115" max="14115" width="18.6640625" style="56" hidden="1"/>
    <col min="14116" max="14116" width="18.88671875" style="56" hidden="1"/>
    <col min="14117" max="14119" width="11.44140625" style="56" hidden="1"/>
    <col min="14120" max="14120" width="30.6640625" style="56" hidden="1"/>
    <col min="14121" max="14328" width="11.44140625" style="56" hidden="1"/>
    <col min="14329" max="14329" width="12.5546875" style="56" hidden="1"/>
    <col min="14330" max="14337" width="5.33203125" style="56" hidden="1"/>
    <col min="14338" max="14338" width="8" style="56" hidden="1"/>
    <col min="14339" max="14339" width="4" style="56" hidden="1"/>
    <col min="14340" max="14340" width="39.44140625" style="56" hidden="1"/>
    <col min="14341" max="14354" width="5.33203125" style="56" hidden="1"/>
    <col min="14355" max="14355" width="10.88671875" style="56" hidden="1"/>
    <col min="14356" max="14356" width="10.109375" style="56" hidden="1"/>
    <col min="14357" max="14357" width="10.5546875" style="56" hidden="1"/>
    <col min="14358" max="14358" width="9.5546875" style="56" hidden="1"/>
    <col min="14359" max="14359" width="5.44140625" style="56" hidden="1"/>
    <col min="14360" max="14360" width="9.33203125" style="56" hidden="1"/>
    <col min="14361" max="14361" width="8.33203125" style="56" hidden="1"/>
    <col min="14362" max="14362" width="9.109375" style="56" hidden="1"/>
    <col min="14363" max="14363" width="11.44140625" style="56" hidden="1"/>
    <col min="14364" max="14367" width="9.33203125" style="56" hidden="1"/>
    <col min="14368" max="14370" width="11.44140625" style="56" hidden="1"/>
    <col min="14371" max="14371" width="18.6640625" style="56" hidden="1"/>
    <col min="14372" max="14372" width="18.88671875" style="56" hidden="1"/>
    <col min="14373" max="14375" width="11.44140625" style="56" hidden="1"/>
    <col min="14376" max="14376" width="30.6640625" style="56" hidden="1"/>
    <col min="14377" max="14584" width="11.44140625" style="56" hidden="1"/>
    <col min="14585" max="14585" width="12.5546875" style="56" hidden="1"/>
    <col min="14586" max="14593" width="5.33203125" style="56" hidden="1"/>
    <col min="14594" max="14594" width="8" style="56" hidden="1"/>
    <col min="14595" max="14595" width="4" style="56" hidden="1"/>
    <col min="14596" max="14596" width="39.44140625" style="56" hidden="1"/>
    <col min="14597" max="14610" width="5.33203125" style="56" hidden="1"/>
    <col min="14611" max="14611" width="10.88671875" style="56" hidden="1"/>
    <col min="14612" max="14612" width="10.109375" style="56" hidden="1"/>
    <col min="14613" max="14613" width="10.5546875" style="56" hidden="1"/>
    <col min="14614" max="14614" width="9.5546875" style="56" hidden="1"/>
    <col min="14615" max="14615" width="5.44140625" style="56" hidden="1"/>
    <col min="14616" max="14616" width="9.33203125" style="56" hidden="1"/>
    <col min="14617" max="14617" width="8.33203125" style="56" hidden="1"/>
    <col min="14618" max="14618" width="9.109375" style="56" hidden="1"/>
    <col min="14619" max="14619" width="11.44140625" style="56" hidden="1"/>
    <col min="14620" max="14623" width="9.33203125" style="56" hidden="1"/>
    <col min="14624" max="14626" width="11.44140625" style="56" hidden="1"/>
    <col min="14627" max="14627" width="18.6640625" style="56" hidden="1"/>
    <col min="14628" max="14628" width="18.88671875" style="56" hidden="1"/>
    <col min="14629" max="14631" width="11.44140625" style="56" hidden="1"/>
    <col min="14632" max="14632" width="30.6640625" style="56" hidden="1"/>
    <col min="14633" max="14840" width="11.44140625" style="56" hidden="1"/>
    <col min="14841" max="14841" width="12.5546875" style="56" hidden="1"/>
    <col min="14842" max="14849" width="5.33203125" style="56" hidden="1"/>
    <col min="14850" max="14850" width="8" style="56" hidden="1"/>
    <col min="14851" max="14851" width="4" style="56" hidden="1"/>
    <col min="14852" max="14852" width="39.44140625" style="56" hidden="1"/>
    <col min="14853" max="14866" width="5.33203125" style="56" hidden="1"/>
    <col min="14867" max="14867" width="10.88671875" style="56" hidden="1"/>
    <col min="14868" max="14868" width="10.109375" style="56" hidden="1"/>
    <col min="14869" max="14869" width="10.5546875" style="56" hidden="1"/>
    <col min="14870" max="14870" width="9.5546875" style="56" hidden="1"/>
    <col min="14871" max="14871" width="5.44140625" style="56" hidden="1"/>
    <col min="14872" max="14872" width="9.33203125" style="56" hidden="1"/>
    <col min="14873" max="14873" width="8.33203125" style="56" hidden="1"/>
    <col min="14874" max="14874" width="9.109375" style="56" hidden="1"/>
    <col min="14875" max="14875" width="11.44140625" style="56" hidden="1"/>
    <col min="14876" max="14879" width="9.33203125" style="56" hidden="1"/>
    <col min="14880" max="14882" width="11.44140625" style="56" hidden="1"/>
    <col min="14883" max="14883" width="18.6640625" style="56" hidden="1"/>
    <col min="14884" max="14884" width="18.88671875" style="56" hidden="1"/>
    <col min="14885" max="14887" width="11.44140625" style="56" hidden="1"/>
    <col min="14888" max="14888" width="30.6640625" style="56" hidden="1"/>
    <col min="14889" max="15096" width="11.44140625" style="56" hidden="1"/>
    <col min="15097" max="15097" width="12.5546875" style="56" hidden="1"/>
    <col min="15098" max="15105" width="5.33203125" style="56" hidden="1"/>
    <col min="15106" max="15106" width="8" style="56" hidden="1"/>
    <col min="15107" max="15107" width="4" style="56" hidden="1"/>
    <col min="15108" max="15108" width="39.44140625" style="56" hidden="1"/>
    <col min="15109" max="15122" width="5.33203125" style="56" hidden="1"/>
    <col min="15123" max="15123" width="10.88671875" style="56" hidden="1"/>
    <col min="15124" max="15124" width="10.109375" style="56" hidden="1"/>
    <col min="15125" max="15125" width="10.5546875" style="56" hidden="1"/>
    <col min="15126" max="15126" width="9.5546875" style="56" hidden="1"/>
    <col min="15127" max="15127" width="5.44140625" style="56" hidden="1"/>
    <col min="15128" max="15128" width="9.33203125" style="56" hidden="1"/>
    <col min="15129" max="15129" width="8.33203125" style="56" hidden="1"/>
    <col min="15130" max="15130" width="9.109375" style="56" hidden="1"/>
    <col min="15131" max="15131" width="11.44140625" style="56" hidden="1"/>
    <col min="15132" max="15135" width="9.33203125" style="56" hidden="1"/>
    <col min="15136" max="15138" width="11.44140625" style="56" hidden="1"/>
    <col min="15139" max="15139" width="18.6640625" style="56" hidden="1"/>
    <col min="15140" max="15140" width="18.88671875" style="56" hidden="1"/>
    <col min="15141" max="15143" width="11.44140625" style="56" hidden="1"/>
    <col min="15144" max="15144" width="30.6640625" style="56" hidden="1"/>
    <col min="15145" max="15352" width="11.44140625" style="56" hidden="1"/>
    <col min="15353" max="15353" width="12.5546875" style="56" hidden="1"/>
    <col min="15354" max="15361" width="5.33203125" style="56" hidden="1"/>
    <col min="15362" max="15362" width="8" style="56" hidden="1"/>
    <col min="15363" max="15363" width="4" style="56" hidden="1"/>
    <col min="15364" max="15364" width="39.44140625" style="56" hidden="1"/>
    <col min="15365" max="15378" width="5.33203125" style="56" hidden="1"/>
    <col min="15379" max="15379" width="10.88671875" style="56" hidden="1"/>
    <col min="15380" max="15380" width="10.109375" style="56" hidden="1"/>
    <col min="15381" max="15381" width="10.5546875" style="56" hidden="1"/>
    <col min="15382" max="15382" width="9.5546875" style="56" hidden="1"/>
    <col min="15383" max="15383" width="5.44140625" style="56" hidden="1"/>
    <col min="15384" max="15384" width="9.33203125" style="56" hidden="1"/>
    <col min="15385" max="15385" width="8.33203125" style="56" hidden="1"/>
    <col min="15386" max="15386" width="9.109375" style="56" hidden="1"/>
    <col min="15387" max="15387" width="11.44140625" style="56" hidden="1"/>
    <col min="15388" max="15391" width="9.33203125" style="56" hidden="1"/>
    <col min="15392" max="15394" width="11.44140625" style="56" hidden="1"/>
    <col min="15395" max="15395" width="18.6640625" style="56" hidden="1"/>
    <col min="15396" max="15396" width="18.88671875" style="56" hidden="1"/>
    <col min="15397" max="15399" width="11.44140625" style="56" hidden="1"/>
    <col min="15400" max="15400" width="30.6640625" style="56" hidden="1"/>
    <col min="15401" max="15608" width="11.44140625" style="56" hidden="1"/>
    <col min="15609" max="15609" width="12.5546875" style="56" hidden="1"/>
    <col min="15610" max="15617" width="5.33203125" style="56" hidden="1"/>
    <col min="15618" max="15618" width="8" style="56" hidden="1"/>
    <col min="15619" max="15619" width="4" style="56" hidden="1"/>
    <col min="15620" max="15620" width="39.44140625" style="56" hidden="1"/>
    <col min="15621" max="15634" width="5.33203125" style="56" hidden="1"/>
    <col min="15635" max="15635" width="10.88671875" style="56" hidden="1"/>
    <col min="15636" max="15636" width="10.109375" style="56" hidden="1"/>
    <col min="15637" max="15637" width="10.5546875" style="56" hidden="1"/>
    <col min="15638" max="15638" width="9.5546875" style="56" hidden="1"/>
    <col min="15639" max="15639" width="5.44140625" style="56" hidden="1"/>
    <col min="15640" max="15640" width="9.33203125" style="56" hidden="1"/>
    <col min="15641" max="15641" width="8.33203125" style="56" hidden="1"/>
    <col min="15642" max="15642" width="9.109375" style="56" hidden="1"/>
    <col min="15643" max="15643" width="11.44140625" style="56" hidden="1"/>
    <col min="15644" max="15647" width="9.33203125" style="56" hidden="1"/>
    <col min="15648" max="15650" width="11.44140625" style="56" hidden="1"/>
    <col min="15651" max="15651" width="18.6640625" style="56" hidden="1"/>
    <col min="15652" max="15652" width="18.88671875" style="56" hidden="1"/>
    <col min="15653" max="15655" width="11.44140625" style="56" hidden="1"/>
    <col min="15656" max="15656" width="30.6640625" style="56" hidden="1"/>
    <col min="15657" max="15864" width="11.44140625" style="56" hidden="1"/>
    <col min="15865" max="15865" width="12.5546875" style="56" hidden="1"/>
    <col min="15866" max="15873" width="5.33203125" style="56" hidden="1"/>
    <col min="15874" max="15874" width="8" style="56" hidden="1"/>
    <col min="15875" max="15875" width="4" style="56" hidden="1"/>
    <col min="15876" max="15876" width="39.44140625" style="56" hidden="1"/>
    <col min="15877" max="15890" width="5.33203125" style="56" hidden="1"/>
    <col min="15891" max="15891" width="10.88671875" style="56" hidden="1"/>
    <col min="15892" max="15892" width="10.109375" style="56" hidden="1"/>
    <col min="15893" max="15893" width="10.5546875" style="56" hidden="1"/>
    <col min="15894" max="15894" width="9.5546875" style="56" hidden="1"/>
    <col min="15895" max="15895" width="5.44140625" style="56" hidden="1"/>
    <col min="15896" max="15896" width="9.33203125" style="56" hidden="1"/>
    <col min="15897" max="15897" width="8.33203125" style="56" hidden="1"/>
    <col min="15898" max="15898" width="9.109375" style="56" hidden="1"/>
    <col min="15899" max="15899" width="11.44140625" style="56" hidden="1"/>
    <col min="15900" max="15903" width="9.33203125" style="56" hidden="1"/>
    <col min="15904" max="15906" width="11.44140625" style="56" hidden="1"/>
    <col min="15907" max="15907" width="18.6640625" style="56" hidden="1"/>
    <col min="15908" max="15908" width="18.88671875" style="56" hidden="1"/>
    <col min="15909" max="15911" width="11.44140625" style="56" hidden="1"/>
    <col min="15912" max="15912" width="30.6640625" style="56" hidden="1"/>
    <col min="15913" max="16120" width="11.44140625" style="56" hidden="1"/>
    <col min="16121" max="16121" width="12.5546875" style="56" hidden="1"/>
    <col min="16122" max="16129" width="5.33203125" style="56" hidden="1"/>
    <col min="16130" max="16130" width="8" style="56" hidden="1"/>
    <col min="16131" max="16131" width="4" style="56" hidden="1"/>
    <col min="16132" max="16132" width="39.44140625" style="56" hidden="1"/>
    <col min="16133" max="16146" width="5.33203125" style="56" hidden="1"/>
    <col min="16147" max="16147" width="10.88671875" style="56" hidden="1"/>
    <col min="16148" max="16148" width="10.109375" style="56" hidden="1"/>
    <col min="16149" max="16149" width="10.5546875" style="56" hidden="1"/>
    <col min="16150" max="16150" width="9.5546875" style="56" hidden="1"/>
    <col min="16151" max="16151" width="5.44140625" style="56" hidden="1"/>
    <col min="16152" max="16152" width="9.33203125" style="56" hidden="1"/>
    <col min="16153" max="16153" width="8.33203125" style="56" hidden="1"/>
    <col min="16154" max="16154" width="9.109375" style="56" hidden="1"/>
    <col min="16155" max="16155" width="11.44140625" style="56" hidden="1"/>
    <col min="16156" max="16159" width="9.33203125" style="56" hidden="1"/>
    <col min="16160" max="16162" width="11.44140625" style="56" hidden="1"/>
    <col min="16163" max="16163" width="18.6640625" style="56" hidden="1"/>
    <col min="16164" max="16164" width="18.88671875" style="56" hidden="1"/>
    <col min="16165" max="16167" width="11.44140625" style="56" hidden="1"/>
    <col min="16168" max="16168" width="30.6640625" style="56" hidden="1"/>
    <col min="16169" max="16384" width="11.44140625" style="56" hidden="1"/>
  </cols>
  <sheetData>
    <row r="1" spans="1:37" x14ac:dyDescent="0.3">
      <c r="A1" s="76" t="s">
        <v>211</v>
      </c>
      <c r="B1" s="151" t="s">
        <v>528</v>
      </c>
      <c r="C1" s="74" t="s">
        <v>178</v>
      </c>
      <c r="D1" s="152" t="s">
        <v>520</v>
      </c>
      <c r="E1" s="236" t="s">
        <v>514</v>
      </c>
      <c r="F1" s="236"/>
      <c r="G1" s="236"/>
      <c r="H1" s="236"/>
      <c r="I1" s="236"/>
      <c r="J1" s="236"/>
      <c r="K1" s="236"/>
      <c r="L1" s="236"/>
      <c r="M1" s="236"/>
      <c r="N1" s="236"/>
      <c r="O1" s="236"/>
      <c r="P1" s="236"/>
      <c r="Q1" s="236"/>
      <c r="R1" s="236"/>
      <c r="S1" s="236"/>
      <c r="T1" s="236"/>
      <c r="U1" s="236"/>
      <c r="V1" s="236"/>
      <c r="W1" s="66"/>
      <c r="X1" s="66"/>
      <c r="Y1" s="66"/>
      <c r="Z1" s="66"/>
      <c r="AA1" s="66"/>
      <c r="AB1" s="66"/>
      <c r="AC1" s="59"/>
      <c r="AD1" s="59"/>
      <c r="AE1" s="59"/>
      <c r="AF1" s="80"/>
      <c r="AG1" s="59"/>
      <c r="AH1" s="59"/>
      <c r="AI1" s="59"/>
      <c r="AJ1" s="59"/>
    </row>
    <row r="2" spans="1:37" ht="14.4" x14ac:dyDescent="0.3">
      <c r="A2" s="76" t="s">
        <v>212</v>
      </c>
      <c r="B2" s="221">
        <v>2022</v>
      </c>
      <c r="C2" s="74" t="s">
        <v>179</v>
      </c>
      <c r="D2" s="218"/>
      <c r="E2" s="66"/>
      <c r="F2" s="66"/>
      <c r="G2" s="66"/>
      <c r="H2" s="66"/>
      <c r="I2" s="66"/>
      <c r="J2" s="66"/>
      <c r="K2" s="66"/>
      <c r="L2" s="66"/>
      <c r="M2" s="66"/>
      <c r="N2" s="66"/>
      <c r="O2" s="66"/>
      <c r="P2" s="66"/>
      <c r="Q2" s="66"/>
      <c r="R2" s="66"/>
      <c r="S2" s="66"/>
      <c r="T2" s="66"/>
      <c r="U2" s="66"/>
      <c r="V2" s="66"/>
      <c r="W2" s="66"/>
      <c r="X2" s="66"/>
      <c r="Y2" s="66"/>
      <c r="Z2" s="66"/>
      <c r="AA2" s="66"/>
      <c r="AB2" s="66"/>
      <c r="AC2" s="59"/>
      <c r="AD2" s="59"/>
      <c r="AE2" s="59"/>
      <c r="AF2" s="59"/>
      <c r="AG2" s="59"/>
      <c r="AH2" s="59"/>
      <c r="AI2" s="59"/>
      <c r="AJ2" s="59"/>
    </row>
    <row r="3" spans="1:37" x14ac:dyDescent="0.3">
      <c r="A3" s="92"/>
      <c r="B3" s="93"/>
      <c r="C3" s="93"/>
      <c r="D3" s="66"/>
      <c r="E3" s="84" t="s">
        <v>177</v>
      </c>
      <c r="F3" s="70"/>
      <c r="G3" s="71"/>
      <c r="H3" s="71"/>
      <c r="I3" s="72"/>
      <c r="J3" s="72"/>
      <c r="K3" s="72"/>
      <c r="L3" s="72"/>
      <c r="M3" s="72"/>
      <c r="N3" s="72"/>
      <c r="O3" s="72"/>
      <c r="P3" s="72"/>
      <c r="Q3" s="72"/>
      <c r="R3" s="72"/>
      <c r="S3" s="72"/>
      <c r="T3" s="72"/>
      <c r="U3" s="73"/>
      <c r="V3" s="66"/>
      <c r="W3" s="66"/>
      <c r="X3" s="66"/>
      <c r="Y3" s="66"/>
      <c r="Z3" s="66"/>
      <c r="AA3" s="66"/>
      <c r="AB3" s="66"/>
      <c r="AC3" s="59"/>
      <c r="AD3" s="59"/>
      <c r="AE3" s="59"/>
      <c r="AF3" s="59"/>
      <c r="AG3" s="59"/>
      <c r="AH3" s="59"/>
      <c r="AI3" s="59"/>
      <c r="AJ3" s="59"/>
    </row>
    <row r="4" spans="1:37" ht="105.6" customHeight="1" x14ac:dyDescent="0.3">
      <c r="A4" s="139" t="s">
        <v>245</v>
      </c>
      <c r="B4" s="140" t="s">
        <v>213</v>
      </c>
      <c r="C4" s="140" t="s">
        <v>214</v>
      </c>
      <c r="D4" s="140" t="s">
        <v>215</v>
      </c>
      <c r="E4" s="237" t="s">
        <v>216</v>
      </c>
      <c r="F4" s="237" t="s">
        <v>217</v>
      </c>
      <c r="G4" s="237" t="s">
        <v>218</v>
      </c>
      <c r="H4" s="237" t="s">
        <v>219</v>
      </c>
      <c r="I4" s="237" t="s">
        <v>220</v>
      </c>
      <c r="J4" s="237" t="s">
        <v>221</v>
      </c>
      <c r="K4" s="237" t="s">
        <v>222</v>
      </c>
      <c r="L4" s="237" t="s">
        <v>223</v>
      </c>
      <c r="M4" s="237" t="s">
        <v>224</v>
      </c>
      <c r="N4" s="237" t="s">
        <v>225</v>
      </c>
      <c r="O4" s="237" t="s">
        <v>226</v>
      </c>
      <c r="P4" s="237" t="s">
        <v>227</v>
      </c>
      <c r="Q4" s="237" t="s">
        <v>228</v>
      </c>
      <c r="R4" s="237" t="s">
        <v>229</v>
      </c>
      <c r="S4" s="237" t="s">
        <v>230</v>
      </c>
      <c r="T4" s="237" t="s">
        <v>231</v>
      </c>
      <c r="U4" s="237" t="s">
        <v>232</v>
      </c>
      <c r="V4" s="141" t="s">
        <v>233</v>
      </c>
      <c r="W4" s="142" t="s">
        <v>234</v>
      </c>
      <c r="X4" s="239" t="s">
        <v>521</v>
      </c>
      <c r="Y4" s="240"/>
      <c r="Z4" s="241"/>
      <c r="AA4" s="242" t="s">
        <v>325</v>
      </c>
      <c r="AB4" s="243"/>
      <c r="AC4" s="244"/>
      <c r="AD4" s="142" t="s">
        <v>235</v>
      </c>
      <c r="AE4" s="142" t="s">
        <v>236</v>
      </c>
      <c r="AF4" s="142" t="s">
        <v>237</v>
      </c>
      <c r="AG4" s="141" t="s">
        <v>238</v>
      </c>
      <c r="AH4" s="141" t="s">
        <v>239</v>
      </c>
      <c r="AI4" s="141" t="s">
        <v>240</v>
      </c>
      <c r="AJ4" s="140" t="s">
        <v>241</v>
      </c>
    </row>
    <row r="5" spans="1:37" ht="20.399999999999999" customHeight="1" x14ac:dyDescent="0.3">
      <c r="A5" s="143"/>
      <c r="B5" s="144"/>
      <c r="C5" s="145"/>
      <c r="D5" s="146"/>
      <c r="E5" s="238"/>
      <c r="F5" s="238"/>
      <c r="G5" s="238"/>
      <c r="H5" s="238"/>
      <c r="I5" s="238"/>
      <c r="J5" s="238"/>
      <c r="K5" s="238"/>
      <c r="L5" s="238"/>
      <c r="M5" s="238"/>
      <c r="N5" s="238"/>
      <c r="O5" s="238"/>
      <c r="P5" s="238"/>
      <c r="Q5" s="238"/>
      <c r="R5" s="238"/>
      <c r="S5" s="238"/>
      <c r="T5" s="238"/>
      <c r="U5" s="238"/>
      <c r="V5" s="147" t="s">
        <v>242</v>
      </c>
      <c r="W5" s="147" t="s">
        <v>242</v>
      </c>
      <c r="X5" s="148" t="s">
        <v>6</v>
      </c>
      <c r="Y5" s="148" t="s">
        <v>243</v>
      </c>
      <c r="Z5" s="140" t="s">
        <v>244</v>
      </c>
      <c r="AA5" s="148" t="s">
        <v>6</v>
      </c>
      <c r="AB5" s="148" t="s">
        <v>243</v>
      </c>
      <c r="AC5" s="140" t="s">
        <v>244</v>
      </c>
      <c r="AD5" s="147" t="s">
        <v>242</v>
      </c>
      <c r="AE5" s="147" t="s">
        <v>242</v>
      </c>
      <c r="AF5" s="147" t="s">
        <v>242</v>
      </c>
      <c r="AG5" s="149" t="s">
        <v>441</v>
      </c>
      <c r="AH5" s="149" t="s">
        <v>441</v>
      </c>
      <c r="AI5" s="149" t="s">
        <v>441</v>
      </c>
      <c r="AJ5" s="150"/>
      <c r="AK5" s="61"/>
    </row>
    <row r="6" spans="1:37" s="94" customFormat="1" ht="41.4" x14ac:dyDescent="0.3">
      <c r="A6" s="170" t="s">
        <v>246</v>
      </c>
      <c r="B6" s="172" t="s">
        <v>527</v>
      </c>
      <c r="C6" s="172" t="s">
        <v>527</v>
      </c>
      <c r="D6" s="173" t="s">
        <v>526</v>
      </c>
      <c r="E6" s="173"/>
      <c r="F6" s="173"/>
      <c r="G6" s="173"/>
      <c r="H6" s="173"/>
      <c r="I6" s="173"/>
      <c r="J6" s="173"/>
      <c r="K6" s="173"/>
      <c r="L6" s="173" t="s">
        <v>10</v>
      </c>
      <c r="M6" s="173"/>
      <c r="N6" s="173"/>
      <c r="O6" s="173"/>
      <c r="P6" s="173"/>
      <c r="Q6" s="173"/>
      <c r="R6" s="173"/>
      <c r="S6" s="173"/>
      <c r="T6" s="173"/>
      <c r="U6" s="173"/>
      <c r="V6" s="173" t="s">
        <v>397</v>
      </c>
      <c r="W6" s="173"/>
      <c r="X6" s="219"/>
      <c r="Y6" s="181"/>
      <c r="Z6" s="181"/>
      <c r="AA6" s="219">
        <v>18386994</v>
      </c>
      <c r="AB6" s="181"/>
      <c r="AC6" s="181"/>
      <c r="AD6" s="173" t="s">
        <v>432</v>
      </c>
      <c r="AE6" s="173" t="s">
        <v>432</v>
      </c>
      <c r="AF6" s="173" t="s">
        <v>452</v>
      </c>
      <c r="AG6" s="222"/>
      <c r="AH6" s="184"/>
      <c r="AI6" s="223"/>
      <c r="AJ6" s="174"/>
      <c r="AK6" s="81"/>
    </row>
    <row r="7" spans="1:37" s="95" customFormat="1" ht="13.8" customHeight="1" x14ac:dyDescent="0.3">
      <c r="A7" s="171" t="s">
        <v>247</v>
      </c>
      <c r="B7" s="172" t="s">
        <v>523</v>
      </c>
      <c r="C7" s="175"/>
      <c r="D7" s="176"/>
      <c r="E7" s="176"/>
      <c r="F7" s="176"/>
      <c r="G7" s="176"/>
      <c r="H7" s="176"/>
      <c r="I7" s="176"/>
      <c r="J7" s="176"/>
      <c r="K7" s="176"/>
      <c r="L7" s="176"/>
      <c r="M7" s="176"/>
      <c r="N7" s="176"/>
      <c r="O7" s="176"/>
      <c r="P7" s="176"/>
      <c r="Q7" s="176"/>
      <c r="R7" s="176"/>
      <c r="S7" s="176"/>
      <c r="T7" s="176"/>
      <c r="U7" s="176"/>
      <c r="V7" s="173"/>
      <c r="W7" s="173"/>
      <c r="X7" s="220"/>
      <c r="Y7" s="182"/>
      <c r="Z7" s="182"/>
      <c r="AA7" s="220"/>
      <c r="AB7" s="182"/>
      <c r="AC7" s="182"/>
      <c r="AD7" s="173"/>
      <c r="AE7" s="173"/>
      <c r="AF7" s="173"/>
      <c r="AG7" s="222"/>
      <c r="AH7" s="185"/>
      <c r="AI7" s="223"/>
      <c r="AJ7" s="177"/>
      <c r="AK7" s="81"/>
    </row>
    <row r="8" spans="1:37" s="81" customFormat="1" x14ac:dyDescent="0.3">
      <c r="A8" s="170" t="s">
        <v>248</v>
      </c>
      <c r="B8" s="172" t="s">
        <v>524</v>
      </c>
      <c r="C8" s="172"/>
      <c r="D8" s="173"/>
      <c r="E8" s="173"/>
      <c r="F8" s="173"/>
      <c r="G8" s="173"/>
      <c r="H8" s="173"/>
      <c r="I8" s="173"/>
      <c r="J8" s="173"/>
      <c r="K8" s="173"/>
      <c r="L8" s="173"/>
      <c r="M8" s="173"/>
      <c r="N8" s="173"/>
      <c r="O8" s="173"/>
      <c r="P8" s="173"/>
      <c r="Q8" s="173"/>
      <c r="R8" s="173"/>
      <c r="S8" s="173"/>
      <c r="T8" s="173"/>
      <c r="U8" s="173"/>
      <c r="V8" s="173"/>
      <c r="W8" s="173"/>
      <c r="X8" s="219"/>
      <c r="Y8" s="181"/>
      <c r="Z8" s="181"/>
      <c r="AA8" s="219"/>
      <c r="AB8" s="181"/>
      <c r="AC8" s="181"/>
      <c r="AD8" s="173"/>
      <c r="AE8" s="173"/>
      <c r="AF8" s="173"/>
      <c r="AG8" s="222"/>
      <c r="AH8" s="184"/>
      <c r="AI8" s="223"/>
      <c r="AJ8" s="174"/>
    </row>
    <row r="9" spans="1:37" s="95" customFormat="1" x14ac:dyDescent="0.3">
      <c r="A9" s="171" t="s">
        <v>249</v>
      </c>
      <c r="B9" s="172" t="s">
        <v>525</v>
      </c>
      <c r="C9" s="175"/>
      <c r="D9" s="176"/>
      <c r="E9" s="176"/>
      <c r="F9" s="176"/>
      <c r="G9" s="176"/>
      <c r="H9" s="176"/>
      <c r="I9" s="176"/>
      <c r="J9" s="176"/>
      <c r="K9" s="176"/>
      <c r="L9" s="176"/>
      <c r="M9" s="176"/>
      <c r="N9" s="176"/>
      <c r="O9" s="176"/>
      <c r="P9" s="176"/>
      <c r="Q9" s="176"/>
      <c r="R9" s="176"/>
      <c r="S9" s="176"/>
      <c r="T9" s="176"/>
      <c r="U9" s="176"/>
      <c r="V9" s="176"/>
      <c r="W9" s="176"/>
      <c r="X9" s="182"/>
      <c r="Y9" s="182"/>
      <c r="Z9" s="182"/>
      <c r="AA9" s="220"/>
      <c r="AB9" s="182"/>
      <c r="AC9" s="182"/>
      <c r="AD9" s="176"/>
      <c r="AE9" s="176"/>
      <c r="AF9" s="176"/>
      <c r="AG9" s="224"/>
      <c r="AH9" s="185"/>
      <c r="AI9" s="185"/>
      <c r="AJ9" s="177"/>
      <c r="AK9" s="81"/>
    </row>
    <row r="10" spans="1:37" s="81" customFormat="1" x14ac:dyDescent="0.3">
      <c r="A10" s="170" t="s">
        <v>250</v>
      </c>
      <c r="B10" s="172" t="s">
        <v>287</v>
      </c>
      <c r="C10" s="172"/>
      <c r="D10" s="173"/>
      <c r="E10" s="173"/>
      <c r="F10" s="173"/>
      <c r="G10" s="173"/>
      <c r="H10" s="173"/>
      <c r="I10" s="173"/>
      <c r="J10" s="173"/>
      <c r="K10" s="173"/>
      <c r="L10" s="173"/>
      <c r="M10" s="173"/>
      <c r="N10" s="173"/>
      <c r="O10" s="173"/>
      <c r="P10" s="173"/>
      <c r="Q10" s="173"/>
      <c r="R10" s="173"/>
      <c r="S10" s="173"/>
      <c r="T10" s="173"/>
      <c r="U10" s="173"/>
      <c r="V10" s="173"/>
      <c r="W10" s="173"/>
      <c r="X10" s="181"/>
      <c r="Y10" s="181"/>
      <c r="Z10" s="181"/>
      <c r="AA10" s="181"/>
      <c r="AB10" s="181"/>
      <c r="AC10" s="181"/>
      <c r="AD10" s="173"/>
      <c r="AE10" s="173"/>
      <c r="AF10" s="173"/>
      <c r="AG10" s="184"/>
      <c r="AH10" s="184"/>
      <c r="AI10" s="184"/>
      <c r="AJ10" s="174"/>
    </row>
    <row r="11" spans="1:37" s="95" customFormat="1" x14ac:dyDescent="0.3">
      <c r="A11" s="171" t="s">
        <v>251</v>
      </c>
      <c r="B11" s="175" t="s">
        <v>288</v>
      </c>
      <c r="C11" s="175"/>
      <c r="D11" s="176"/>
      <c r="E11" s="176"/>
      <c r="F11" s="176"/>
      <c r="G11" s="176"/>
      <c r="H11" s="176"/>
      <c r="I11" s="176"/>
      <c r="J11" s="176"/>
      <c r="K11" s="176"/>
      <c r="L11" s="176"/>
      <c r="M11" s="176"/>
      <c r="N11" s="176"/>
      <c r="O11" s="176"/>
      <c r="P11" s="176"/>
      <c r="Q11" s="176"/>
      <c r="R11" s="176"/>
      <c r="S11" s="176"/>
      <c r="T11" s="176"/>
      <c r="U11" s="176"/>
      <c r="V11" s="176"/>
      <c r="W11" s="176"/>
      <c r="X11" s="182"/>
      <c r="Y11" s="182"/>
      <c r="Z11" s="182"/>
      <c r="AA11" s="182"/>
      <c r="AB11" s="182"/>
      <c r="AC11" s="182"/>
      <c r="AD11" s="176"/>
      <c r="AE11" s="176"/>
      <c r="AF11" s="176"/>
      <c r="AG11" s="185"/>
      <c r="AH11" s="185"/>
      <c r="AI11" s="185"/>
      <c r="AJ11" s="177"/>
      <c r="AK11" s="81"/>
    </row>
    <row r="12" spans="1:37" s="81" customFormat="1" x14ac:dyDescent="0.3">
      <c r="A12" s="170" t="s">
        <v>252</v>
      </c>
      <c r="B12" s="172" t="s">
        <v>289</v>
      </c>
      <c r="C12" s="172"/>
      <c r="D12" s="173"/>
      <c r="E12" s="173"/>
      <c r="F12" s="173"/>
      <c r="G12" s="173"/>
      <c r="H12" s="173"/>
      <c r="I12" s="173"/>
      <c r="J12" s="173"/>
      <c r="K12" s="173"/>
      <c r="L12" s="173"/>
      <c r="M12" s="173"/>
      <c r="N12" s="173"/>
      <c r="O12" s="173"/>
      <c r="P12" s="173"/>
      <c r="Q12" s="173"/>
      <c r="R12" s="173"/>
      <c r="S12" s="173"/>
      <c r="T12" s="173"/>
      <c r="U12" s="173"/>
      <c r="V12" s="173"/>
      <c r="W12" s="173"/>
      <c r="X12" s="181"/>
      <c r="Y12" s="181"/>
      <c r="Z12" s="181"/>
      <c r="AA12" s="181"/>
      <c r="AB12" s="181"/>
      <c r="AC12" s="181"/>
      <c r="AD12" s="173"/>
      <c r="AE12" s="173"/>
      <c r="AF12" s="173"/>
      <c r="AG12" s="184"/>
      <c r="AH12" s="184"/>
      <c r="AI12" s="184"/>
      <c r="AJ12" s="174"/>
    </row>
    <row r="13" spans="1:37" s="95" customFormat="1" x14ac:dyDescent="0.3">
      <c r="A13" s="171" t="s">
        <v>253</v>
      </c>
      <c r="B13" s="175" t="s">
        <v>290</v>
      </c>
      <c r="C13" s="175"/>
      <c r="D13" s="176"/>
      <c r="E13" s="176"/>
      <c r="F13" s="176"/>
      <c r="G13" s="176"/>
      <c r="H13" s="176"/>
      <c r="I13" s="176"/>
      <c r="J13" s="176"/>
      <c r="K13" s="176"/>
      <c r="L13" s="176"/>
      <c r="M13" s="176"/>
      <c r="N13" s="176"/>
      <c r="O13" s="176"/>
      <c r="P13" s="176"/>
      <c r="Q13" s="176"/>
      <c r="R13" s="176"/>
      <c r="S13" s="176"/>
      <c r="T13" s="176"/>
      <c r="U13" s="176"/>
      <c r="V13" s="176"/>
      <c r="W13" s="176"/>
      <c r="X13" s="182"/>
      <c r="Y13" s="182"/>
      <c r="Z13" s="182"/>
      <c r="AA13" s="182"/>
      <c r="AB13" s="182"/>
      <c r="AC13" s="182"/>
      <c r="AD13" s="176"/>
      <c r="AE13" s="176"/>
      <c r="AF13" s="176"/>
      <c r="AG13" s="185"/>
      <c r="AH13" s="185"/>
      <c r="AI13" s="185"/>
      <c r="AJ13" s="177"/>
      <c r="AK13" s="81"/>
    </row>
    <row r="14" spans="1:37" s="81" customFormat="1" x14ac:dyDescent="0.3">
      <c r="A14" s="170" t="s">
        <v>254</v>
      </c>
      <c r="B14" s="172" t="s">
        <v>291</v>
      </c>
      <c r="C14" s="172"/>
      <c r="D14" s="173"/>
      <c r="E14" s="173"/>
      <c r="F14" s="173"/>
      <c r="G14" s="173"/>
      <c r="H14" s="173"/>
      <c r="I14" s="173"/>
      <c r="J14" s="173"/>
      <c r="K14" s="173"/>
      <c r="L14" s="173"/>
      <c r="M14" s="173"/>
      <c r="N14" s="173"/>
      <c r="O14" s="173"/>
      <c r="P14" s="173"/>
      <c r="Q14" s="173"/>
      <c r="R14" s="173"/>
      <c r="S14" s="173"/>
      <c r="T14" s="173"/>
      <c r="U14" s="173"/>
      <c r="V14" s="173"/>
      <c r="W14" s="173"/>
      <c r="X14" s="181"/>
      <c r="Y14" s="181"/>
      <c r="Z14" s="181"/>
      <c r="AA14" s="181"/>
      <c r="AB14" s="181"/>
      <c r="AC14" s="181"/>
      <c r="AD14" s="173"/>
      <c r="AE14" s="173"/>
      <c r="AF14" s="173"/>
      <c r="AG14" s="184"/>
      <c r="AH14" s="184"/>
      <c r="AI14" s="184"/>
      <c r="AJ14" s="174"/>
    </row>
    <row r="15" spans="1:37" s="95" customFormat="1" x14ac:dyDescent="0.3">
      <c r="A15" s="171" t="s">
        <v>255</v>
      </c>
      <c r="B15" s="175" t="s">
        <v>292</v>
      </c>
      <c r="C15" s="175"/>
      <c r="D15" s="176"/>
      <c r="E15" s="176"/>
      <c r="F15" s="176"/>
      <c r="G15" s="176"/>
      <c r="H15" s="176"/>
      <c r="I15" s="176"/>
      <c r="J15" s="176"/>
      <c r="K15" s="176"/>
      <c r="L15" s="176"/>
      <c r="M15" s="176"/>
      <c r="N15" s="176"/>
      <c r="O15" s="176"/>
      <c r="P15" s="176"/>
      <c r="Q15" s="176"/>
      <c r="R15" s="176"/>
      <c r="S15" s="176"/>
      <c r="T15" s="176"/>
      <c r="U15" s="176"/>
      <c r="V15" s="176"/>
      <c r="W15" s="176"/>
      <c r="X15" s="182"/>
      <c r="Y15" s="182"/>
      <c r="Z15" s="182"/>
      <c r="AA15" s="182"/>
      <c r="AB15" s="182"/>
      <c r="AC15" s="182"/>
      <c r="AD15" s="176"/>
      <c r="AE15" s="176"/>
      <c r="AF15" s="176"/>
      <c r="AG15" s="185"/>
      <c r="AH15" s="185"/>
      <c r="AI15" s="185"/>
      <c r="AJ15" s="177"/>
      <c r="AK15" s="81"/>
    </row>
    <row r="16" spans="1:37" s="81" customFormat="1" x14ac:dyDescent="0.3">
      <c r="A16" s="170" t="s">
        <v>256</v>
      </c>
      <c r="B16" s="172" t="s">
        <v>293</v>
      </c>
      <c r="C16" s="172"/>
      <c r="D16" s="173"/>
      <c r="E16" s="173"/>
      <c r="F16" s="173"/>
      <c r="G16" s="173"/>
      <c r="H16" s="173"/>
      <c r="I16" s="173"/>
      <c r="J16" s="173"/>
      <c r="K16" s="173"/>
      <c r="L16" s="173"/>
      <c r="M16" s="173"/>
      <c r="N16" s="173"/>
      <c r="O16" s="173"/>
      <c r="P16" s="173"/>
      <c r="Q16" s="173"/>
      <c r="R16" s="173"/>
      <c r="S16" s="173"/>
      <c r="T16" s="173"/>
      <c r="U16" s="173"/>
      <c r="V16" s="173"/>
      <c r="W16" s="173"/>
      <c r="X16" s="181"/>
      <c r="Y16" s="181"/>
      <c r="Z16" s="181"/>
      <c r="AA16" s="181"/>
      <c r="AB16" s="181"/>
      <c r="AC16" s="181"/>
      <c r="AD16" s="173"/>
      <c r="AE16" s="173"/>
      <c r="AF16" s="173"/>
      <c r="AG16" s="184"/>
      <c r="AH16" s="184"/>
      <c r="AI16" s="184"/>
      <c r="AJ16" s="174"/>
    </row>
    <row r="17" spans="1:37" s="95" customFormat="1" x14ac:dyDescent="0.3">
      <c r="A17" s="171" t="s">
        <v>257</v>
      </c>
      <c r="B17" s="175" t="s">
        <v>294</v>
      </c>
      <c r="C17" s="175"/>
      <c r="D17" s="176"/>
      <c r="E17" s="176"/>
      <c r="F17" s="176"/>
      <c r="G17" s="176"/>
      <c r="H17" s="176"/>
      <c r="I17" s="176"/>
      <c r="J17" s="176"/>
      <c r="K17" s="176"/>
      <c r="L17" s="176"/>
      <c r="M17" s="176"/>
      <c r="N17" s="176"/>
      <c r="O17" s="176"/>
      <c r="P17" s="176"/>
      <c r="Q17" s="176"/>
      <c r="R17" s="176"/>
      <c r="S17" s="176"/>
      <c r="T17" s="176"/>
      <c r="U17" s="176"/>
      <c r="V17" s="176"/>
      <c r="W17" s="176"/>
      <c r="X17" s="182"/>
      <c r="Y17" s="182"/>
      <c r="Z17" s="182"/>
      <c r="AA17" s="182"/>
      <c r="AB17" s="182"/>
      <c r="AC17" s="182"/>
      <c r="AD17" s="176"/>
      <c r="AE17" s="176"/>
      <c r="AF17" s="176"/>
      <c r="AG17" s="185"/>
      <c r="AH17" s="185"/>
      <c r="AI17" s="185"/>
      <c r="AJ17" s="177"/>
      <c r="AK17" s="81"/>
    </row>
    <row r="18" spans="1:37" s="81" customFormat="1" x14ac:dyDescent="0.3">
      <c r="A18" s="170" t="s">
        <v>258</v>
      </c>
      <c r="B18" s="172" t="s">
        <v>295</v>
      </c>
      <c r="C18" s="172"/>
      <c r="D18" s="173"/>
      <c r="E18" s="173"/>
      <c r="F18" s="173"/>
      <c r="G18" s="173"/>
      <c r="H18" s="173"/>
      <c r="I18" s="173"/>
      <c r="J18" s="173"/>
      <c r="K18" s="173"/>
      <c r="L18" s="173"/>
      <c r="M18" s="173"/>
      <c r="N18" s="173"/>
      <c r="O18" s="173"/>
      <c r="P18" s="173"/>
      <c r="Q18" s="173"/>
      <c r="R18" s="173"/>
      <c r="S18" s="173"/>
      <c r="T18" s="173"/>
      <c r="U18" s="173"/>
      <c r="V18" s="173"/>
      <c r="W18" s="173"/>
      <c r="X18" s="181"/>
      <c r="Y18" s="181"/>
      <c r="Z18" s="181"/>
      <c r="AA18" s="181"/>
      <c r="AB18" s="181"/>
      <c r="AC18" s="181"/>
      <c r="AD18" s="173"/>
      <c r="AE18" s="173"/>
      <c r="AF18" s="173"/>
      <c r="AG18" s="184"/>
      <c r="AH18" s="184"/>
      <c r="AI18" s="184"/>
      <c r="AJ18" s="174"/>
    </row>
    <row r="19" spans="1:37" s="95" customFormat="1" x14ac:dyDescent="0.3">
      <c r="A19" s="171" t="s">
        <v>259</v>
      </c>
      <c r="B19" s="175" t="s">
        <v>296</v>
      </c>
      <c r="C19" s="175"/>
      <c r="D19" s="176"/>
      <c r="E19" s="176"/>
      <c r="F19" s="176"/>
      <c r="G19" s="176"/>
      <c r="H19" s="176"/>
      <c r="I19" s="176"/>
      <c r="J19" s="176"/>
      <c r="K19" s="176"/>
      <c r="L19" s="176"/>
      <c r="M19" s="176"/>
      <c r="N19" s="176"/>
      <c r="O19" s="176"/>
      <c r="P19" s="176"/>
      <c r="Q19" s="176"/>
      <c r="R19" s="176"/>
      <c r="S19" s="176"/>
      <c r="T19" s="176"/>
      <c r="U19" s="176"/>
      <c r="V19" s="176"/>
      <c r="W19" s="176"/>
      <c r="X19" s="182"/>
      <c r="Y19" s="182"/>
      <c r="Z19" s="182"/>
      <c r="AA19" s="182"/>
      <c r="AB19" s="182"/>
      <c r="AC19" s="182"/>
      <c r="AD19" s="176"/>
      <c r="AE19" s="176"/>
      <c r="AF19" s="176"/>
      <c r="AG19" s="185"/>
      <c r="AH19" s="185"/>
      <c r="AI19" s="185"/>
      <c r="AJ19" s="177"/>
      <c r="AK19" s="81"/>
    </row>
    <row r="20" spans="1:37" s="81" customFormat="1" x14ac:dyDescent="0.3">
      <c r="A20" s="170" t="s">
        <v>260</v>
      </c>
      <c r="B20" s="172" t="s">
        <v>297</v>
      </c>
      <c r="C20" s="172"/>
      <c r="D20" s="173"/>
      <c r="E20" s="173"/>
      <c r="F20" s="173"/>
      <c r="G20" s="173"/>
      <c r="H20" s="173"/>
      <c r="I20" s="173"/>
      <c r="J20" s="173"/>
      <c r="K20" s="173"/>
      <c r="L20" s="173"/>
      <c r="M20" s="173"/>
      <c r="N20" s="173"/>
      <c r="O20" s="173"/>
      <c r="P20" s="173"/>
      <c r="Q20" s="173"/>
      <c r="R20" s="173"/>
      <c r="S20" s="173"/>
      <c r="T20" s="173"/>
      <c r="U20" s="173"/>
      <c r="V20" s="173"/>
      <c r="W20" s="173"/>
      <c r="X20" s="181"/>
      <c r="Y20" s="181"/>
      <c r="Z20" s="181"/>
      <c r="AA20" s="181"/>
      <c r="AB20" s="181"/>
      <c r="AC20" s="181"/>
      <c r="AD20" s="173"/>
      <c r="AE20" s="173"/>
      <c r="AF20" s="173"/>
      <c r="AG20" s="184"/>
      <c r="AH20" s="184"/>
      <c r="AI20" s="184"/>
      <c r="AJ20" s="174"/>
    </row>
    <row r="21" spans="1:37" s="95" customFormat="1" x14ac:dyDescent="0.3">
      <c r="A21" s="171" t="s">
        <v>261</v>
      </c>
      <c r="B21" s="175" t="s">
        <v>298</v>
      </c>
      <c r="C21" s="175"/>
      <c r="D21" s="176"/>
      <c r="E21" s="176"/>
      <c r="F21" s="176"/>
      <c r="G21" s="176"/>
      <c r="H21" s="176"/>
      <c r="I21" s="176"/>
      <c r="J21" s="176"/>
      <c r="K21" s="176"/>
      <c r="L21" s="176"/>
      <c r="M21" s="176"/>
      <c r="N21" s="176"/>
      <c r="O21" s="176"/>
      <c r="P21" s="176"/>
      <c r="Q21" s="176"/>
      <c r="R21" s="176"/>
      <c r="S21" s="176"/>
      <c r="T21" s="176"/>
      <c r="U21" s="176"/>
      <c r="V21" s="176"/>
      <c r="W21" s="176"/>
      <c r="X21" s="182"/>
      <c r="Y21" s="182"/>
      <c r="Z21" s="182"/>
      <c r="AA21" s="182"/>
      <c r="AB21" s="182"/>
      <c r="AC21" s="182"/>
      <c r="AD21" s="176"/>
      <c r="AE21" s="176"/>
      <c r="AF21" s="176"/>
      <c r="AG21" s="185"/>
      <c r="AH21" s="185"/>
      <c r="AI21" s="185"/>
      <c r="AJ21" s="177"/>
      <c r="AK21" s="81"/>
    </row>
    <row r="22" spans="1:37" s="81" customFormat="1" x14ac:dyDescent="0.3">
      <c r="A22" s="170" t="s">
        <v>262</v>
      </c>
      <c r="B22" s="172" t="s">
        <v>299</v>
      </c>
      <c r="C22" s="172"/>
      <c r="D22" s="173"/>
      <c r="E22" s="173"/>
      <c r="F22" s="173"/>
      <c r="G22" s="173"/>
      <c r="H22" s="173"/>
      <c r="I22" s="173"/>
      <c r="J22" s="173"/>
      <c r="K22" s="173"/>
      <c r="L22" s="173"/>
      <c r="M22" s="173"/>
      <c r="N22" s="173"/>
      <c r="O22" s="173"/>
      <c r="P22" s="173"/>
      <c r="Q22" s="173"/>
      <c r="R22" s="173"/>
      <c r="S22" s="173"/>
      <c r="T22" s="173"/>
      <c r="U22" s="173"/>
      <c r="V22" s="173"/>
      <c r="W22" s="173"/>
      <c r="X22" s="181"/>
      <c r="Y22" s="181"/>
      <c r="Z22" s="181"/>
      <c r="AA22" s="181"/>
      <c r="AB22" s="181"/>
      <c r="AC22" s="181"/>
      <c r="AD22" s="173"/>
      <c r="AE22" s="173"/>
      <c r="AF22" s="173"/>
      <c r="AG22" s="184"/>
      <c r="AH22" s="184"/>
      <c r="AI22" s="184"/>
      <c r="AJ22" s="174"/>
    </row>
    <row r="23" spans="1:37" s="95" customFormat="1" x14ac:dyDescent="0.3">
      <c r="A23" s="171" t="s">
        <v>263</v>
      </c>
      <c r="B23" s="175" t="s">
        <v>300</v>
      </c>
      <c r="C23" s="175"/>
      <c r="D23" s="176"/>
      <c r="E23" s="176"/>
      <c r="F23" s="176"/>
      <c r="G23" s="176"/>
      <c r="H23" s="176"/>
      <c r="I23" s="176"/>
      <c r="J23" s="176"/>
      <c r="K23" s="176"/>
      <c r="L23" s="176"/>
      <c r="M23" s="176"/>
      <c r="N23" s="176"/>
      <c r="O23" s="176"/>
      <c r="P23" s="176"/>
      <c r="Q23" s="176"/>
      <c r="R23" s="176"/>
      <c r="S23" s="176"/>
      <c r="T23" s="176"/>
      <c r="U23" s="176"/>
      <c r="V23" s="176"/>
      <c r="W23" s="176"/>
      <c r="X23" s="182"/>
      <c r="Y23" s="182"/>
      <c r="Z23" s="182"/>
      <c r="AA23" s="182"/>
      <c r="AB23" s="182"/>
      <c r="AC23" s="182"/>
      <c r="AD23" s="176"/>
      <c r="AE23" s="176"/>
      <c r="AF23" s="176"/>
      <c r="AG23" s="185"/>
      <c r="AH23" s="185"/>
      <c r="AI23" s="185"/>
      <c r="AJ23" s="177"/>
      <c r="AK23" s="81"/>
    </row>
    <row r="24" spans="1:37" s="81" customFormat="1" x14ac:dyDescent="0.3">
      <c r="A24" s="170" t="s">
        <v>264</v>
      </c>
      <c r="B24" s="172" t="s">
        <v>301</v>
      </c>
      <c r="C24" s="172"/>
      <c r="D24" s="173"/>
      <c r="E24" s="173"/>
      <c r="F24" s="173"/>
      <c r="G24" s="173"/>
      <c r="H24" s="173"/>
      <c r="I24" s="173"/>
      <c r="J24" s="173"/>
      <c r="K24" s="173"/>
      <c r="L24" s="173"/>
      <c r="M24" s="173"/>
      <c r="N24" s="173"/>
      <c r="O24" s="173"/>
      <c r="P24" s="173"/>
      <c r="Q24" s="173"/>
      <c r="R24" s="173"/>
      <c r="S24" s="173"/>
      <c r="T24" s="173"/>
      <c r="U24" s="173"/>
      <c r="V24" s="173"/>
      <c r="W24" s="173"/>
      <c r="X24" s="181"/>
      <c r="Y24" s="181"/>
      <c r="Z24" s="181"/>
      <c r="AA24" s="181"/>
      <c r="AB24" s="181"/>
      <c r="AC24" s="181"/>
      <c r="AD24" s="173"/>
      <c r="AE24" s="173"/>
      <c r="AF24" s="173"/>
      <c r="AG24" s="184"/>
      <c r="AH24" s="184"/>
      <c r="AI24" s="184"/>
      <c r="AJ24" s="174"/>
    </row>
    <row r="25" spans="1:37" s="95" customFormat="1" x14ac:dyDescent="0.3">
      <c r="A25" s="171" t="s">
        <v>265</v>
      </c>
      <c r="B25" s="175" t="s">
        <v>302</v>
      </c>
      <c r="C25" s="175"/>
      <c r="D25" s="176"/>
      <c r="E25" s="176"/>
      <c r="F25" s="176"/>
      <c r="G25" s="176"/>
      <c r="H25" s="176"/>
      <c r="I25" s="176"/>
      <c r="J25" s="176"/>
      <c r="K25" s="176"/>
      <c r="L25" s="176"/>
      <c r="M25" s="176"/>
      <c r="N25" s="176"/>
      <c r="O25" s="176"/>
      <c r="P25" s="176"/>
      <c r="Q25" s="176"/>
      <c r="R25" s="176"/>
      <c r="S25" s="176"/>
      <c r="T25" s="176"/>
      <c r="U25" s="176"/>
      <c r="V25" s="176"/>
      <c r="W25" s="176"/>
      <c r="X25" s="182"/>
      <c r="Y25" s="182"/>
      <c r="Z25" s="182"/>
      <c r="AA25" s="182"/>
      <c r="AB25" s="182"/>
      <c r="AC25" s="182"/>
      <c r="AD25" s="176"/>
      <c r="AE25" s="176"/>
      <c r="AF25" s="176"/>
      <c r="AG25" s="185"/>
      <c r="AH25" s="185"/>
      <c r="AI25" s="185"/>
      <c r="AJ25" s="177"/>
      <c r="AK25" s="81"/>
    </row>
    <row r="26" spans="1:37" s="81" customFormat="1" x14ac:dyDescent="0.3">
      <c r="A26" s="170" t="s">
        <v>266</v>
      </c>
      <c r="B26" s="172" t="s">
        <v>303</v>
      </c>
      <c r="C26" s="172"/>
      <c r="D26" s="173"/>
      <c r="E26" s="173"/>
      <c r="F26" s="173"/>
      <c r="G26" s="173"/>
      <c r="H26" s="173"/>
      <c r="I26" s="173"/>
      <c r="J26" s="173"/>
      <c r="K26" s="173"/>
      <c r="L26" s="173"/>
      <c r="M26" s="173"/>
      <c r="N26" s="173"/>
      <c r="O26" s="173"/>
      <c r="P26" s="173"/>
      <c r="Q26" s="173"/>
      <c r="R26" s="173"/>
      <c r="S26" s="173"/>
      <c r="T26" s="173"/>
      <c r="U26" s="173"/>
      <c r="V26" s="173"/>
      <c r="W26" s="173"/>
      <c r="X26" s="181"/>
      <c r="Y26" s="181"/>
      <c r="Z26" s="181"/>
      <c r="AA26" s="181"/>
      <c r="AB26" s="181"/>
      <c r="AC26" s="181"/>
      <c r="AD26" s="173"/>
      <c r="AE26" s="173"/>
      <c r="AF26" s="173"/>
      <c r="AG26" s="184"/>
      <c r="AH26" s="184"/>
      <c r="AI26" s="184"/>
      <c r="AJ26" s="174"/>
    </row>
    <row r="27" spans="1:37" s="95" customFormat="1" x14ac:dyDescent="0.3">
      <c r="A27" s="171" t="s">
        <v>267</v>
      </c>
      <c r="B27" s="175" t="s">
        <v>304</v>
      </c>
      <c r="C27" s="175"/>
      <c r="D27" s="176"/>
      <c r="E27" s="176"/>
      <c r="F27" s="176"/>
      <c r="G27" s="176"/>
      <c r="H27" s="176"/>
      <c r="I27" s="176"/>
      <c r="J27" s="176"/>
      <c r="K27" s="176"/>
      <c r="L27" s="176"/>
      <c r="M27" s="176"/>
      <c r="N27" s="176"/>
      <c r="O27" s="176"/>
      <c r="P27" s="176"/>
      <c r="Q27" s="176"/>
      <c r="R27" s="176"/>
      <c r="S27" s="176"/>
      <c r="T27" s="176"/>
      <c r="U27" s="176"/>
      <c r="V27" s="176"/>
      <c r="W27" s="176"/>
      <c r="X27" s="182"/>
      <c r="Y27" s="182"/>
      <c r="Z27" s="182"/>
      <c r="AA27" s="182"/>
      <c r="AB27" s="182"/>
      <c r="AC27" s="182"/>
      <c r="AD27" s="176"/>
      <c r="AE27" s="176"/>
      <c r="AF27" s="176"/>
      <c r="AG27" s="185"/>
      <c r="AH27" s="185"/>
      <c r="AI27" s="185"/>
      <c r="AJ27" s="177"/>
      <c r="AK27" s="81"/>
    </row>
    <row r="28" spans="1:37" s="81" customFormat="1" x14ac:dyDescent="0.3">
      <c r="A28" s="170" t="s">
        <v>268</v>
      </c>
      <c r="B28" s="172" t="s">
        <v>305</v>
      </c>
      <c r="C28" s="172"/>
      <c r="D28" s="173"/>
      <c r="E28" s="173"/>
      <c r="F28" s="173"/>
      <c r="G28" s="173"/>
      <c r="H28" s="173"/>
      <c r="I28" s="173"/>
      <c r="J28" s="173"/>
      <c r="K28" s="173"/>
      <c r="L28" s="173"/>
      <c r="M28" s="173"/>
      <c r="N28" s="173"/>
      <c r="O28" s="173"/>
      <c r="P28" s="173"/>
      <c r="Q28" s="173"/>
      <c r="R28" s="173"/>
      <c r="S28" s="173"/>
      <c r="T28" s="173"/>
      <c r="U28" s="173"/>
      <c r="V28" s="173"/>
      <c r="W28" s="173"/>
      <c r="X28" s="181"/>
      <c r="Y28" s="181"/>
      <c r="Z28" s="181"/>
      <c r="AA28" s="181"/>
      <c r="AB28" s="181"/>
      <c r="AC28" s="181"/>
      <c r="AD28" s="173"/>
      <c r="AE28" s="173"/>
      <c r="AF28" s="173"/>
      <c r="AG28" s="184"/>
      <c r="AH28" s="184"/>
      <c r="AI28" s="184"/>
      <c r="AJ28" s="174"/>
    </row>
    <row r="29" spans="1:37" s="95" customFormat="1" x14ac:dyDescent="0.3">
      <c r="A29" s="171" t="s">
        <v>269</v>
      </c>
      <c r="B29" s="175" t="s">
        <v>306</v>
      </c>
      <c r="C29" s="175"/>
      <c r="D29" s="176"/>
      <c r="E29" s="176"/>
      <c r="F29" s="176"/>
      <c r="G29" s="176"/>
      <c r="H29" s="176"/>
      <c r="I29" s="176"/>
      <c r="J29" s="176"/>
      <c r="K29" s="176"/>
      <c r="L29" s="176"/>
      <c r="M29" s="176"/>
      <c r="N29" s="176"/>
      <c r="O29" s="176"/>
      <c r="P29" s="176"/>
      <c r="Q29" s="176"/>
      <c r="R29" s="176"/>
      <c r="S29" s="176"/>
      <c r="T29" s="176"/>
      <c r="U29" s="176"/>
      <c r="V29" s="176"/>
      <c r="W29" s="176"/>
      <c r="X29" s="182"/>
      <c r="Y29" s="182"/>
      <c r="Z29" s="182"/>
      <c r="AA29" s="182"/>
      <c r="AB29" s="182"/>
      <c r="AC29" s="182"/>
      <c r="AD29" s="176"/>
      <c r="AE29" s="176"/>
      <c r="AF29" s="176"/>
      <c r="AG29" s="185"/>
      <c r="AH29" s="185"/>
      <c r="AI29" s="185"/>
      <c r="AJ29" s="177"/>
      <c r="AK29" s="81"/>
    </row>
    <row r="30" spans="1:37" s="81" customFormat="1" x14ac:dyDescent="0.3">
      <c r="A30" s="170" t="s">
        <v>270</v>
      </c>
      <c r="B30" s="172" t="s">
        <v>307</v>
      </c>
      <c r="C30" s="172"/>
      <c r="D30" s="173"/>
      <c r="E30" s="173"/>
      <c r="F30" s="173"/>
      <c r="G30" s="173"/>
      <c r="H30" s="173"/>
      <c r="I30" s="173"/>
      <c r="J30" s="173"/>
      <c r="K30" s="173"/>
      <c r="L30" s="173"/>
      <c r="M30" s="173"/>
      <c r="N30" s="173"/>
      <c r="O30" s="173"/>
      <c r="P30" s="173"/>
      <c r="Q30" s="173"/>
      <c r="R30" s="173"/>
      <c r="S30" s="173"/>
      <c r="T30" s="173"/>
      <c r="U30" s="173"/>
      <c r="V30" s="173"/>
      <c r="W30" s="173"/>
      <c r="X30" s="181"/>
      <c r="Y30" s="181"/>
      <c r="Z30" s="181"/>
      <c r="AA30" s="181"/>
      <c r="AB30" s="181"/>
      <c r="AC30" s="181"/>
      <c r="AD30" s="173"/>
      <c r="AE30" s="173"/>
      <c r="AF30" s="173"/>
      <c r="AG30" s="184"/>
      <c r="AH30" s="184"/>
      <c r="AI30" s="184"/>
      <c r="AJ30" s="174"/>
    </row>
    <row r="31" spans="1:37" s="95" customFormat="1" x14ac:dyDescent="0.3">
      <c r="A31" s="171" t="s">
        <v>271</v>
      </c>
      <c r="B31" s="175" t="s">
        <v>308</v>
      </c>
      <c r="C31" s="175"/>
      <c r="D31" s="176"/>
      <c r="E31" s="176"/>
      <c r="F31" s="176"/>
      <c r="G31" s="176"/>
      <c r="H31" s="176"/>
      <c r="I31" s="176"/>
      <c r="J31" s="176"/>
      <c r="K31" s="176"/>
      <c r="L31" s="176"/>
      <c r="M31" s="176"/>
      <c r="N31" s="176"/>
      <c r="O31" s="176"/>
      <c r="P31" s="176"/>
      <c r="Q31" s="176"/>
      <c r="R31" s="176"/>
      <c r="S31" s="176"/>
      <c r="T31" s="176"/>
      <c r="U31" s="176"/>
      <c r="V31" s="176"/>
      <c r="W31" s="176"/>
      <c r="X31" s="182"/>
      <c r="Y31" s="182"/>
      <c r="Z31" s="182"/>
      <c r="AA31" s="182"/>
      <c r="AB31" s="182"/>
      <c r="AC31" s="182"/>
      <c r="AD31" s="176"/>
      <c r="AE31" s="176"/>
      <c r="AF31" s="176"/>
      <c r="AG31" s="185"/>
      <c r="AH31" s="185"/>
      <c r="AI31" s="185"/>
      <c r="AJ31" s="177"/>
      <c r="AK31" s="81"/>
    </row>
    <row r="32" spans="1:37" s="81" customFormat="1" x14ac:dyDescent="0.3">
      <c r="A32" s="170" t="s">
        <v>272</v>
      </c>
      <c r="B32" s="172" t="s">
        <v>309</v>
      </c>
      <c r="C32" s="172"/>
      <c r="D32" s="173"/>
      <c r="E32" s="173"/>
      <c r="F32" s="173"/>
      <c r="G32" s="173"/>
      <c r="H32" s="173"/>
      <c r="I32" s="173"/>
      <c r="J32" s="173"/>
      <c r="K32" s="173"/>
      <c r="L32" s="173"/>
      <c r="M32" s="173"/>
      <c r="N32" s="173"/>
      <c r="O32" s="173"/>
      <c r="P32" s="173"/>
      <c r="Q32" s="173"/>
      <c r="R32" s="173"/>
      <c r="S32" s="173"/>
      <c r="T32" s="173"/>
      <c r="U32" s="173"/>
      <c r="V32" s="173"/>
      <c r="W32" s="173"/>
      <c r="X32" s="181"/>
      <c r="Y32" s="181"/>
      <c r="Z32" s="181"/>
      <c r="AA32" s="181"/>
      <c r="AB32" s="181"/>
      <c r="AC32" s="181"/>
      <c r="AD32" s="173"/>
      <c r="AE32" s="173"/>
      <c r="AF32" s="173"/>
      <c r="AG32" s="184"/>
      <c r="AH32" s="184"/>
      <c r="AI32" s="184"/>
      <c r="AJ32" s="174"/>
    </row>
    <row r="33" spans="1:37" s="95" customFormat="1" x14ac:dyDescent="0.3">
      <c r="A33" s="171" t="s">
        <v>273</v>
      </c>
      <c r="B33" s="175" t="s">
        <v>310</v>
      </c>
      <c r="C33" s="175"/>
      <c r="D33" s="176"/>
      <c r="E33" s="176"/>
      <c r="F33" s="176"/>
      <c r="G33" s="176"/>
      <c r="H33" s="176"/>
      <c r="I33" s="176"/>
      <c r="J33" s="176"/>
      <c r="K33" s="176"/>
      <c r="L33" s="176"/>
      <c r="M33" s="176"/>
      <c r="N33" s="176"/>
      <c r="O33" s="176"/>
      <c r="P33" s="176"/>
      <c r="Q33" s="176"/>
      <c r="R33" s="176"/>
      <c r="S33" s="176"/>
      <c r="T33" s="176"/>
      <c r="U33" s="176"/>
      <c r="V33" s="176"/>
      <c r="W33" s="176"/>
      <c r="X33" s="182"/>
      <c r="Y33" s="182"/>
      <c r="Z33" s="182"/>
      <c r="AA33" s="182"/>
      <c r="AB33" s="182"/>
      <c r="AC33" s="182"/>
      <c r="AD33" s="176"/>
      <c r="AE33" s="176"/>
      <c r="AF33" s="176"/>
      <c r="AG33" s="185"/>
      <c r="AH33" s="185"/>
      <c r="AI33" s="185"/>
      <c r="AJ33" s="177"/>
      <c r="AK33" s="81"/>
    </row>
    <row r="34" spans="1:37" s="81" customFormat="1" x14ac:dyDescent="0.3">
      <c r="A34" s="170" t="s">
        <v>274</v>
      </c>
      <c r="B34" s="172" t="s">
        <v>311</v>
      </c>
      <c r="C34" s="172"/>
      <c r="D34" s="173"/>
      <c r="E34" s="173"/>
      <c r="F34" s="173"/>
      <c r="G34" s="173"/>
      <c r="H34" s="173"/>
      <c r="I34" s="173"/>
      <c r="J34" s="173"/>
      <c r="K34" s="173"/>
      <c r="L34" s="173"/>
      <c r="M34" s="173"/>
      <c r="N34" s="173"/>
      <c r="O34" s="173"/>
      <c r="P34" s="173"/>
      <c r="Q34" s="173"/>
      <c r="R34" s="173"/>
      <c r="S34" s="173"/>
      <c r="T34" s="173"/>
      <c r="U34" s="173"/>
      <c r="V34" s="173"/>
      <c r="W34" s="173"/>
      <c r="X34" s="181"/>
      <c r="Y34" s="181"/>
      <c r="Z34" s="181"/>
      <c r="AA34" s="181"/>
      <c r="AB34" s="181"/>
      <c r="AC34" s="181"/>
      <c r="AD34" s="173"/>
      <c r="AE34" s="173"/>
      <c r="AF34" s="173"/>
      <c r="AG34" s="184"/>
      <c r="AH34" s="184"/>
      <c r="AI34" s="184"/>
      <c r="AJ34" s="174"/>
    </row>
    <row r="35" spans="1:37" s="95" customFormat="1" x14ac:dyDescent="0.3">
      <c r="A35" s="171" t="s">
        <v>275</v>
      </c>
      <c r="B35" s="175" t="s">
        <v>312</v>
      </c>
      <c r="C35" s="175"/>
      <c r="D35" s="176"/>
      <c r="E35" s="176"/>
      <c r="F35" s="176"/>
      <c r="G35" s="176"/>
      <c r="H35" s="176"/>
      <c r="I35" s="176"/>
      <c r="J35" s="176"/>
      <c r="K35" s="176"/>
      <c r="L35" s="176"/>
      <c r="M35" s="176"/>
      <c r="N35" s="176"/>
      <c r="O35" s="176"/>
      <c r="P35" s="176"/>
      <c r="Q35" s="176"/>
      <c r="R35" s="176"/>
      <c r="S35" s="176"/>
      <c r="T35" s="176"/>
      <c r="U35" s="176"/>
      <c r="V35" s="176"/>
      <c r="W35" s="176"/>
      <c r="X35" s="182"/>
      <c r="Y35" s="182"/>
      <c r="Z35" s="182"/>
      <c r="AA35" s="182"/>
      <c r="AB35" s="182"/>
      <c r="AC35" s="182"/>
      <c r="AD35" s="176"/>
      <c r="AE35" s="176"/>
      <c r="AF35" s="176"/>
      <c r="AG35" s="185"/>
      <c r="AH35" s="185"/>
      <c r="AI35" s="185"/>
      <c r="AJ35" s="177"/>
      <c r="AK35" s="81"/>
    </row>
    <row r="36" spans="1:37" s="81" customFormat="1" x14ac:dyDescent="0.3">
      <c r="A36" s="170" t="s">
        <v>276</v>
      </c>
      <c r="B36" s="172" t="s">
        <v>313</v>
      </c>
      <c r="C36" s="172"/>
      <c r="D36" s="173"/>
      <c r="E36" s="173"/>
      <c r="F36" s="173"/>
      <c r="G36" s="173"/>
      <c r="H36" s="173"/>
      <c r="I36" s="173"/>
      <c r="J36" s="173"/>
      <c r="K36" s="173"/>
      <c r="L36" s="173"/>
      <c r="M36" s="173"/>
      <c r="N36" s="173"/>
      <c r="O36" s="173"/>
      <c r="P36" s="173"/>
      <c r="Q36" s="173"/>
      <c r="R36" s="173"/>
      <c r="S36" s="173"/>
      <c r="T36" s="173"/>
      <c r="U36" s="173"/>
      <c r="V36" s="173"/>
      <c r="W36" s="173"/>
      <c r="X36" s="181"/>
      <c r="Y36" s="181"/>
      <c r="Z36" s="181"/>
      <c r="AA36" s="181"/>
      <c r="AB36" s="181"/>
      <c r="AC36" s="181"/>
      <c r="AD36" s="173"/>
      <c r="AE36" s="173"/>
      <c r="AF36" s="173"/>
      <c r="AG36" s="184"/>
      <c r="AH36" s="184"/>
      <c r="AI36" s="184"/>
      <c r="AJ36" s="174"/>
    </row>
    <row r="37" spans="1:37" s="95" customFormat="1" x14ac:dyDescent="0.3">
      <c r="A37" s="171" t="s">
        <v>277</v>
      </c>
      <c r="B37" s="175" t="s">
        <v>314</v>
      </c>
      <c r="C37" s="175"/>
      <c r="D37" s="176"/>
      <c r="E37" s="176"/>
      <c r="F37" s="176"/>
      <c r="G37" s="176"/>
      <c r="H37" s="176"/>
      <c r="I37" s="176"/>
      <c r="J37" s="176"/>
      <c r="K37" s="176"/>
      <c r="L37" s="176"/>
      <c r="M37" s="176"/>
      <c r="N37" s="176"/>
      <c r="O37" s="176"/>
      <c r="P37" s="176"/>
      <c r="Q37" s="176"/>
      <c r="R37" s="176"/>
      <c r="S37" s="176"/>
      <c r="T37" s="176"/>
      <c r="U37" s="176"/>
      <c r="V37" s="176"/>
      <c r="W37" s="176"/>
      <c r="X37" s="182"/>
      <c r="Y37" s="182"/>
      <c r="Z37" s="182"/>
      <c r="AA37" s="182"/>
      <c r="AB37" s="182"/>
      <c r="AC37" s="182"/>
      <c r="AD37" s="176"/>
      <c r="AE37" s="176"/>
      <c r="AF37" s="176"/>
      <c r="AG37" s="185"/>
      <c r="AH37" s="185"/>
      <c r="AI37" s="185"/>
      <c r="AJ37" s="177"/>
      <c r="AK37" s="81"/>
    </row>
    <row r="38" spans="1:37" s="81" customFormat="1" x14ac:dyDescent="0.3">
      <c r="A38" s="170" t="s">
        <v>278</v>
      </c>
      <c r="B38" s="172" t="s">
        <v>315</v>
      </c>
      <c r="C38" s="172"/>
      <c r="D38" s="173"/>
      <c r="E38" s="173"/>
      <c r="F38" s="173"/>
      <c r="G38" s="173"/>
      <c r="H38" s="173"/>
      <c r="I38" s="173"/>
      <c r="J38" s="173"/>
      <c r="K38" s="173"/>
      <c r="L38" s="173"/>
      <c r="M38" s="173"/>
      <c r="N38" s="173"/>
      <c r="O38" s="173"/>
      <c r="P38" s="173"/>
      <c r="Q38" s="173"/>
      <c r="R38" s="173"/>
      <c r="S38" s="173"/>
      <c r="T38" s="173"/>
      <c r="U38" s="173"/>
      <c r="V38" s="173"/>
      <c r="W38" s="173"/>
      <c r="X38" s="181"/>
      <c r="Y38" s="181"/>
      <c r="Z38" s="181"/>
      <c r="AA38" s="181"/>
      <c r="AB38" s="181"/>
      <c r="AC38" s="181"/>
      <c r="AD38" s="173"/>
      <c r="AE38" s="173"/>
      <c r="AF38" s="173"/>
      <c r="AG38" s="184"/>
      <c r="AH38" s="184"/>
      <c r="AI38" s="184"/>
      <c r="AJ38" s="174"/>
    </row>
    <row r="39" spans="1:37" s="95" customFormat="1" x14ac:dyDescent="0.3">
      <c r="A39" s="171" t="s">
        <v>279</v>
      </c>
      <c r="B39" s="175" t="s">
        <v>316</v>
      </c>
      <c r="C39" s="175"/>
      <c r="D39" s="176"/>
      <c r="E39" s="176"/>
      <c r="F39" s="176"/>
      <c r="G39" s="176"/>
      <c r="H39" s="176"/>
      <c r="I39" s="176"/>
      <c r="J39" s="176"/>
      <c r="K39" s="176"/>
      <c r="L39" s="176"/>
      <c r="M39" s="176"/>
      <c r="N39" s="176"/>
      <c r="O39" s="176"/>
      <c r="P39" s="176"/>
      <c r="Q39" s="176"/>
      <c r="R39" s="176"/>
      <c r="S39" s="176"/>
      <c r="T39" s="176"/>
      <c r="U39" s="176"/>
      <c r="V39" s="176"/>
      <c r="W39" s="176"/>
      <c r="X39" s="182"/>
      <c r="Y39" s="182"/>
      <c r="Z39" s="182"/>
      <c r="AA39" s="182"/>
      <c r="AB39" s="182"/>
      <c r="AC39" s="182"/>
      <c r="AD39" s="176"/>
      <c r="AE39" s="176"/>
      <c r="AF39" s="176"/>
      <c r="AG39" s="185"/>
      <c r="AH39" s="185"/>
      <c r="AI39" s="185"/>
      <c r="AJ39" s="177"/>
      <c r="AK39" s="81"/>
    </row>
    <row r="40" spans="1:37" s="81" customFormat="1" x14ac:dyDescent="0.3">
      <c r="A40" s="170" t="s">
        <v>280</v>
      </c>
      <c r="B40" s="172" t="s">
        <v>317</v>
      </c>
      <c r="C40" s="172"/>
      <c r="D40" s="173"/>
      <c r="E40" s="173"/>
      <c r="F40" s="173"/>
      <c r="G40" s="173"/>
      <c r="H40" s="173"/>
      <c r="I40" s="173"/>
      <c r="J40" s="173"/>
      <c r="K40" s="173"/>
      <c r="L40" s="173"/>
      <c r="M40" s="173"/>
      <c r="N40" s="173"/>
      <c r="O40" s="173"/>
      <c r="P40" s="173"/>
      <c r="Q40" s="173"/>
      <c r="R40" s="173"/>
      <c r="S40" s="173"/>
      <c r="T40" s="173"/>
      <c r="U40" s="173"/>
      <c r="V40" s="173"/>
      <c r="W40" s="173"/>
      <c r="X40" s="181"/>
      <c r="Y40" s="181"/>
      <c r="Z40" s="181"/>
      <c r="AA40" s="181"/>
      <c r="AB40" s="181"/>
      <c r="AC40" s="181"/>
      <c r="AD40" s="173"/>
      <c r="AE40" s="173"/>
      <c r="AF40" s="173"/>
      <c r="AG40" s="184"/>
      <c r="AH40" s="184"/>
      <c r="AI40" s="184"/>
      <c r="AJ40" s="174"/>
    </row>
    <row r="41" spans="1:37" s="95" customFormat="1" x14ac:dyDescent="0.3">
      <c r="A41" s="171" t="s">
        <v>281</v>
      </c>
      <c r="B41" s="175" t="s">
        <v>318</v>
      </c>
      <c r="C41" s="175"/>
      <c r="D41" s="176"/>
      <c r="E41" s="176"/>
      <c r="F41" s="176"/>
      <c r="G41" s="176"/>
      <c r="H41" s="176"/>
      <c r="I41" s="176"/>
      <c r="J41" s="176"/>
      <c r="K41" s="176"/>
      <c r="L41" s="176"/>
      <c r="M41" s="176"/>
      <c r="N41" s="176"/>
      <c r="O41" s="176"/>
      <c r="P41" s="176"/>
      <c r="Q41" s="176"/>
      <c r="R41" s="176"/>
      <c r="S41" s="176"/>
      <c r="T41" s="176"/>
      <c r="U41" s="176"/>
      <c r="V41" s="176"/>
      <c r="W41" s="176"/>
      <c r="X41" s="182"/>
      <c r="Y41" s="182"/>
      <c r="Z41" s="182"/>
      <c r="AA41" s="182"/>
      <c r="AB41" s="182"/>
      <c r="AC41" s="182"/>
      <c r="AD41" s="176"/>
      <c r="AE41" s="176"/>
      <c r="AF41" s="176"/>
      <c r="AG41" s="185"/>
      <c r="AH41" s="185"/>
      <c r="AI41" s="185"/>
      <c r="AJ41" s="177"/>
      <c r="AK41" s="81"/>
    </row>
    <row r="42" spans="1:37" s="81" customFormat="1" x14ac:dyDescent="0.3">
      <c r="A42" s="170" t="s">
        <v>282</v>
      </c>
      <c r="B42" s="172" t="s">
        <v>319</v>
      </c>
      <c r="C42" s="172"/>
      <c r="D42" s="173"/>
      <c r="E42" s="173"/>
      <c r="F42" s="173"/>
      <c r="G42" s="173"/>
      <c r="H42" s="173"/>
      <c r="I42" s="173"/>
      <c r="J42" s="173"/>
      <c r="K42" s="173"/>
      <c r="L42" s="173"/>
      <c r="M42" s="173"/>
      <c r="N42" s="173"/>
      <c r="O42" s="173"/>
      <c r="P42" s="173"/>
      <c r="Q42" s="173"/>
      <c r="R42" s="173"/>
      <c r="S42" s="173"/>
      <c r="T42" s="173"/>
      <c r="U42" s="173"/>
      <c r="V42" s="173"/>
      <c r="W42" s="173"/>
      <c r="X42" s="181"/>
      <c r="Y42" s="181"/>
      <c r="Z42" s="181"/>
      <c r="AA42" s="181"/>
      <c r="AB42" s="181"/>
      <c r="AC42" s="181"/>
      <c r="AD42" s="173"/>
      <c r="AE42" s="173"/>
      <c r="AF42" s="173"/>
      <c r="AG42" s="184"/>
      <c r="AH42" s="184"/>
      <c r="AI42" s="184"/>
      <c r="AJ42" s="174"/>
    </row>
    <row r="43" spans="1:37" s="95" customFormat="1" x14ac:dyDescent="0.3">
      <c r="A43" s="171" t="s">
        <v>283</v>
      </c>
      <c r="B43" s="175" t="s">
        <v>320</v>
      </c>
      <c r="C43" s="175"/>
      <c r="D43" s="176"/>
      <c r="E43" s="176"/>
      <c r="F43" s="176"/>
      <c r="G43" s="176"/>
      <c r="H43" s="176"/>
      <c r="I43" s="176"/>
      <c r="J43" s="176"/>
      <c r="K43" s="176"/>
      <c r="L43" s="176"/>
      <c r="M43" s="176"/>
      <c r="N43" s="176"/>
      <c r="O43" s="176"/>
      <c r="P43" s="176"/>
      <c r="Q43" s="176"/>
      <c r="R43" s="176"/>
      <c r="S43" s="176"/>
      <c r="T43" s="176"/>
      <c r="U43" s="176"/>
      <c r="V43" s="176"/>
      <c r="W43" s="176"/>
      <c r="X43" s="182"/>
      <c r="Y43" s="182"/>
      <c r="Z43" s="182"/>
      <c r="AA43" s="182"/>
      <c r="AB43" s="182"/>
      <c r="AC43" s="182"/>
      <c r="AD43" s="176"/>
      <c r="AE43" s="176"/>
      <c r="AF43" s="176"/>
      <c r="AG43" s="185"/>
      <c r="AH43" s="185"/>
      <c r="AI43" s="185"/>
      <c r="AJ43" s="177"/>
      <c r="AK43" s="81"/>
    </row>
    <row r="44" spans="1:37" s="81" customFormat="1" x14ac:dyDescent="0.3">
      <c r="A44" s="170" t="s">
        <v>284</v>
      </c>
      <c r="B44" s="172" t="s">
        <v>321</v>
      </c>
      <c r="C44" s="172"/>
      <c r="D44" s="173"/>
      <c r="E44" s="173"/>
      <c r="F44" s="173"/>
      <c r="G44" s="173"/>
      <c r="H44" s="173"/>
      <c r="I44" s="173"/>
      <c r="J44" s="173"/>
      <c r="K44" s="173"/>
      <c r="L44" s="173"/>
      <c r="M44" s="173"/>
      <c r="N44" s="173"/>
      <c r="O44" s="173"/>
      <c r="P44" s="173"/>
      <c r="Q44" s="173"/>
      <c r="R44" s="173"/>
      <c r="S44" s="173"/>
      <c r="T44" s="173"/>
      <c r="U44" s="173"/>
      <c r="V44" s="173"/>
      <c r="W44" s="173"/>
      <c r="X44" s="181"/>
      <c r="Y44" s="181"/>
      <c r="Z44" s="181"/>
      <c r="AA44" s="181"/>
      <c r="AB44" s="181"/>
      <c r="AC44" s="181"/>
      <c r="AD44" s="173"/>
      <c r="AE44" s="173"/>
      <c r="AF44" s="173"/>
      <c r="AG44" s="184"/>
      <c r="AH44" s="184"/>
      <c r="AI44" s="184"/>
      <c r="AJ44" s="174"/>
    </row>
    <row r="45" spans="1:37" s="95" customFormat="1" x14ac:dyDescent="0.3">
      <c r="A45" s="171" t="s">
        <v>285</v>
      </c>
      <c r="B45" s="175" t="s">
        <v>322</v>
      </c>
      <c r="C45" s="178"/>
      <c r="D45" s="179"/>
      <c r="E45" s="179"/>
      <c r="F45" s="179"/>
      <c r="G45" s="179"/>
      <c r="H45" s="179"/>
      <c r="I45" s="179"/>
      <c r="J45" s="179"/>
      <c r="K45" s="179"/>
      <c r="L45" s="179"/>
      <c r="M45" s="179"/>
      <c r="N45" s="179"/>
      <c r="O45" s="179"/>
      <c r="P45" s="179"/>
      <c r="Q45" s="179"/>
      <c r="R45" s="179"/>
      <c r="S45" s="179"/>
      <c r="T45" s="179"/>
      <c r="U45" s="179"/>
      <c r="V45" s="179"/>
      <c r="W45" s="179"/>
      <c r="X45" s="183"/>
      <c r="Y45" s="183"/>
      <c r="Z45" s="183"/>
      <c r="AA45" s="183"/>
      <c r="AB45" s="183"/>
      <c r="AC45" s="183"/>
      <c r="AD45" s="179"/>
      <c r="AE45" s="179"/>
      <c r="AF45" s="179"/>
      <c r="AG45" s="186"/>
      <c r="AH45" s="186"/>
      <c r="AI45" s="186"/>
      <c r="AJ45" s="180"/>
      <c r="AK45" s="81"/>
    </row>
    <row r="46" spans="1:37" s="81" customFormat="1" x14ac:dyDescent="0.3">
      <c r="A46" s="170" t="s">
        <v>323</v>
      </c>
      <c r="B46" s="138" t="s">
        <v>324</v>
      </c>
      <c r="C46" s="113"/>
      <c r="X46" s="114"/>
      <c r="Y46" s="114"/>
      <c r="Z46" s="114"/>
      <c r="AA46" s="114"/>
      <c r="AB46" s="114"/>
      <c r="AC46" s="114"/>
    </row>
    <row r="47" spans="1:37" s="60" customFormat="1" x14ac:dyDescent="0.3">
      <c r="A47" s="103"/>
      <c r="B47" s="101"/>
      <c r="C47" s="69"/>
      <c r="X47" s="102"/>
      <c r="Y47" s="102"/>
      <c r="Z47" s="102"/>
      <c r="AA47" s="102"/>
      <c r="AB47" s="102"/>
      <c r="AC47" s="102"/>
    </row>
    <row r="48" spans="1:37" s="58" customFormat="1" ht="135" customHeight="1" x14ac:dyDescent="0.3">
      <c r="A48" s="89" t="s">
        <v>15</v>
      </c>
      <c r="B48" s="77"/>
      <c r="C48" s="78" t="s">
        <v>17</v>
      </c>
      <c r="D48" s="77"/>
      <c r="E48" s="60"/>
      <c r="F48" s="60"/>
      <c r="G48" s="60"/>
      <c r="H48" s="60"/>
      <c r="I48" s="60"/>
      <c r="J48" s="60"/>
      <c r="K48" s="60"/>
      <c r="L48" s="60"/>
      <c r="M48" s="60"/>
      <c r="N48" s="60"/>
      <c r="O48" s="60"/>
      <c r="P48" s="60"/>
      <c r="Q48" s="60"/>
      <c r="R48" s="60"/>
      <c r="S48" s="60"/>
      <c r="T48" s="60"/>
      <c r="U48" s="60"/>
      <c r="V48" s="60"/>
      <c r="W48" s="60"/>
      <c r="X48" s="60"/>
      <c r="Y48" s="60"/>
      <c r="Z48" s="60"/>
      <c r="AA48" s="60"/>
      <c r="AB48" s="60"/>
      <c r="AC48" s="60"/>
      <c r="AD48" s="60"/>
      <c r="AE48" s="60"/>
      <c r="AF48" s="81"/>
      <c r="AG48" s="60"/>
      <c r="AH48" s="60"/>
      <c r="AI48" s="60"/>
      <c r="AJ48" s="60"/>
      <c r="AK48" s="60"/>
    </row>
    <row r="49" spans="1:37" s="58" customFormat="1" x14ac:dyDescent="0.3">
      <c r="A49" s="60"/>
      <c r="B49" s="60"/>
      <c r="C49" s="60"/>
      <c r="D49" s="60"/>
      <c r="E49" s="60"/>
      <c r="F49" s="60"/>
      <c r="G49" s="60"/>
      <c r="H49" s="60"/>
      <c r="I49" s="60"/>
      <c r="J49" s="60"/>
      <c r="K49" s="60"/>
      <c r="L49" s="60"/>
      <c r="M49" s="60"/>
      <c r="N49" s="60"/>
      <c r="O49" s="60"/>
      <c r="P49" s="60"/>
      <c r="Q49" s="60"/>
      <c r="R49" s="60"/>
      <c r="S49" s="60"/>
      <c r="T49" s="60"/>
      <c r="U49" s="60"/>
      <c r="V49" s="60"/>
      <c r="W49" s="60"/>
      <c r="X49" s="60"/>
      <c r="Y49" s="60"/>
      <c r="Z49" s="60"/>
      <c r="AA49" s="60"/>
      <c r="AB49" s="60"/>
      <c r="AC49" s="60"/>
      <c r="AD49" s="60"/>
      <c r="AE49" s="60"/>
      <c r="AF49" s="81"/>
      <c r="AG49" s="60"/>
      <c r="AH49" s="60"/>
      <c r="AI49" s="60"/>
      <c r="AJ49" s="60"/>
      <c r="AK49" s="60"/>
    </row>
    <row r="50" spans="1:37" hidden="1" x14ac:dyDescent="0.3">
      <c r="B50" s="57"/>
      <c r="C50" s="57"/>
      <c r="D50" s="57"/>
      <c r="AC50" s="57"/>
      <c r="AD50" s="57"/>
      <c r="AE50" s="57"/>
      <c r="AF50" s="82"/>
    </row>
    <row r="51" spans="1:37" hidden="1" x14ac:dyDescent="0.3">
      <c r="E51" s="56"/>
      <c r="F51" s="56"/>
      <c r="G51" s="56"/>
      <c r="H51" s="56"/>
      <c r="I51" s="56"/>
      <c r="J51" s="56"/>
      <c r="K51" s="56"/>
      <c r="L51" s="56"/>
      <c r="M51" s="56"/>
      <c r="N51" s="56"/>
      <c r="O51" s="56"/>
      <c r="P51" s="56"/>
      <c r="Q51" s="56"/>
      <c r="R51" s="56"/>
      <c r="S51" s="56"/>
      <c r="T51" s="56"/>
      <c r="U51" s="56"/>
      <c r="V51" s="56"/>
      <c r="W51" s="56"/>
      <c r="X51" s="56"/>
      <c r="Y51" s="56"/>
      <c r="Z51" s="56"/>
      <c r="AA51" s="58"/>
      <c r="AB51" s="58"/>
    </row>
    <row r="52" spans="1:37" hidden="1" x14ac:dyDescent="0.3">
      <c r="E52" s="56"/>
      <c r="F52" s="56"/>
      <c r="G52" s="56"/>
      <c r="H52" s="56"/>
      <c r="I52" s="56"/>
      <c r="J52" s="56"/>
      <c r="K52" s="56"/>
      <c r="L52" s="56"/>
      <c r="M52" s="56"/>
      <c r="N52" s="56"/>
      <c r="O52" s="56"/>
      <c r="P52" s="56"/>
      <c r="Q52" s="56"/>
      <c r="R52" s="56"/>
      <c r="S52" s="56"/>
      <c r="T52" s="56"/>
      <c r="U52" s="56"/>
      <c r="V52" s="56"/>
      <c r="W52" s="56"/>
      <c r="X52" s="56"/>
      <c r="Y52" s="56"/>
      <c r="Z52" s="56"/>
      <c r="AA52" s="58"/>
      <c r="AB52" s="58"/>
    </row>
    <row r="67" ht="12.75" hidden="1" customHeight="1" x14ac:dyDescent="0.3"/>
    <row r="80" ht="25.5" hidden="1" customHeight="1" x14ac:dyDescent="0.3"/>
  </sheetData>
  <customSheetViews>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AA4:AC4"/>
    <mergeCell ref="E4:E5"/>
    <mergeCell ref="F4:F5"/>
    <mergeCell ref="G4:G5"/>
    <mergeCell ref="H4:H5"/>
    <mergeCell ref="I4:I5"/>
    <mergeCell ref="O4:O5"/>
    <mergeCell ref="P4:P5"/>
    <mergeCell ref="Q4:Q5"/>
    <mergeCell ref="R4:R5"/>
    <mergeCell ref="J4:J5"/>
    <mergeCell ref="K4:K5"/>
    <mergeCell ref="L4:L5"/>
    <mergeCell ref="M4:M5"/>
    <mergeCell ref="N4:N5"/>
    <mergeCell ref="E1:V1"/>
    <mergeCell ref="S4:S5"/>
    <mergeCell ref="T4:T5"/>
    <mergeCell ref="U4:U5"/>
    <mergeCell ref="X4:Z4"/>
  </mergeCells>
  <phoneticPr fontId="58" type="noConversion"/>
  <conditionalFormatting sqref="A6:AJ45">
    <cfRule type="expression" dxfId="216" priority="2">
      <formula>MOD(ROW(),2)=0</formula>
    </cfRule>
    <cfRule type="expression" dxfId="215" priority="27">
      <formula>MOD(ROW(),2)=1</formula>
    </cfRule>
  </conditionalFormatting>
  <dataValidations xWindow="1223" yWindow="445" count="11">
    <dataValidation type="list" allowBlank="1" showInputMessage="1" showErrorMessage="1" prompt="Please select from the list" sqref="WWG982945:WWH983082 JU65441:JV65578 TQ65441:TR65578 ADM65441:ADN65578 ANI65441:ANJ65578 AXE65441:AXF65578 BHA65441:BHB65578 BQW65441:BQX65578 CAS65441:CAT65578 CKO65441:CKP65578 CUK65441:CUL65578 DEG65441:DEH65578 DOC65441:DOD65578 DXY65441:DXZ65578 EHU65441:EHV65578 ERQ65441:ERR65578 FBM65441:FBN65578 FLI65441:FLJ65578 FVE65441:FVF65578 GFA65441:GFB65578 GOW65441:GOX65578 GYS65441:GYT65578 HIO65441:HIP65578 HSK65441:HSL65578 ICG65441:ICH65578 IMC65441:IMD65578 IVY65441:IVZ65578 JFU65441:JFV65578 JPQ65441:JPR65578 JZM65441:JZN65578 KJI65441:KJJ65578 KTE65441:KTF65578 LDA65441:LDB65578 LMW65441:LMX65578 LWS65441:LWT65578 MGO65441:MGP65578 MQK65441:MQL65578 NAG65441:NAH65578 NKC65441:NKD65578 NTY65441:NTZ65578 ODU65441:ODV65578 ONQ65441:ONR65578 OXM65441:OXN65578 PHI65441:PHJ65578 PRE65441:PRF65578 QBA65441:QBB65578 QKW65441:QKX65578 QUS65441:QUT65578 REO65441:REP65578 ROK65441:ROL65578 RYG65441:RYH65578 SIC65441:SID65578 SRY65441:SRZ65578 TBU65441:TBV65578 TLQ65441:TLR65578 TVM65441:TVN65578 UFI65441:UFJ65578 UPE65441:UPF65578 UZA65441:UZB65578 VIW65441:VIX65578 VSS65441:VST65578 WCO65441:WCP65578 WMK65441:WML65578 WWG65441:WWH65578 JU130977:JV131114 TQ130977:TR131114 ADM130977:ADN131114 ANI130977:ANJ131114 AXE130977:AXF131114 BHA130977:BHB131114 BQW130977:BQX131114 CAS130977:CAT131114 CKO130977:CKP131114 CUK130977:CUL131114 DEG130977:DEH131114 DOC130977:DOD131114 DXY130977:DXZ131114 EHU130977:EHV131114 ERQ130977:ERR131114 FBM130977:FBN131114 FLI130977:FLJ131114 FVE130977:FVF131114 GFA130977:GFB131114 GOW130977:GOX131114 GYS130977:GYT131114 HIO130977:HIP131114 HSK130977:HSL131114 ICG130977:ICH131114 IMC130977:IMD131114 IVY130977:IVZ131114 JFU130977:JFV131114 JPQ130977:JPR131114 JZM130977:JZN131114 KJI130977:KJJ131114 KTE130977:KTF131114 LDA130977:LDB131114 LMW130977:LMX131114 LWS130977:LWT131114 MGO130977:MGP131114 MQK130977:MQL131114 NAG130977:NAH131114 NKC130977:NKD131114 NTY130977:NTZ131114 ODU130977:ODV131114 ONQ130977:ONR131114 OXM130977:OXN131114 PHI130977:PHJ131114 PRE130977:PRF131114 QBA130977:QBB131114 QKW130977:QKX131114 QUS130977:QUT131114 REO130977:REP131114 ROK130977:ROL131114 RYG130977:RYH131114 SIC130977:SID131114 SRY130977:SRZ131114 TBU130977:TBV131114 TLQ130977:TLR131114 TVM130977:TVN131114 UFI130977:UFJ131114 UPE130977:UPF131114 UZA130977:UZB131114 VIW130977:VIX131114 VSS130977:VST131114 WCO130977:WCP131114 WMK130977:WML131114 WWG130977:WWH131114 JU196513:JV196650 TQ196513:TR196650 ADM196513:ADN196650 ANI196513:ANJ196650 AXE196513:AXF196650 BHA196513:BHB196650 BQW196513:BQX196650 CAS196513:CAT196650 CKO196513:CKP196650 CUK196513:CUL196650 DEG196513:DEH196650 DOC196513:DOD196650 DXY196513:DXZ196650 EHU196513:EHV196650 ERQ196513:ERR196650 FBM196513:FBN196650 FLI196513:FLJ196650 FVE196513:FVF196650 GFA196513:GFB196650 GOW196513:GOX196650 GYS196513:GYT196650 HIO196513:HIP196650 HSK196513:HSL196650 ICG196513:ICH196650 IMC196513:IMD196650 IVY196513:IVZ196650 JFU196513:JFV196650 JPQ196513:JPR196650 JZM196513:JZN196650 KJI196513:KJJ196650 KTE196513:KTF196650 LDA196513:LDB196650 LMW196513:LMX196650 LWS196513:LWT196650 MGO196513:MGP196650 MQK196513:MQL196650 NAG196513:NAH196650 NKC196513:NKD196650 NTY196513:NTZ196650 ODU196513:ODV196650 ONQ196513:ONR196650 OXM196513:OXN196650 PHI196513:PHJ196650 PRE196513:PRF196650 QBA196513:QBB196650 QKW196513:QKX196650 QUS196513:QUT196650 REO196513:REP196650 ROK196513:ROL196650 RYG196513:RYH196650 SIC196513:SID196650 SRY196513:SRZ196650 TBU196513:TBV196650 TLQ196513:TLR196650 TVM196513:TVN196650 UFI196513:UFJ196650 UPE196513:UPF196650 UZA196513:UZB196650 VIW196513:VIX196650 VSS196513:VST196650 WCO196513:WCP196650 WMK196513:WML196650 WWG196513:WWH196650 JU262049:JV262186 TQ262049:TR262186 ADM262049:ADN262186 ANI262049:ANJ262186 AXE262049:AXF262186 BHA262049:BHB262186 BQW262049:BQX262186 CAS262049:CAT262186 CKO262049:CKP262186 CUK262049:CUL262186 DEG262049:DEH262186 DOC262049:DOD262186 DXY262049:DXZ262186 EHU262049:EHV262186 ERQ262049:ERR262186 FBM262049:FBN262186 FLI262049:FLJ262186 FVE262049:FVF262186 GFA262049:GFB262186 GOW262049:GOX262186 GYS262049:GYT262186 HIO262049:HIP262186 HSK262049:HSL262186 ICG262049:ICH262186 IMC262049:IMD262186 IVY262049:IVZ262186 JFU262049:JFV262186 JPQ262049:JPR262186 JZM262049:JZN262186 KJI262049:KJJ262186 KTE262049:KTF262186 LDA262049:LDB262186 LMW262049:LMX262186 LWS262049:LWT262186 MGO262049:MGP262186 MQK262049:MQL262186 NAG262049:NAH262186 NKC262049:NKD262186 NTY262049:NTZ262186 ODU262049:ODV262186 ONQ262049:ONR262186 OXM262049:OXN262186 PHI262049:PHJ262186 PRE262049:PRF262186 QBA262049:QBB262186 QKW262049:QKX262186 QUS262049:QUT262186 REO262049:REP262186 ROK262049:ROL262186 RYG262049:RYH262186 SIC262049:SID262186 SRY262049:SRZ262186 TBU262049:TBV262186 TLQ262049:TLR262186 TVM262049:TVN262186 UFI262049:UFJ262186 UPE262049:UPF262186 UZA262049:UZB262186 VIW262049:VIX262186 VSS262049:VST262186 WCO262049:WCP262186 WMK262049:WML262186 WWG262049:WWH262186 JU327585:JV327722 TQ327585:TR327722 ADM327585:ADN327722 ANI327585:ANJ327722 AXE327585:AXF327722 BHA327585:BHB327722 BQW327585:BQX327722 CAS327585:CAT327722 CKO327585:CKP327722 CUK327585:CUL327722 DEG327585:DEH327722 DOC327585:DOD327722 DXY327585:DXZ327722 EHU327585:EHV327722 ERQ327585:ERR327722 FBM327585:FBN327722 FLI327585:FLJ327722 FVE327585:FVF327722 GFA327585:GFB327722 GOW327585:GOX327722 GYS327585:GYT327722 HIO327585:HIP327722 HSK327585:HSL327722 ICG327585:ICH327722 IMC327585:IMD327722 IVY327585:IVZ327722 JFU327585:JFV327722 JPQ327585:JPR327722 JZM327585:JZN327722 KJI327585:KJJ327722 KTE327585:KTF327722 LDA327585:LDB327722 LMW327585:LMX327722 LWS327585:LWT327722 MGO327585:MGP327722 MQK327585:MQL327722 NAG327585:NAH327722 NKC327585:NKD327722 NTY327585:NTZ327722 ODU327585:ODV327722 ONQ327585:ONR327722 OXM327585:OXN327722 PHI327585:PHJ327722 PRE327585:PRF327722 QBA327585:QBB327722 QKW327585:QKX327722 QUS327585:QUT327722 REO327585:REP327722 ROK327585:ROL327722 RYG327585:RYH327722 SIC327585:SID327722 SRY327585:SRZ327722 TBU327585:TBV327722 TLQ327585:TLR327722 TVM327585:TVN327722 UFI327585:UFJ327722 UPE327585:UPF327722 UZA327585:UZB327722 VIW327585:VIX327722 VSS327585:VST327722 WCO327585:WCP327722 WMK327585:WML327722 WWG327585:WWH327722 JU393121:JV393258 TQ393121:TR393258 ADM393121:ADN393258 ANI393121:ANJ393258 AXE393121:AXF393258 BHA393121:BHB393258 BQW393121:BQX393258 CAS393121:CAT393258 CKO393121:CKP393258 CUK393121:CUL393258 DEG393121:DEH393258 DOC393121:DOD393258 DXY393121:DXZ393258 EHU393121:EHV393258 ERQ393121:ERR393258 FBM393121:FBN393258 FLI393121:FLJ393258 FVE393121:FVF393258 GFA393121:GFB393258 GOW393121:GOX393258 GYS393121:GYT393258 HIO393121:HIP393258 HSK393121:HSL393258 ICG393121:ICH393258 IMC393121:IMD393258 IVY393121:IVZ393258 JFU393121:JFV393258 JPQ393121:JPR393258 JZM393121:JZN393258 KJI393121:KJJ393258 KTE393121:KTF393258 LDA393121:LDB393258 LMW393121:LMX393258 LWS393121:LWT393258 MGO393121:MGP393258 MQK393121:MQL393258 NAG393121:NAH393258 NKC393121:NKD393258 NTY393121:NTZ393258 ODU393121:ODV393258 ONQ393121:ONR393258 OXM393121:OXN393258 PHI393121:PHJ393258 PRE393121:PRF393258 QBA393121:QBB393258 QKW393121:QKX393258 QUS393121:QUT393258 REO393121:REP393258 ROK393121:ROL393258 RYG393121:RYH393258 SIC393121:SID393258 SRY393121:SRZ393258 TBU393121:TBV393258 TLQ393121:TLR393258 TVM393121:TVN393258 UFI393121:UFJ393258 UPE393121:UPF393258 UZA393121:UZB393258 VIW393121:VIX393258 VSS393121:VST393258 WCO393121:WCP393258 WMK393121:WML393258 WWG393121:WWH393258 JU458657:JV458794 TQ458657:TR458794 ADM458657:ADN458794 ANI458657:ANJ458794 AXE458657:AXF458794 BHA458657:BHB458794 BQW458657:BQX458794 CAS458657:CAT458794 CKO458657:CKP458794 CUK458657:CUL458794 DEG458657:DEH458794 DOC458657:DOD458794 DXY458657:DXZ458794 EHU458657:EHV458794 ERQ458657:ERR458794 FBM458657:FBN458794 FLI458657:FLJ458794 FVE458657:FVF458794 GFA458657:GFB458794 GOW458657:GOX458794 GYS458657:GYT458794 HIO458657:HIP458794 HSK458657:HSL458794 ICG458657:ICH458794 IMC458657:IMD458794 IVY458657:IVZ458794 JFU458657:JFV458794 JPQ458657:JPR458794 JZM458657:JZN458794 KJI458657:KJJ458794 KTE458657:KTF458794 LDA458657:LDB458794 LMW458657:LMX458794 LWS458657:LWT458794 MGO458657:MGP458794 MQK458657:MQL458794 NAG458657:NAH458794 NKC458657:NKD458794 NTY458657:NTZ458794 ODU458657:ODV458794 ONQ458657:ONR458794 OXM458657:OXN458794 PHI458657:PHJ458794 PRE458657:PRF458794 QBA458657:QBB458794 QKW458657:QKX458794 QUS458657:QUT458794 REO458657:REP458794 ROK458657:ROL458794 RYG458657:RYH458794 SIC458657:SID458794 SRY458657:SRZ458794 TBU458657:TBV458794 TLQ458657:TLR458794 TVM458657:TVN458794 UFI458657:UFJ458794 UPE458657:UPF458794 UZA458657:UZB458794 VIW458657:VIX458794 VSS458657:VST458794 WCO458657:WCP458794 WMK458657:WML458794 WWG458657:WWH458794 JU524193:JV524330 TQ524193:TR524330 ADM524193:ADN524330 ANI524193:ANJ524330 AXE524193:AXF524330 BHA524193:BHB524330 BQW524193:BQX524330 CAS524193:CAT524330 CKO524193:CKP524330 CUK524193:CUL524330 DEG524193:DEH524330 DOC524193:DOD524330 DXY524193:DXZ524330 EHU524193:EHV524330 ERQ524193:ERR524330 FBM524193:FBN524330 FLI524193:FLJ524330 FVE524193:FVF524330 GFA524193:GFB524330 GOW524193:GOX524330 GYS524193:GYT524330 HIO524193:HIP524330 HSK524193:HSL524330 ICG524193:ICH524330 IMC524193:IMD524330 IVY524193:IVZ524330 JFU524193:JFV524330 JPQ524193:JPR524330 JZM524193:JZN524330 KJI524193:KJJ524330 KTE524193:KTF524330 LDA524193:LDB524330 LMW524193:LMX524330 LWS524193:LWT524330 MGO524193:MGP524330 MQK524193:MQL524330 NAG524193:NAH524330 NKC524193:NKD524330 NTY524193:NTZ524330 ODU524193:ODV524330 ONQ524193:ONR524330 OXM524193:OXN524330 PHI524193:PHJ524330 PRE524193:PRF524330 QBA524193:QBB524330 QKW524193:QKX524330 QUS524193:QUT524330 REO524193:REP524330 ROK524193:ROL524330 RYG524193:RYH524330 SIC524193:SID524330 SRY524193:SRZ524330 TBU524193:TBV524330 TLQ524193:TLR524330 TVM524193:TVN524330 UFI524193:UFJ524330 UPE524193:UPF524330 UZA524193:UZB524330 VIW524193:VIX524330 VSS524193:VST524330 WCO524193:WCP524330 WMK524193:WML524330 WWG524193:WWH524330 JU589729:JV589866 TQ589729:TR589866 ADM589729:ADN589866 ANI589729:ANJ589866 AXE589729:AXF589866 BHA589729:BHB589866 BQW589729:BQX589866 CAS589729:CAT589866 CKO589729:CKP589866 CUK589729:CUL589866 DEG589729:DEH589866 DOC589729:DOD589866 DXY589729:DXZ589866 EHU589729:EHV589866 ERQ589729:ERR589866 FBM589729:FBN589866 FLI589729:FLJ589866 FVE589729:FVF589866 GFA589729:GFB589866 GOW589729:GOX589866 GYS589729:GYT589866 HIO589729:HIP589866 HSK589729:HSL589866 ICG589729:ICH589866 IMC589729:IMD589866 IVY589729:IVZ589866 JFU589729:JFV589866 JPQ589729:JPR589866 JZM589729:JZN589866 KJI589729:KJJ589866 KTE589729:KTF589866 LDA589729:LDB589866 LMW589729:LMX589866 LWS589729:LWT589866 MGO589729:MGP589866 MQK589729:MQL589866 NAG589729:NAH589866 NKC589729:NKD589866 NTY589729:NTZ589866 ODU589729:ODV589866 ONQ589729:ONR589866 OXM589729:OXN589866 PHI589729:PHJ589866 PRE589729:PRF589866 QBA589729:QBB589866 QKW589729:QKX589866 QUS589729:QUT589866 REO589729:REP589866 ROK589729:ROL589866 RYG589729:RYH589866 SIC589729:SID589866 SRY589729:SRZ589866 TBU589729:TBV589866 TLQ589729:TLR589866 TVM589729:TVN589866 UFI589729:UFJ589866 UPE589729:UPF589866 UZA589729:UZB589866 VIW589729:VIX589866 VSS589729:VST589866 WCO589729:WCP589866 WMK589729:WML589866 WWG589729:WWH589866 JU655265:JV655402 TQ655265:TR655402 ADM655265:ADN655402 ANI655265:ANJ655402 AXE655265:AXF655402 BHA655265:BHB655402 BQW655265:BQX655402 CAS655265:CAT655402 CKO655265:CKP655402 CUK655265:CUL655402 DEG655265:DEH655402 DOC655265:DOD655402 DXY655265:DXZ655402 EHU655265:EHV655402 ERQ655265:ERR655402 FBM655265:FBN655402 FLI655265:FLJ655402 FVE655265:FVF655402 GFA655265:GFB655402 GOW655265:GOX655402 GYS655265:GYT655402 HIO655265:HIP655402 HSK655265:HSL655402 ICG655265:ICH655402 IMC655265:IMD655402 IVY655265:IVZ655402 JFU655265:JFV655402 JPQ655265:JPR655402 JZM655265:JZN655402 KJI655265:KJJ655402 KTE655265:KTF655402 LDA655265:LDB655402 LMW655265:LMX655402 LWS655265:LWT655402 MGO655265:MGP655402 MQK655265:MQL655402 NAG655265:NAH655402 NKC655265:NKD655402 NTY655265:NTZ655402 ODU655265:ODV655402 ONQ655265:ONR655402 OXM655265:OXN655402 PHI655265:PHJ655402 PRE655265:PRF655402 QBA655265:QBB655402 QKW655265:QKX655402 QUS655265:QUT655402 REO655265:REP655402 ROK655265:ROL655402 RYG655265:RYH655402 SIC655265:SID655402 SRY655265:SRZ655402 TBU655265:TBV655402 TLQ655265:TLR655402 TVM655265:TVN655402 UFI655265:UFJ655402 UPE655265:UPF655402 UZA655265:UZB655402 VIW655265:VIX655402 VSS655265:VST655402 WCO655265:WCP655402 WMK655265:WML655402 WWG655265:WWH655402 JU720801:JV720938 TQ720801:TR720938 ADM720801:ADN720938 ANI720801:ANJ720938 AXE720801:AXF720938 BHA720801:BHB720938 BQW720801:BQX720938 CAS720801:CAT720938 CKO720801:CKP720938 CUK720801:CUL720938 DEG720801:DEH720938 DOC720801:DOD720938 DXY720801:DXZ720938 EHU720801:EHV720938 ERQ720801:ERR720938 FBM720801:FBN720938 FLI720801:FLJ720938 FVE720801:FVF720938 GFA720801:GFB720938 GOW720801:GOX720938 GYS720801:GYT720938 HIO720801:HIP720938 HSK720801:HSL720938 ICG720801:ICH720938 IMC720801:IMD720938 IVY720801:IVZ720938 JFU720801:JFV720938 JPQ720801:JPR720938 JZM720801:JZN720938 KJI720801:KJJ720938 KTE720801:KTF720938 LDA720801:LDB720938 LMW720801:LMX720938 LWS720801:LWT720938 MGO720801:MGP720938 MQK720801:MQL720938 NAG720801:NAH720938 NKC720801:NKD720938 NTY720801:NTZ720938 ODU720801:ODV720938 ONQ720801:ONR720938 OXM720801:OXN720938 PHI720801:PHJ720938 PRE720801:PRF720938 QBA720801:QBB720938 QKW720801:QKX720938 QUS720801:QUT720938 REO720801:REP720938 ROK720801:ROL720938 RYG720801:RYH720938 SIC720801:SID720938 SRY720801:SRZ720938 TBU720801:TBV720938 TLQ720801:TLR720938 TVM720801:TVN720938 UFI720801:UFJ720938 UPE720801:UPF720938 UZA720801:UZB720938 VIW720801:VIX720938 VSS720801:VST720938 WCO720801:WCP720938 WMK720801:WML720938 WWG720801:WWH720938 JU786337:JV786474 TQ786337:TR786474 ADM786337:ADN786474 ANI786337:ANJ786474 AXE786337:AXF786474 BHA786337:BHB786474 BQW786337:BQX786474 CAS786337:CAT786474 CKO786337:CKP786474 CUK786337:CUL786474 DEG786337:DEH786474 DOC786337:DOD786474 DXY786337:DXZ786474 EHU786337:EHV786474 ERQ786337:ERR786474 FBM786337:FBN786474 FLI786337:FLJ786474 FVE786337:FVF786474 GFA786337:GFB786474 GOW786337:GOX786474 GYS786337:GYT786474 HIO786337:HIP786474 HSK786337:HSL786474 ICG786337:ICH786474 IMC786337:IMD786474 IVY786337:IVZ786474 JFU786337:JFV786474 JPQ786337:JPR786474 JZM786337:JZN786474 KJI786337:KJJ786474 KTE786337:KTF786474 LDA786337:LDB786474 LMW786337:LMX786474 LWS786337:LWT786474 MGO786337:MGP786474 MQK786337:MQL786474 NAG786337:NAH786474 NKC786337:NKD786474 NTY786337:NTZ786474 ODU786337:ODV786474 ONQ786337:ONR786474 OXM786337:OXN786474 PHI786337:PHJ786474 PRE786337:PRF786474 QBA786337:QBB786474 QKW786337:QKX786474 QUS786337:QUT786474 REO786337:REP786474 ROK786337:ROL786474 RYG786337:RYH786474 SIC786337:SID786474 SRY786337:SRZ786474 TBU786337:TBV786474 TLQ786337:TLR786474 TVM786337:TVN786474 UFI786337:UFJ786474 UPE786337:UPF786474 UZA786337:UZB786474 VIW786337:VIX786474 VSS786337:VST786474 WCO786337:WCP786474 WMK786337:WML786474 WWG786337:WWH786474 JU851873:JV852010 TQ851873:TR852010 ADM851873:ADN852010 ANI851873:ANJ852010 AXE851873:AXF852010 BHA851873:BHB852010 BQW851873:BQX852010 CAS851873:CAT852010 CKO851873:CKP852010 CUK851873:CUL852010 DEG851873:DEH852010 DOC851873:DOD852010 DXY851873:DXZ852010 EHU851873:EHV852010 ERQ851873:ERR852010 FBM851873:FBN852010 FLI851873:FLJ852010 FVE851873:FVF852010 GFA851873:GFB852010 GOW851873:GOX852010 GYS851873:GYT852010 HIO851873:HIP852010 HSK851873:HSL852010 ICG851873:ICH852010 IMC851873:IMD852010 IVY851873:IVZ852010 JFU851873:JFV852010 JPQ851873:JPR852010 JZM851873:JZN852010 KJI851873:KJJ852010 KTE851873:KTF852010 LDA851873:LDB852010 LMW851873:LMX852010 LWS851873:LWT852010 MGO851873:MGP852010 MQK851873:MQL852010 NAG851873:NAH852010 NKC851873:NKD852010 NTY851873:NTZ852010 ODU851873:ODV852010 ONQ851873:ONR852010 OXM851873:OXN852010 PHI851873:PHJ852010 PRE851873:PRF852010 QBA851873:QBB852010 QKW851873:QKX852010 QUS851873:QUT852010 REO851873:REP852010 ROK851873:ROL852010 RYG851873:RYH852010 SIC851873:SID852010 SRY851873:SRZ852010 TBU851873:TBV852010 TLQ851873:TLR852010 TVM851873:TVN852010 UFI851873:UFJ852010 UPE851873:UPF852010 UZA851873:UZB852010 VIW851873:VIX852010 VSS851873:VST852010 WCO851873:WCP852010 WMK851873:WML852010 WWG851873:WWH852010 JU917409:JV917546 TQ917409:TR917546 ADM917409:ADN917546 ANI917409:ANJ917546 AXE917409:AXF917546 BHA917409:BHB917546 BQW917409:BQX917546 CAS917409:CAT917546 CKO917409:CKP917546 CUK917409:CUL917546 DEG917409:DEH917546 DOC917409:DOD917546 DXY917409:DXZ917546 EHU917409:EHV917546 ERQ917409:ERR917546 FBM917409:FBN917546 FLI917409:FLJ917546 FVE917409:FVF917546 GFA917409:GFB917546 GOW917409:GOX917546 GYS917409:GYT917546 HIO917409:HIP917546 HSK917409:HSL917546 ICG917409:ICH917546 IMC917409:IMD917546 IVY917409:IVZ917546 JFU917409:JFV917546 JPQ917409:JPR917546 JZM917409:JZN917546 KJI917409:KJJ917546 KTE917409:KTF917546 LDA917409:LDB917546 LMW917409:LMX917546 LWS917409:LWT917546 MGO917409:MGP917546 MQK917409:MQL917546 NAG917409:NAH917546 NKC917409:NKD917546 NTY917409:NTZ917546 ODU917409:ODV917546 ONQ917409:ONR917546 OXM917409:OXN917546 PHI917409:PHJ917546 PRE917409:PRF917546 QBA917409:QBB917546 QKW917409:QKX917546 QUS917409:QUT917546 REO917409:REP917546 ROK917409:ROL917546 RYG917409:RYH917546 SIC917409:SID917546 SRY917409:SRZ917546 TBU917409:TBV917546 TLQ917409:TLR917546 TVM917409:TVN917546 UFI917409:UFJ917546 UPE917409:UPF917546 UZA917409:UZB917546 VIW917409:VIX917546 VSS917409:VST917546 WCO917409:WCP917546 WMK917409:WML917546 WWG917409:WWH917546 JU982945:JV983082 TQ982945:TR983082 ADM982945:ADN983082 ANI982945:ANJ983082 AXE982945:AXF983082 BHA982945:BHB983082 BQW982945:BQX983082 CAS982945:CAT983082 CKO982945:CKP983082 CUK982945:CUL983082 DEG982945:DEH983082 DOC982945:DOD983082 DXY982945:DXZ983082 EHU982945:EHV983082 ERQ982945:ERR983082 FBM982945:FBN983082 FLI982945:FLJ983082 FVE982945:FVF983082 GFA982945:GFB983082 GOW982945:GOX983082 GYS982945:GYT983082 HIO982945:HIP983082 HSK982945:HSL983082 ICG982945:ICH983082 IMC982945:IMD983082 IVY982945:IVZ983082 JFU982945:JFV983082 JPQ982945:JPR983082 JZM982945:JZN983082 KJI982945:KJJ983082 KTE982945:KTF983082 LDA982945:LDB983082 LMW982945:LMX983082 LWS982945:LWT983082 MGO982945:MGP983082 MQK982945:MQL983082 NAG982945:NAH983082 NKC982945:NKD983082 NTY982945:NTZ983082 ODU982945:ODV983082 ONQ982945:ONR983082 OXM982945:OXN983082 PHI982945:PHJ983082 PRE982945:PRF983082 QBA982945:QBB983082 QKW982945:QKX983082 QUS982945:QUT983082 REO982945:REP983082 ROK982945:ROL983082 RYG982945:RYH983082 SIC982945:SID983082 SRY982945:SRZ983082 TBU982945:TBV983082 TLQ982945:TLR983082 TVM982945:TVN983082 UFI982945:UFJ983082 UPE982945:UPF983082 UZA982945:UZB983082 VIW982945:VIX983082 VSS982945:VST983082 WCO982945:WCP983082 WMK982945:WML983082 WWG6:WWH44 WMK6:WML44 WCO6:WCP44 VSS6:VST44 VIW6:VIX44 UZA6:UZB44 UPE6:UPF44 UFI6:UFJ44 TVM6:TVN44 TLQ6:TLR44 TBU6:TBV44 SRY6:SRZ44 SIC6:SID44 RYG6:RYH44 ROK6:ROL44 REO6:REP44 QUS6:QUT44 QKW6:QKX44 QBA6:QBB44 PRE6:PRF44 PHI6:PHJ44 OXM6:OXN44 ONQ6:ONR44 ODU6:ODV44 NTY6:NTZ44 NKC6:NKD44 NAG6:NAH44 MQK6:MQL44 MGO6:MGP44 LWS6:LWT44 LMW6:LMX44 LDA6:LDB44 KTE6:KTF44 KJI6:KJJ44 JZM6:JZN44 JPQ6:JPR44 JFU6:JFV44 IVY6:IVZ44 IMC6:IMD44 ICG6:ICH44 HSK6:HSL44 HIO6:HIP44 GYS6:GYT44 GOW6:GOX44 GFA6:GFB44 FVE6:FVF44 FLI6:FLJ44 FBM6:FBN44 ERQ6:ERR44 EHU6:EHV44 DXY6:DXZ44 DOC6:DOD44 DEG6:DEH44 CUK6:CUL44 CKO6:CKP44 CAS6:CAT44 BQW6:BQX44 BHA6:BHB44 AXE6:AXF44 ANI6:ANJ44 ADM6:ADN44 TQ6:TR44 JU6:JV44" xr:uid="{00000000-0002-0000-0100-000000000000}">
      <formula1>$AO$8:$AO$8</formula1>
    </dataValidation>
    <dataValidation type="list" allowBlank="1" showInputMessage="1" showErrorMessage="1" sqref="AG982944:AI982944 WWQ982944:WWR982944 WMU982944:WMV982944 WCY982944:WCZ982944 VTC982944:VTD982944 VJG982944:VJH982944 UZK982944:UZL982944 UPO982944:UPP982944 UFS982944:UFT982944 TVW982944:TVX982944 TMA982944:TMB982944 TCE982944:TCF982944 SSI982944:SSJ982944 SIM982944:SIN982944 RYQ982944:RYR982944 ROU982944:ROV982944 REY982944:REZ982944 QVC982944:QVD982944 QLG982944:QLH982944 QBK982944:QBL982944 PRO982944:PRP982944 PHS982944:PHT982944 OXW982944:OXX982944 OOA982944:OOB982944 OEE982944:OEF982944 NUI982944:NUJ982944 NKM982944:NKN982944 NAQ982944:NAR982944 MQU982944:MQV982944 MGY982944:MGZ982944 LXC982944:LXD982944 LNG982944:LNH982944 LDK982944:LDL982944 KTO982944:KTP982944 KJS982944:KJT982944 JZW982944:JZX982944 JQA982944:JQB982944 JGE982944:JGF982944 IWI982944:IWJ982944 IMM982944:IMN982944 ICQ982944:ICR982944 HSU982944:HSV982944 HIY982944:HIZ982944 GZC982944:GZD982944 GPG982944:GPH982944 GFK982944:GFL982944 FVO982944:FVP982944 FLS982944:FLT982944 FBW982944:FBX982944 ESA982944:ESB982944 EIE982944:EIF982944 DYI982944:DYJ982944 DOM982944:DON982944 DEQ982944:DER982944 CUU982944:CUV982944 CKY982944:CKZ982944 CBC982944:CBD982944 BRG982944:BRH982944 BHK982944:BHL982944 AXO982944:AXP982944 ANS982944:ANT982944 ADW982944:ADX982944 UA982944:UB982944 KE982944:KF982944 AG917408:AI917408 WWQ917408:WWR917408 WMU917408:WMV917408 WCY917408:WCZ917408 VTC917408:VTD917408 VJG917408:VJH917408 UZK917408:UZL917408 UPO917408:UPP917408 UFS917408:UFT917408 TVW917408:TVX917408 TMA917408:TMB917408 TCE917408:TCF917408 SSI917408:SSJ917408 SIM917408:SIN917408 RYQ917408:RYR917408 ROU917408:ROV917408 REY917408:REZ917408 QVC917408:QVD917408 QLG917408:QLH917408 QBK917408:QBL917408 PRO917408:PRP917408 PHS917408:PHT917408 OXW917408:OXX917408 OOA917408:OOB917408 OEE917408:OEF917408 NUI917408:NUJ917408 NKM917408:NKN917408 NAQ917408:NAR917408 MQU917408:MQV917408 MGY917408:MGZ917408 LXC917408:LXD917408 LNG917408:LNH917408 LDK917408:LDL917408 KTO917408:KTP917408 KJS917408:KJT917408 JZW917408:JZX917408 JQA917408:JQB917408 JGE917408:JGF917408 IWI917408:IWJ917408 IMM917408:IMN917408 ICQ917408:ICR917408 HSU917408:HSV917408 HIY917408:HIZ917408 GZC917408:GZD917408 GPG917408:GPH917408 GFK917408:GFL917408 FVO917408:FVP917408 FLS917408:FLT917408 FBW917408:FBX917408 ESA917408:ESB917408 EIE917408:EIF917408 DYI917408:DYJ917408 DOM917408:DON917408 DEQ917408:DER917408 CUU917408:CUV917408 CKY917408:CKZ917408 CBC917408:CBD917408 BRG917408:BRH917408 BHK917408:BHL917408 AXO917408:AXP917408 ANS917408:ANT917408 ADW917408:ADX917408 UA917408:UB917408 KE917408:KF917408 AG851872:AI851872 WWQ851872:WWR851872 WMU851872:WMV851872 WCY851872:WCZ851872 VTC851872:VTD851872 VJG851872:VJH851872 UZK851872:UZL851872 UPO851872:UPP851872 UFS851872:UFT851872 TVW851872:TVX851872 TMA851872:TMB851872 TCE851872:TCF851872 SSI851872:SSJ851872 SIM851872:SIN851872 RYQ851872:RYR851872 ROU851872:ROV851872 REY851872:REZ851872 QVC851872:QVD851872 QLG851872:QLH851872 QBK851872:QBL851872 PRO851872:PRP851872 PHS851872:PHT851872 OXW851872:OXX851872 OOA851872:OOB851872 OEE851872:OEF851872 NUI851872:NUJ851872 NKM851872:NKN851872 NAQ851872:NAR851872 MQU851872:MQV851872 MGY851872:MGZ851872 LXC851872:LXD851872 LNG851872:LNH851872 LDK851872:LDL851872 KTO851872:KTP851872 KJS851872:KJT851872 JZW851872:JZX851872 JQA851872:JQB851872 JGE851872:JGF851872 IWI851872:IWJ851872 IMM851872:IMN851872 ICQ851872:ICR851872 HSU851872:HSV851872 HIY851872:HIZ851872 GZC851872:GZD851872 GPG851872:GPH851872 GFK851872:GFL851872 FVO851872:FVP851872 FLS851872:FLT851872 FBW851872:FBX851872 ESA851872:ESB851872 EIE851872:EIF851872 DYI851872:DYJ851872 DOM851872:DON851872 DEQ851872:DER851872 CUU851872:CUV851872 CKY851872:CKZ851872 CBC851872:CBD851872 BRG851872:BRH851872 BHK851872:BHL851872 AXO851872:AXP851872 ANS851872:ANT851872 ADW851872:ADX851872 UA851872:UB851872 KE851872:KF851872 AG786336:AI786336 WWQ786336:WWR786336 WMU786336:WMV786336 WCY786336:WCZ786336 VTC786336:VTD786336 VJG786336:VJH786336 UZK786336:UZL786336 UPO786336:UPP786336 UFS786336:UFT786336 TVW786336:TVX786336 TMA786336:TMB786336 TCE786336:TCF786336 SSI786336:SSJ786336 SIM786336:SIN786336 RYQ786336:RYR786336 ROU786336:ROV786336 REY786336:REZ786336 QVC786336:QVD786336 QLG786336:QLH786336 QBK786336:QBL786336 PRO786336:PRP786336 PHS786336:PHT786336 OXW786336:OXX786336 OOA786336:OOB786336 OEE786336:OEF786336 NUI786336:NUJ786336 NKM786336:NKN786336 NAQ786336:NAR786336 MQU786336:MQV786336 MGY786336:MGZ786336 LXC786336:LXD786336 LNG786336:LNH786336 LDK786336:LDL786336 KTO786336:KTP786336 KJS786336:KJT786336 JZW786336:JZX786336 JQA786336:JQB786336 JGE786336:JGF786336 IWI786336:IWJ786336 IMM786336:IMN786336 ICQ786336:ICR786336 HSU786336:HSV786336 HIY786336:HIZ786336 GZC786336:GZD786336 GPG786336:GPH786336 GFK786336:GFL786336 FVO786336:FVP786336 FLS786336:FLT786336 FBW786336:FBX786336 ESA786336:ESB786336 EIE786336:EIF786336 DYI786336:DYJ786336 DOM786336:DON786336 DEQ786336:DER786336 CUU786336:CUV786336 CKY786336:CKZ786336 CBC786336:CBD786336 BRG786336:BRH786336 BHK786336:BHL786336 AXO786336:AXP786336 ANS786336:ANT786336 ADW786336:ADX786336 UA786336:UB786336 KE786336:KF786336 AG720800:AI720800 WWQ720800:WWR720800 WMU720800:WMV720800 WCY720800:WCZ720800 VTC720800:VTD720800 VJG720800:VJH720800 UZK720800:UZL720800 UPO720800:UPP720800 UFS720800:UFT720800 TVW720800:TVX720800 TMA720800:TMB720800 TCE720800:TCF720800 SSI720800:SSJ720800 SIM720800:SIN720800 RYQ720800:RYR720800 ROU720800:ROV720800 REY720800:REZ720800 QVC720800:QVD720800 QLG720800:QLH720800 QBK720800:QBL720800 PRO720800:PRP720800 PHS720800:PHT720800 OXW720800:OXX720800 OOA720800:OOB720800 OEE720800:OEF720800 NUI720800:NUJ720800 NKM720800:NKN720800 NAQ720800:NAR720800 MQU720800:MQV720800 MGY720800:MGZ720800 LXC720800:LXD720800 LNG720800:LNH720800 LDK720800:LDL720800 KTO720800:KTP720800 KJS720800:KJT720800 JZW720800:JZX720800 JQA720800:JQB720800 JGE720800:JGF720800 IWI720800:IWJ720800 IMM720800:IMN720800 ICQ720800:ICR720800 HSU720800:HSV720800 HIY720800:HIZ720800 GZC720800:GZD720800 GPG720800:GPH720800 GFK720800:GFL720800 FVO720800:FVP720800 FLS720800:FLT720800 FBW720800:FBX720800 ESA720800:ESB720800 EIE720800:EIF720800 DYI720800:DYJ720800 DOM720800:DON720800 DEQ720800:DER720800 CUU720800:CUV720800 CKY720800:CKZ720800 CBC720800:CBD720800 BRG720800:BRH720800 BHK720800:BHL720800 AXO720800:AXP720800 ANS720800:ANT720800 ADW720800:ADX720800 UA720800:UB720800 KE720800:KF720800 AG655264:AI655264 WWQ655264:WWR655264 WMU655264:WMV655264 WCY655264:WCZ655264 VTC655264:VTD655264 VJG655264:VJH655264 UZK655264:UZL655264 UPO655264:UPP655264 UFS655264:UFT655264 TVW655264:TVX655264 TMA655264:TMB655264 TCE655264:TCF655264 SSI655264:SSJ655264 SIM655264:SIN655264 RYQ655264:RYR655264 ROU655264:ROV655264 REY655264:REZ655264 QVC655264:QVD655264 QLG655264:QLH655264 QBK655264:QBL655264 PRO655264:PRP655264 PHS655264:PHT655264 OXW655264:OXX655264 OOA655264:OOB655264 OEE655264:OEF655264 NUI655264:NUJ655264 NKM655264:NKN655264 NAQ655264:NAR655264 MQU655264:MQV655264 MGY655264:MGZ655264 LXC655264:LXD655264 LNG655264:LNH655264 LDK655264:LDL655264 KTO655264:KTP655264 KJS655264:KJT655264 JZW655264:JZX655264 JQA655264:JQB655264 JGE655264:JGF655264 IWI655264:IWJ655264 IMM655264:IMN655264 ICQ655264:ICR655264 HSU655264:HSV655264 HIY655264:HIZ655264 GZC655264:GZD655264 GPG655264:GPH655264 GFK655264:GFL655264 FVO655264:FVP655264 FLS655264:FLT655264 FBW655264:FBX655264 ESA655264:ESB655264 EIE655264:EIF655264 DYI655264:DYJ655264 DOM655264:DON655264 DEQ655264:DER655264 CUU655264:CUV655264 CKY655264:CKZ655264 CBC655264:CBD655264 BRG655264:BRH655264 BHK655264:BHL655264 AXO655264:AXP655264 ANS655264:ANT655264 ADW655264:ADX655264 UA655264:UB655264 KE655264:KF655264 AG589728:AI589728 WWQ589728:WWR589728 WMU589728:WMV589728 WCY589728:WCZ589728 VTC589728:VTD589728 VJG589728:VJH589728 UZK589728:UZL589728 UPO589728:UPP589728 UFS589728:UFT589728 TVW589728:TVX589728 TMA589728:TMB589728 TCE589728:TCF589728 SSI589728:SSJ589728 SIM589728:SIN589728 RYQ589728:RYR589728 ROU589728:ROV589728 REY589728:REZ589728 QVC589728:QVD589728 QLG589728:QLH589728 QBK589728:QBL589728 PRO589728:PRP589728 PHS589728:PHT589728 OXW589728:OXX589728 OOA589728:OOB589728 OEE589728:OEF589728 NUI589728:NUJ589728 NKM589728:NKN589728 NAQ589728:NAR589728 MQU589728:MQV589728 MGY589728:MGZ589728 LXC589728:LXD589728 LNG589728:LNH589728 LDK589728:LDL589728 KTO589728:KTP589728 KJS589728:KJT589728 JZW589728:JZX589728 JQA589728:JQB589728 JGE589728:JGF589728 IWI589728:IWJ589728 IMM589728:IMN589728 ICQ589728:ICR589728 HSU589728:HSV589728 HIY589728:HIZ589728 GZC589728:GZD589728 GPG589728:GPH589728 GFK589728:GFL589728 FVO589728:FVP589728 FLS589728:FLT589728 FBW589728:FBX589728 ESA589728:ESB589728 EIE589728:EIF589728 DYI589728:DYJ589728 DOM589728:DON589728 DEQ589728:DER589728 CUU589728:CUV589728 CKY589728:CKZ589728 CBC589728:CBD589728 BRG589728:BRH589728 BHK589728:BHL589728 AXO589728:AXP589728 ANS589728:ANT589728 ADW589728:ADX589728 UA589728:UB589728 KE589728:KF589728 AG524192:AI524192 WWQ524192:WWR524192 WMU524192:WMV524192 WCY524192:WCZ524192 VTC524192:VTD524192 VJG524192:VJH524192 UZK524192:UZL524192 UPO524192:UPP524192 UFS524192:UFT524192 TVW524192:TVX524192 TMA524192:TMB524192 TCE524192:TCF524192 SSI524192:SSJ524192 SIM524192:SIN524192 RYQ524192:RYR524192 ROU524192:ROV524192 REY524192:REZ524192 QVC524192:QVD524192 QLG524192:QLH524192 QBK524192:QBL524192 PRO524192:PRP524192 PHS524192:PHT524192 OXW524192:OXX524192 OOA524192:OOB524192 OEE524192:OEF524192 NUI524192:NUJ524192 NKM524192:NKN524192 NAQ524192:NAR524192 MQU524192:MQV524192 MGY524192:MGZ524192 LXC524192:LXD524192 LNG524192:LNH524192 LDK524192:LDL524192 KTO524192:KTP524192 KJS524192:KJT524192 JZW524192:JZX524192 JQA524192:JQB524192 JGE524192:JGF524192 IWI524192:IWJ524192 IMM524192:IMN524192 ICQ524192:ICR524192 HSU524192:HSV524192 HIY524192:HIZ524192 GZC524192:GZD524192 GPG524192:GPH524192 GFK524192:GFL524192 FVO524192:FVP524192 FLS524192:FLT524192 FBW524192:FBX524192 ESA524192:ESB524192 EIE524192:EIF524192 DYI524192:DYJ524192 DOM524192:DON524192 DEQ524192:DER524192 CUU524192:CUV524192 CKY524192:CKZ524192 CBC524192:CBD524192 BRG524192:BRH524192 BHK524192:BHL524192 AXO524192:AXP524192 ANS524192:ANT524192 ADW524192:ADX524192 UA524192:UB524192 KE524192:KF524192 AG458656:AI458656 WWQ458656:WWR458656 WMU458656:WMV458656 WCY458656:WCZ458656 VTC458656:VTD458656 VJG458656:VJH458656 UZK458656:UZL458656 UPO458656:UPP458656 UFS458656:UFT458656 TVW458656:TVX458656 TMA458656:TMB458656 TCE458656:TCF458656 SSI458656:SSJ458656 SIM458656:SIN458656 RYQ458656:RYR458656 ROU458656:ROV458656 REY458656:REZ458656 QVC458656:QVD458656 QLG458656:QLH458656 QBK458656:QBL458656 PRO458656:PRP458656 PHS458656:PHT458656 OXW458656:OXX458656 OOA458656:OOB458656 OEE458656:OEF458656 NUI458656:NUJ458656 NKM458656:NKN458656 NAQ458656:NAR458656 MQU458656:MQV458656 MGY458656:MGZ458656 LXC458656:LXD458656 LNG458656:LNH458656 LDK458656:LDL458656 KTO458656:KTP458656 KJS458656:KJT458656 JZW458656:JZX458656 JQA458656:JQB458656 JGE458656:JGF458656 IWI458656:IWJ458656 IMM458656:IMN458656 ICQ458656:ICR458656 HSU458656:HSV458656 HIY458656:HIZ458656 GZC458656:GZD458656 GPG458656:GPH458656 GFK458656:GFL458656 FVO458656:FVP458656 FLS458656:FLT458656 FBW458656:FBX458656 ESA458656:ESB458656 EIE458656:EIF458656 DYI458656:DYJ458656 DOM458656:DON458656 DEQ458656:DER458656 CUU458656:CUV458656 CKY458656:CKZ458656 CBC458656:CBD458656 BRG458656:BRH458656 BHK458656:BHL458656 AXO458656:AXP458656 ANS458656:ANT458656 ADW458656:ADX458656 UA458656:UB458656 KE458656:KF458656 AG393120:AI393120 WWQ393120:WWR393120 WMU393120:WMV393120 WCY393120:WCZ393120 VTC393120:VTD393120 VJG393120:VJH393120 UZK393120:UZL393120 UPO393120:UPP393120 UFS393120:UFT393120 TVW393120:TVX393120 TMA393120:TMB393120 TCE393120:TCF393120 SSI393120:SSJ393120 SIM393120:SIN393120 RYQ393120:RYR393120 ROU393120:ROV393120 REY393120:REZ393120 QVC393120:QVD393120 QLG393120:QLH393120 QBK393120:QBL393120 PRO393120:PRP393120 PHS393120:PHT393120 OXW393120:OXX393120 OOA393120:OOB393120 OEE393120:OEF393120 NUI393120:NUJ393120 NKM393120:NKN393120 NAQ393120:NAR393120 MQU393120:MQV393120 MGY393120:MGZ393120 LXC393120:LXD393120 LNG393120:LNH393120 LDK393120:LDL393120 KTO393120:KTP393120 KJS393120:KJT393120 JZW393120:JZX393120 JQA393120:JQB393120 JGE393120:JGF393120 IWI393120:IWJ393120 IMM393120:IMN393120 ICQ393120:ICR393120 HSU393120:HSV393120 HIY393120:HIZ393120 GZC393120:GZD393120 GPG393120:GPH393120 GFK393120:GFL393120 FVO393120:FVP393120 FLS393120:FLT393120 FBW393120:FBX393120 ESA393120:ESB393120 EIE393120:EIF393120 DYI393120:DYJ393120 DOM393120:DON393120 DEQ393120:DER393120 CUU393120:CUV393120 CKY393120:CKZ393120 CBC393120:CBD393120 BRG393120:BRH393120 BHK393120:BHL393120 AXO393120:AXP393120 ANS393120:ANT393120 ADW393120:ADX393120 UA393120:UB393120 KE393120:KF393120 AG327584:AI327584 WWQ327584:WWR327584 WMU327584:WMV327584 WCY327584:WCZ327584 VTC327584:VTD327584 VJG327584:VJH327584 UZK327584:UZL327584 UPO327584:UPP327584 UFS327584:UFT327584 TVW327584:TVX327584 TMA327584:TMB327584 TCE327584:TCF327584 SSI327584:SSJ327584 SIM327584:SIN327584 RYQ327584:RYR327584 ROU327584:ROV327584 REY327584:REZ327584 QVC327584:QVD327584 QLG327584:QLH327584 QBK327584:QBL327584 PRO327584:PRP327584 PHS327584:PHT327584 OXW327584:OXX327584 OOA327584:OOB327584 OEE327584:OEF327584 NUI327584:NUJ327584 NKM327584:NKN327584 NAQ327584:NAR327584 MQU327584:MQV327584 MGY327584:MGZ327584 LXC327584:LXD327584 LNG327584:LNH327584 LDK327584:LDL327584 KTO327584:KTP327584 KJS327584:KJT327584 JZW327584:JZX327584 JQA327584:JQB327584 JGE327584:JGF327584 IWI327584:IWJ327584 IMM327584:IMN327584 ICQ327584:ICR327584 HSU327584:HSV327584 HIY327584:HIZ327584 GZC327584:GZD327584 GPG327584:GPH327584 GFK327584:GFL327584 FVO327584:FVP327584 FLS327584:FLT327584 FBW327584:FBX327584 ESA327584:ESB327584 EIE327584:EIF327584 DYI327584:DYJ327584 DOM327584:DON327584 DEQ327584:DER327584 CUU327584:CUV327584 CKY327584:CKZ327584 CBC327584:CBD327584 BRG327584:BRH327584 BHK327584:BHL327584 AXO327584:AXP327584 ANS327584:ANT327584 ADW327584:ADX327584 UA327584:UB327584 KE327584:KF327584 AG262048:AI262048 WWQ262048:WWR262048 WMU262048:WMV262048 WCY262048:WCZ262048 VTC262048:VTD262048 VJG262048:VJH262048 UZK262048:UZL262048 UPO262048:UPP262048 UFS262048:UFT262048 TVW262048:TVX262048 TMA262048:TMB262048 TCE262048:TCF262048 SSI262048:SSJ262048 SIM262048:SIN262048 RYQ262048:RYR262048 ROU262048:ROV262048 REY262048:REZ262048 QVC262048:QVD262048 QLG262048:QLH262048 QBK262048:QBL262048 PRO262048:PRP262048 PHS262048:PHT262048 OXW262048:OXX262048 OOA262048:OOB262048 OEE262048:OEF262048 NUI262048:NUJ262048 NKM262048:NKN262048 NAQ262048:NAR262048 MQU262048:MQV262048 MGY262048:MGZ262048 LXC262048:LXD262048 LNG262048:LNH262048 LDK262048:LDL262048 KTO262048:KTP262048 KJS262048:KJT262048 JZW262048:JZX262048 JQA262048:JQB262048 JGE262048:JGF262048 IWI262048:IWJ262048 IMM262048:IMN262048 ICQ262048:ICR262048 HSU262048:HSV262048 HIY262048:HIZ262048 GZC262048:GZD262048 GPG262048:GPH262048 GFK262048:GFL262048 FVO262048:FVP262048 FLS262048:FLT262048 FBW262048:FBX262048 ESA262048:ESB262048 EIE262048:EIF262048 DYI262048:DYJ262048 DOM262048:DON262048 DEQ262048:DER262048 CUU262048:CUV262048 CKY262048:CKZ262048 CBC262048:CBD262048 BRG262048:BRH262048 BHK262048:BHL262048 AXO262048:AXP262048 ANS262048:ANT262048 ADW262048:ADX262048 UA262048:UB262048 KE262048:KF262048 AG196512:AI196512 WWQ196512:WWR196512 WMU196512:WMV196512 WCY196512:WCZ196512 VTC196512:VTD196512 VJG196512:VJH196512 UZK196512:UZL196512 UPO196512:UPP196512 UFS196512:UFT196512 TVW196512:TVX196512 TMA196512:TMB196512 TCE196512:TCF196512 SSI196512:SSJ196512 SIM196512:SIN196512 RYQ196512:RYR196512 ROU196512:ROV196512 REY196512:REZ196512 QVC196512:QVD196512 QLG196512:QLH196512 QBK196512:QBL196512 PRO196512:PRP196512 PHS196512:PHT196512 OXW196512:OXX196512 OOA196512:OOB196512 OEE196512:OEF196512 NUI196512:NUJ196512 NKM196512:NKN196512 NAQ196512:NAR196512 MQU196512:MQV196512 MGY196512:MGZ196512 LXC196512:LXD196512 LNG196512:LNH196512 LDK196512:LDL196512 KTO196512:KTP196512 KJS196512:KJT196512 JZW196512:JZX196512 JQA196512:JQB196512 JGE196512:JGF196512 IWI196512:IWJ196512 IMM196512:IMN196512 ICQ196512:ICR196512 HSU196512:HSV196512 HIY196512:HIZ196512 GZC196512:GZD196512 GPG196512:GPH196512 GFK196512:GFL196512 FVO196512:FVP196512 FLS196512:FLT196512 FBW196512:FBX196512 ESA196512:ESB196512 EIE196512:EIF196512 DYI196512:DYJ196512 DOM196512:DON196512 DEQ196512:DER196512 CUU196512:CUV196512 CKY196512:CKZ196512 CBC196512:CBD196512 BRG196512:BRH196512 BHK196512:BHL196512 AXO196512:AXP196512 ANS196512:ANT196512 ADW196512:ADX196512 UA196512:UB196512 KE196512:KF196512 AG130976:AI130976 WWQ130976:WWR130976 WMU130976:WMV130976 WCY130976:WCZ130976 VTC130976:VTD130976 VJG130976:VJH130976 UZK130976:UZL130976 UPO130976:UPP130976 UFS130976:UFT130976 TVW130976:TVX130976 TMA130976:TMB130976 TCE130976:TCF130976 SSI130976:SSJ130976 SIM130976:SIN130976 RYQ130976:RYR130976 ROU130976:ROV130976 REY130976:REZ130976 QVC130976:QVD130976 QLG130976:QLH130976 QBK130976:QBL130976 PRO130976:PRP130976 PHS130976:PHT130976 OXW130976:OXX130976 OOA130976:OOB130976 OEE130976:OEF130976 NUI130976:NUJ130976 NKM130976:NKN130976 NAQ130976:NAR130976 MQU130976:MQV130976 MGY130976:MGZ130976 LXC130976:LXD130976 LNG130976:LNH130976 LDK130976:LDL130976 KTO130976:KTP130976 KJS130976:KJT130976 JZW130976:JZX130976 JQA130976:JQB130976 JGE130976:JGF130976 IWI130976:IWJ130976 IMM130976:IMN130976 ICQ130976:ICR130976 HSU130976:HSV130976 HIY130976:HIZ130976 GZC130976:GZD130976 GPG130976:GPH130976 GFK130976:GFL130976 FVO130976:FVP130976 FLS130976:FLT130976 FBW130976:FBX130976 ESA130976:ESB130976 EIE130976:EIF130976 DYI130976:DYJ130976 DOM130976:DON130976 DEQ130976:DER130976 CUU130976:CUV130976 CKY130976:CKZ130976 CBC130976:CBD130976 BRG130976:BRH130976 BHK130976:BHL130976 AXO130976:AXP130976 ANS130976:ANT130976 ADW130976:ADX130976 UA130976:UB130976 KE130976:KF130976 KE5:KF5 WWQ65440:WWR65440 WMU65440:WMV65440 WCY65440:WCZ65440 VTC65440:VTD65440 VJG65440:VJH65440 UZK65440:UZL65440 UPO65440:UPP65440 UFS65440:UFT65440 TVW65440:TVX65440 TMA65440:TMB65440 TCE65440:TCF65440 SSI65440:SSJ65440 SIM65440:SIN65440 RYQ65440:RYR65440 ROU65440:ROV65440 REY65440:REZ65440 QVC65440:QVD65440 QLG65440:QLH65440 QBK65440:QBL65440 PRO65440:PRP65440 PHS65440:PHT65440 OXW65440:OXX65440 OOA65440:OOB65440 OEE65440:OEF65440 NUI65440:NUJ65440 NKM65440:NKN65440 NAQ65440:NAR65440 MQU65440:MQV65440 MGY65440:MGZ65440 LXC65440:LXD65440 LNG65440:LNH65440 LDK65440:LDL65440 KTO65440:KTP65440 KJS65440:KJT65440 JZW65440:JZX65440 JQA65440:JQB65440 JGE65440:JGF65440 IWI65440:IWJ65440 IMM65440:IMN65440 ICQ65440:ICR65440 HSU65440:HSV65440 HIY65440:HIZ65440 GZC65440:GZD65440 GPG65440:GPH65440 GFK65440:GFL65440 FVO65440:FVP65440 FLS65440:FLT65440 FBW65440:FBX65440 ESA65440:ESB65440 EIE65440:EIF65440 DYI65440:DYJ65440 DOM65440:DON65440 DEQ65440:DER65440 CUU65440:CUV65440 CKY65440:CKZ65440 CBC65440:CBD65440 BRG65440:BRH65440 BHK65440:BHL65440 AXO65440:AXP65440 ANS65440:ANT65440 ADW65440:ADX65440 UA65440:UB65440 KE65440:KF65440 WWQ5:WWR5 WMU5:WMV5 WCY5:WCZ5 VTC5:VTD5 VJG5:VJH5 UZK5:UZL5 UPO5:UPP5 UFS5:UFT5 TVW5:TVX5 TMA5:TMB5 TCE5:TCF5 SSI5:SSJ5 SIM5:SIN5 RYQ5:RYR5 ROU5:ROV5 REY5:REZ5 QVC5:QVD5 QLG5:QLH5 QBK5:QBL5 PRO5:PRP5 PHS5:PHT5 OXW5:OXX5 OOA5:OOB5 OEE5:OEF5 NUI5:NUJ5 NKM5:NKN5 NAQ5:NAR5 MQU5:MQV5 MGY5:MGZ5 LXC5:LXD5 LNG5:LNH5 LDK5:LDL5 KTO5:KTP5 KJS5:KJT5 JZW5:JZX5 JQA5:JQB5 JGE5:JGF5 IWI5:IWJ5 IMM5:IMN5 ICQ5:ICR5 HSU5:HSV5 HIY5:HIZ5 GZC5:GZD5 GPG5:GPH5 GFK5:GFL5 FVO5:FVP5 FLS5:FLT5 FBW5:FBX5 ESA5:ESB5 EIE5:EIF5 DYI5:DYJ5 DOM5:DON5 DEQ5:DER5 CUU5:CUV5 CKY5:CKZ5 CBC5:CBD5 BRG5:BRH5 BHK5:BHL5 AXO5:AXP5 ANS5:ANT5 ADW5:ADX5 UA5:UB5 AG65440:AI65440" xr:uid="{00000000-0002-0000-0100-000001000000}">
      <formula1>$AO$13:$AO$14</formula1>
    </dataValidation>
    <dataValidation type="list" allowBlank="1" showInputMessage="1" showErrorMessage="1" prompt="Please select from the list" sqref="AD65441:AE65441 WWE982947:WWF983082 WMI982947:WMJ983082 WCM982947:WCN983082 VSQ982947:VSR983082 VIU982947:VIV983082 UYY982947:UYZ983082 UPC982947:UPD983082 UFG982947:UFH983082 TVK982947:TVL983082 TLO982947:TLP983082 TBS982947:TBT983082 SRW982947:SRX983082 SIA982947:SIB983082 RYE982947:RYF983082 ROI982947:ROJ983082 REM982947:REN983082 QUQ982947:QUR983082 QKU982947:QKV983082 QAY982947:QAZ983082 PRC982947:PRD983082 PHG982947:PHH983082 OXK982947:OXL983082 ONO982947:ONP983082 ODS982947:ODT983082 NTW982947:NTX983082 NKA982947:NKB983082 NAE982947:NAF983082 MQI982947:MQJ983082 MGM982947:MGN983082 LWQ982947:LWR983082 LMU982947:LMV983082 LCY982947:LCZ983082 KTC982947:KTD983082 KJG982947:KJH983082 JZK982947:JZL983082 JPO982947:JPP983082 JFS982947:JFT983082 IVW982947:IVX983082 IMA982947:IMB983082 ICE982947:ICF983082 HSI982947:HSJ983082 HIM982947:HIN983082 GYQ982947:GYR983082 GOU982947:GOV983082 GEY982947:GEZ983082 FVC982947:FVD983082 FLG982947:FLH983082 FBK982947:FBL983082 ERO982947:ERP983082 EHS982947:EHT983082 DXW982947:DXX983082 DOA982947:DOB983082 DEE982947:DEF983082 CUI982947:CUJ983082 CKM982947:CKN983082 CAQ982947:CAR983082 BQU982947:BQV983082 BGY982947:BGZ983082 AXC982947:AXD983082 ANG982947:ANH983082 ADK982947:ADL983082 TO982947:TP983082 JS982947:JT983082 AD982947:AE983082 WWE917411:WWF917546 WMI917411:WMJ917546 WCM917411:WCN917546 VSQ917411:VSR917546 VIU917411:VIV917546 UYY917411:UYZ917546 UPC917411:UPD917546 UFG917411:UFH917546 TVK917411:TVL917546 TLO917411:TLP917546 TBS917411:TBT917546 SRW917411:SRX917546 SIA917411:SIB917546 RYE917411:RYF917546 ROI917411:ROJ917546 REM917411:REN917546 QUQ917411:QUR917546 QKU917411:QKV917546 QAY917411:QAZ917546 PRC917411:PRD917546 PHG917411:PHH917546 OXK917411:OXL917546 ONO917411:ONP917546 ODS917411:ODT917546 NTW917411:NTX917546 NKA917411:NKB917546 NAE917411:NAF917546 MQI917411:MQJ917546 MGM917411:MGN917546 LWQ917411:LWR917546 LMU917411:LMV917546 LCY917411:LCZ917546 KTC917411:KTD917546 KJG917411:KJH917546 JZK917411:JZL917546 JPO917411:JPP917546 JFS917411:JFT917546 IVW917411:IVX917546 IMA917411:IMB917546 ICE917411:ICF917546 HSI917411:HSJ917546 HIM917411:HIN917546 GYQ917411:GYR917546 GOU917411:GOV917546 GEY917411:GEZ917546 FVC917411:FVD917546 FLG917411:FLH917546 FBK917411:FBL917546 ERO917411:ERP917546 EHS917411:EHT917546 DXW917411:DXX917546 DOA917411:DOB917546 DEE917411:DEF917546 CUI917411:CUJ917546 CKM917411:CKN917546 CAQ917411:CAR917546 BQU917411:BQV917546 BGY917411:BGZ917546 AXC917411:AXD917546 ANG917411:ANH917546 ADK917411:ADL917546 TO917411:TP917546 JS917411:JT917546 AD917411:AE917546 WWE851875:WWF852010 WMI851875:WMJ852010 WCM851875:WCN852010 VSQ851875:VSR852010 VIU851875:VIV852010 UYY851875:UYZ852010 UPC851875:UPD852010 UFG851875:UFH852010 TVK851875:TVL852010 TLO851875:TLP852010 TBS851875:TBT852010 SRW851875:SRX852010 SIA851875:SIB852010 RYE851875:RYF852010 ROI851875:ROJ852010 REM851875:REN852010 QUQ851875:QUR852010 QKU851875:QKV852010 QAY851875:QAZ852010 PRC851875:PRD852010 PHG851875:PHH852010 OXK851875:OXL852010 ONO851875:ONP852010 ODS851875:ODT852010 NTW851875:NTX852010 NKA851875:NKB852010 NAE851875:NAF852010 MQI851875:MQJ852010 MGM851875:MGN852010 LWQ851875:LWR852010 LMU851875:LMV852010 LCY851875:LCZ852010 KTC851875:KTD852010 KJG851875:KJH852010 JZK851875:JZL852010 JPO851875:JPP852010 JFS851875:JFT852010 IVW851875:IVX852010 IMA851875:IMB852010 ICE851875:ICF852010 HSI851875:HSJ852010 HIM851875:HIN852010 GYQ851875:GYR852010 GOU851875:GOV852010 GEY851875:GEZ852010 FVC851875:FVD852010 FLG851875:FLH852010 FBK851875:FBL852010 ERO851875:ERP852010 EHS851875:EHT852010 DXW851875:DXX852010 DOA851875:DOB852010 DEE851875:DEF852010 CUI851875:CUJ852010 CKM851875:CKN852010 CAQ851875:CAR852010 BQU851875:BQV852010 BGY851875:BGZ852010 AXC851875:AXD852010 ANG851875:ANH852010 ADK851875:ADL852010 TO851875:TP852010 JS851875:JT852010 AD851875:AE852010 WWE786339:WWF786474 WMI786339:WMJ786474 WCM786339:WCN786474 VSQ786339:VSR786474 VIU786339:VIV786474 UYY786339:UYZ786474 UPC786339:UPD786474 UFG786339:UFH786474 TVK786339:TVL786474 TLO786339:TLP786474 TBS786339:TBT786474 SRW786339:SRX786474 SIA786339:SIB786474 RYE786339:RYF786474 ROI786339:ROJ786474 REM786339:REN786474 QUQ786339:QUR786474 QKU786339:QKV786474 QAY786339:QAZ786474 PRC786339:PRD786474 PHG786339:PHH786474 OXK786339:OXL786474 ONO786339:ONP786474 ODS786339:ODT786474 NTW786339:NTX786474 NKA786339:NKB786474 NAE786339:NAF786474 MQI786339:MQJ786474 MGM786339:MGN786474 LWQ786339:LWR786474 LMU786339:LMV786474 LCY786339:LCZ786474 KTC786339:KTD786474 KJG786339:KJH786474 JZK786339:JZL786474 JPO786339:JPP786474 JFS786339:JFT786474 IVW786339:IVX786474 IMA786339:IMB786474 ICE786339:ICF786474 HSI786339:HSJ786474 HIM786339:HIN786474 GYQ786339:GYR786474 GOU786339:GOV786474 GEY786339:GEZ786474 FVC786339:FVD786474 FLG786339:FLH786474 FBK786339:FBL786474 ERO786339:ERP786474 EHS786339:EHT786474 DXW786339:DXX786474 DOA786339:DOB786474 DEE786339:DEF786474 CUI786339:CUJ786474 CKM786339:CKN786474 CAQ786339:CAR786474 BQU786339:BQV786474 BGY786339:BGZ786474 AXC786339:AXD786474 ANG786339:ANH786474 ADK786339:ADL786474 TO786339:TP786474 JS786339:JT786474 AD786339:AE786474 WWE720803:WWF720938 WMI720803:WMJ720938 WCM720803:WCN720938 VSQ720803:VSR720938 VIU720803:VIV720938 UYY720803:UYZ720938 UPC720803:UPD720938 UFG720803:UFH720938 TVK720803:TVL720938 TLO720803:TLP720938 TBS720803:TBT720938 SRW720803:SRX720938 SIA720803:SIB720938 RYE720803:RYF720938 ROI720803:ROJ720938 REM720803:REN720938 QUQ720803:QUR720938 QKU720803:QKV720938 QAY720803:QAZ720938 PRC720803:PRD720938 PHG720803:PHH720938 OXK720803:OXL720938 ONO720803:ONP720938 ODS720803:ODT720938 NTW720803:NTX720938 NKA720803:NKB720938 NAE720803:NAF720938 MQI720803:MQJ720938 MGM720803:MGN720938 LWQ720803:LWR720938 LMU720803:LMV720938 LCY720803:LCZ720938 KTC720803:KTD720938 KJG720803:KJH720938 JZK720803:JZL720938 JPO720803:JPP720938 JFS720803:JFT720938 IVW720803:IVX720938 IMA720803:IMB720938 ICE720803:ICF720938 HSI720803:HSJ720938 HIM720803:HIN720938 GYQ720803:GYR720938 GOU720803:GOV720938 GEY720803:GEZ720938 FVC720803:FVD720938 FLG720803:FLH720938 FBK720803:FBL720938 ERO720803:ERP720938 EHS720803:EHT720938 DXW720803:DXX720938 DOA720803:DOB720938 DEE720803:DEF720938 CUI720803:CUJ720938 CKM720803:CKN720938 CAQ720803:CAR720938 BQU720803:BQV720938 BGY720803:BGZ720938 AXC720803:AXD720938 ANG720803:ANH720938 ADK720803:ADL720938 TO720803:TP720938 JS720803:JT720938 AD720803:AE720938 WWE655267:WWF655402 WMI655267:WMJ655402 WCM655267:WCN655402 VSQ655267:VSR655402 VIU655267:VIV655402 UYY655267:UYZ655402 UPC655267:UPD655402 UFG655267:UFH655402 TVK655267:TVL655402 TLO655267:TLP655402 TBS655267:TBT655402 SRW655267:SRX655402 SIA655267:SIB655402 RYE655267:RYF655402 ROI655267:ROJ655402 REM655267:REN655402 QUQ655267:QUR655402 QKU655267:QKV655402 QAY655267:QAZ655402 PRC655267:PRD655402 PHG655267:PHH655402 OXK655267:OXL655402 ONO655267:ONP655402 ODS655267:ODT655402 NTW655267:NTX655402 NKA655267:NKB655402 NAE655267:NAF655402 MQI655267:MQJ655402 MGM655267:MGN655402 LWQ655267:LWR655402 LMU655267:LMV655402 LCY655267:LCZ655402 KTC655267:KTD655402 KJG655267:KJH655402 JZK655267:JZL655402 JPO655267:JPP655402 JFS655267:JFT655402 IVW655267:IVX655402 IMA655267:IMB655402 ICE655267:ICF655402 HSI655267:HSJ655402 HIM655267:HIN655402 GYQ655267:GYR655402 GOU655267:GOV655402 GEY655267:GEZ655402 FVC655267:FVD655402 FLG655267:FLH655402 FBK655267:FBL655402 ERO655267:ERP655402 EHS655267:EHT655402 DXW655267:DXX655402 DOA655267:DOB655402 DEE655267:DEF655402 CUI655267:CUJ655402 CKM655267:CKN655402 CAQ655267:CAR655402 BQU655267:BQV655402 BGY655267:BGZ655402 AXC655267:AXD655402 ANG655267:ANH655402 ADK655267:ADL655402 TO655267:TP655402 JS655267:JT655402 AD655267:AE655402 WWE589731:WWF589866 WMI589731:WMJ589866 WCM589731:WCN589866 VSQ589731:VSR589866 VIU589731:VIV589866 UYY589731:UYZ589866 UPC589731:UPD589866 UFG589731:UFH589866 TVK589731:TVL589866 TLO589731:TLP589866 TBS589731:TBT589866 SRW589731:SRX589866 SIA589731:SIB589866 RYE589731:RYF589866 ROI589731:ROJ589866 REM589731:REN589866 QUQ589731:QUR589866 QKU589731:QKV589866 QAY589731:QAZ589866 PRC589731:PRD589866 PHG589731:PHH589866 OXK589731:OXL589866 ONO589731:ONP589866 ODS589731:ODT589866 NTW589731:NTX589866 NKA589731:NKB589866 NAE589731:NAF589866 MQI589731:MQJ589866 MGM589731:MGN589866 LWQ589731:LWR589866 LMU589731:LMV589866 LCY589731:LCZ589866 KTC589731:KTD589866 KJG589731:KJH589866 JZK589731:JZL589866 JPO589731:JPP589866 JFS589731:JFT589866 IVW589731:IVX589866 IMA589731:IMB589866 ICE589731:ICF589866 HSI589731:HSJ589866 HIM589731:HIN589866 GYQ589731:GYR589866 GOU589731:GOV589866 GEY589731:GEZ589866 FVC589731:FVD589866 FLG589731:FLH589866 FBK589731:FBL589866 ERO589731:ERP589866 EHS589731:EHT589866 DXW589731:DXX589866 DOA589731:DOB589866 DEE589731:DEF589866 CUI589731:CUJ589866 CKM589731:CKN589866 CAQ589731:CAR589866 BQU589731:BQV589866 BGY589731:BGZ589866 AXC589731:AXD589866 ANG589731:ANH589866 ADK589731:ADL589866 TO589731:TP589866 JS589731:JT589866 AD589731:AE589866 WWE524195:WWF524330 WMI524195:WMJ524330 WCM524195:WCN524330 VSQ524195:VSR524330 VIU524195:VIV524330 UYY524195:UYZ524330 UPC524195:UPD524330 UFG524195:UFH524330 TVK524195:TVL524330 TLO524195:TLP524330 TBS524195:TBT524330 SRW524195:SRX524330 SIA524195:SIB524330 RYE524195:RYF524330 ROI524195:ROJ524330 REM524195:REN524330 QUQ524195:QUR524330 QKU524195:QKV524330 QAY524195:QAZ524330 PRC524195:PRD524330 PHG524195:PHH524330 OXK524195:OXL524330 ONO524195:ONP524330 ODS524195:ODT524330 NTW524195:NTX524330 NKA524195:NKB524330 NAE524195:NAF524330 MQI524195:MQJ524330 MGM524195:MGN524330 LWQ524195:LWR524330 LMU524195:LMV524330 LCY524195:LCZ524330 KTC524195:KTD524330 KJG524195:KJH524330 JZK524195:JZL524330 JPO524195:JPP524330 JFS524195:JFT524330 IVW524195:IVX524330 IMA524195:IMB524330 ICE524195:ICF524330 HSI524195:HSJ524330 HIM524195:HIN524330 GYQ524195:GYR524330 GOU524195:GOV524330 GEY524195:GEZ524330 FVC524195:FVD524330 FLG524195:FLH524330 FBK524195:FBL524330 ERO524195:ERP524330 EHS524195:EHT524330 DXW524195:DXX524330 DOA524195:DOB524330 DEE524195:DEF524330 CUI524195:CUJ524330 CKM524195:CKN524330 CAQ524195:CAR524330 BQU524195:BQV524330 BGY524195:BGZ524330 AXC524195:AXD524330 ANG524195:ANH524330 ADK524195:ADL524330 TO524195:TP524330 JS524195:JT524330 AD524195:AE524330 WWE458659:WWF458794 WMI458659:WMJ458794 WCM458659:WCN458794 VSQ458659:VSR458794 VIU458659:VIV458794 UYY458659:UYZ458794 UPC458659:UPD458794 UFG458659:UFH458794 TVK458659:TVL458794 TLO458659:TLP458794 TBS458659:TBT458794 SRW458659:SRX458794 SIA458659:SIB458794 RYE458659:RYF458794 ROI458659:ROJ458794 REM458659:REN458794 QUQ458659:QUR458794 QKU458659:QKV458794 QAY458659:QAZ458794 PRC458659:PRD458794 PHG458659:PHH458794 OXK458659:OXL458794 ONO458659:ONP458794 ODS458659:ODT458794 NTW458659:NTX458794 NKA458659:NKB458794 NAE458659:NAF458794 MQI458659:MQJ458794 MGM458659:MGN458794 LWQ458659:LWR458794 LMU458659:LMV458794 LCY458659:LCZ458794 KTC458659:KTD458794 KJG458659:KJH458794 JZK458659:JZL458794 JPO458659:JPP458794 JFS458659:JFT458794 IVW458659:IVX458794 IMA458659:IMB458794 ICE458659:ICF458794 HSI458659:HSJ458794 HIM458659:HIN458794 GYQ458659:GYR458794 GOU458659:GOV458794 GEY458659:GEZ458794 FVC458659:FVD458794 FLG458659:FLH458794 FBK458659:FBL458794 ERO458659:ERP458794 EHS458659:EHT458794 DXW458659:DXX458794 DOA458659:DOB458794 DEE458659:DEF458794 CUI458659:CUJ458794 CKM458659:CKN458794 CAQ458659:CAR458794 BQU458659:BQV458794 BGY458659:BGZ458794 AXC458659:AXD458794 ANG458659:ANH458794 ADK458659:ADL458794 TO458659:TP458794 JS458659:JT458794 AD458659:AE458794 WWE393123:WWF393258 WMI393123:WMJ393258 WCM393123:WCN393258 VSQ393123:VSR393258 VIU393123:VIV393258 UYY393123:UYZ393258 UPC393123:UPD393258 UFG393123:UFH393258 TVK393123:TVL393258 TLO393123:TLP393258 TBS393123:TBT393258 SRW393123:SRX393258 SIA393123:SIB393258 RYE393123:RYF393258 ROI393123:ROJ393258 REM393123:REN393258 QUQ393123:QUR393258 QKU393123:QKV393258 QAY393123:QAZ393258 PRC393123:PRD393258 PHG393123:PHH393258 OXK393123:OXL393258 ONO393123:ONP393258 ODS393123:ODT393258 NTW393123:NTX393258 NKA393123:NKB393258 NAE393123:NAF393258 MQI393123:MQJ393258 MGM393123:MGN393258 LWQ393123:LWR393258 LMU393123:LMV393258 LCY393123:LCZ393258 KTC393123:KTD393258 KJG393123:KJH393258 JZK393123:JZL393258 JPO393123:JPP393258 JFS393123:JFT393258 IVW393123:IVX393258 IMA393123:IMB393258 ICE393123:ICF393258 HSI393123:HSJ393258 HIM393123:HIN393258 GYQ393123:GYR393258 GOU393123:GOV393258 GEY393123:GEZ393258 FVC393123:FVD393258 FLG393123:FLH393258 FBK393123:FBL393258 ERO393123:ERP393258 EHS393123:EHT393258 DXW393123:DXX393258 DOA393123:DOB393258 DEE393123:DEF393258 CUI393123:CUJ393258 CKM393123:CKN393258 CAQ393123:CAR393258 BQU393123:BQV393258 BGY393123:BGZ393258 AXC393123:AXD393258 ANG393123:ANH393258 ADK393123:ADL393258 TO393123:TP393258 JS393123:JT393258 AD393123:AE393258 WWE327587:WWF327722 WMI327587:WMJ327722 WCM327587:WCN327722 VSQ327587:VSR327722 VIU327587:VIV327722 UYY327587:UYZ327722 UPC327587:UPD327722 UFG327587:UFH327722 TVK327587:TVL327722 TLO327587:TLP327722 TBS327587:TBT327722 SRW327587:SRX327722 SIA327587:SIB327722 RYE327587:RYF327722 ROI327587:ROJ327722 REM327587:REN327722 QUQ327587:QUR327722 QKU327587:QKV327722 QAY327587:QAZ327722 PRC327587:PRD327722 PHG327587:PHH327722 OXK327587:OXL327722 ONO327587:ONP327722 ODS327587:ODT327722 NTW327587:NTX327722 NKA327587:NKB327722 NAE327587:NAF327722 MQI327587:MQJ327722 MGM327587:MGN327722 LWQ327587:LWR327722 LMU327587:LMV327722 LCY327587:LCZ327722 KTC327587:KTD327722 KJG327587:KJH327722 JZK327587:JZL327722 JPO327587:JPP327722 JFS327587:JFT327722 IVW327587:IVX327722 IMA327587:IMB327722 ICE327587:ICF327722 HSI327587:HSJ327722 HIM327587:HIN327722 GYQ327587:GYR327722 GOU327587:GOV327722 GEY327587:GEZ327722 FVC327587:FVD327722 FLG327587:FLH327722 FBK327587:FBL327722 ERO327587:ERP327722 EHS327587:EHT327722 DXW327587:DXX327722 DOA327587:DOB327722 DEE327587:DEF327722 CUI327587:CUJ327722 CKM327587:CKN327722 CAQ327587:CAR327722 BQU327587:BQV327722 BGY327587:BGZ327722 AXC327587:AXD327722 ANG327587:ANH327722 ADK327587:ADL327722 TO327587:TP327722 JS327587:JT327722 AD327587:AE327722 WWE262051:WWF262186 WMI262051:WMJ262186 WCM262051:WCN262186 VSQ262051:VSR262186 VIU262051:VIV262186 UYY262051:UYZ262186 UPC262051:UPD262186 UFG262051:UFH262186 TVK262051:TVL262186 TLO262051:TLP262186 TBS262051:TBT262186 SRW262051:SRX262186 SIA262051:SIB262186 RYE262051:RYF262186 ROI262051:ROJ262186 REM262051:REN262186 QUQ262051:QUR262186 QKU262051:QKV262186 QAY262051:QAZ262186 PRC262051:PRD262186 PHG262051:PHH262186 OXK262051:OXL262186 ONO262051:ONP262186 ODS262051:ODT262186 NTW262051:NTX262186 NKA262051:NKB262186 NAE262051:NAF262186 MQI262051:MQJ262186 MGM262051:MGN262186 LWQ262051:LWR262186 LMU262051:LMV262186 LCY262051:LCZ262186 KTC262051:KTD262186 KJG262051:KJH262186 JZK262051:JZL262186 JPO262051:JPP262186 JFS262051:JFT262186 IVW262051:IVX262186 IMA262051:IMB262186 ICE262051:ICF262186 HSI262051:HSJ262186 HIM262051:HIN262186 GYQ262051:GYR262186 GOU262051:GOV262186 GEY262051:GEZ262186 FVC262051:FVD262186 FLG262051:FLH262186 FBK262051:FBL262186 ERO262051:ERP262186 EHS262051:EHT262186 DXW262051:DXX262186 DOA262051:DOB262186 DEE262051:DEF262186 CUI262051:CUJ262186 CKM262051:CKN262186 CAQ262051:CAR262186 BQU262051:BQV262186 BGY262051:BGZ262186 AXC262051:AXD262186 ANG262051:ANH262186 ADK262051:ADL262186 TO262051:TP262186 JS262051:JT262186 AD262051:AE262186 WWE196515:WWF196650 WMI196515:WMJ196650 WCM196515:WCN196650 VSQ196515:VSR196650 VIU196515:VIV196650 UYY196515:UYZ196650 UPC196515:UPD196650 UFG196515:UFH196650 TVK196515:TVL196650 TLO196515:TLP196650 TBS196515:TBT196650 SRW196515:SRX196650 SIA196515:SIB196650 RYE196515:RYF196650 ROI196515:ROJ196650 REM196515:REN196650 QUQ196515:QUR196650 QKU196515:QKV196650 QAY196515:QAZ196650 PRC196515:PRD196650 PHG196515:PHH196650 OXK196515:OXL196650 ONO196515:ONP196650 ODS196515:ODT196650 NTW196515:NTX196650 NKA196515:NKB196650 NAE196515:NAF196650 MQI196515:MQJ196650 MGM196515:MGN196650 LWQ196515:LWR196650 LMU196515:LMV196650 LCY196515:LCZ196650 KTC196515:KTD196650 KJG196515:KJH196650 JZK196515:JZL196650 JPO196515:JPP196650 JFS196515:JFT196650 IVW196515:IVX196650 IMA196515:IMB196650 ICE196515:ICF196650 HSI196515:HSJ196650 HIM196515:HIN196650 GYQ196515:GYR196650 GOU196515:GOV196650 GEY196515:GEZ196650 FVC196515:FVD196650 FLG196515:FLH196650 FBK196515:FBL196650 ERO196515:ERP196650 EHS196515:EHT196650 DXW196515:DXX196650 DOA196515:DOB196650 DEE196515:DEF196650 CUI196515:CUJ196650 CKM196515:CKN196650 CAQ196515:CAR196650 BQU196515:BQV196650 BGY196515:BGZ196650 AXC196515:AXD196650 ANG196515:ANH196650 ADK196515:ADL196650 TO196515:TP196650 JS196515:JT196650 AD196515:AE196650 WWE130979:WWF131114 WMI130979:WMJ131114 WCM130979:WCN131114 VSQ130979:VSR131114 VIU130979:VIV131114 UYY130979:UYZ131114 UPC130979:UPD131114 UFG130979:UFH131114 TVK130979:TVL131114 TLO130979:TLP131114 TBS130979:TBT131114 SRW130979:SRX131114 SIA130979:SIB131114 RYE130979:RYF131114 ROI130979:ROJ131114 REM130979:REN131114 QUQ130979:QUR131114 QKU130979:QKV131114 QAY130979:QAZ131114 PRC130979:PRD131114 PHG130979:PHH131114 OXK130979:OXL131114 ONO130979:ONP131114 ODS130979:ODT131114 NTW130979:NTX131114 NKA130979:NKB131114 NAE130979:NAF131114 MQI130979:MQJ131114 MGM130979:MGN131114 LWQ130979:LWR131114 LMU130979:LMV131114 LCY130979:LCZ131114 KTC130979:KTD131114 KJG130979:KJH131114 JZK130979:JZL131114 JPO130979:JPP131114 JFS130979:JFT131114 IVW130979:IVX131114 IMA130979:IMB131114 ICE130979:ICF131114 HSI130979:HSJ131114 HIM130979:HIN131114 GYQ130979:GYR131114 GOU130979:GOV131114 GEY130979:GEZ131114 FVC130979:FVD131114 FLG130979:FLH131114 FBK130979:FBL131114 ERO130979:ERP131114 EHS130979:EHT131114 DXW130979:DXX131114 DOA130979:DOB131114 DEE130979:DEF131114 CUI130979:CUJ131114 CKM130979:CKN131114 CAQ130979:CAR131114 BQU130979:BQV131114 BGY130979:BGZ131114 AXC130979:AXD131114 ANG130979:ANH131114 ADK130979:ADL131114 TO130979:TP131114 JS130979:JT131114 AD130979:AE131114 WWE65443:WWF65578 WMI65443:WMJ65578 WCM65443:WCN65578 VSQ65443:VSR65578 VIU65443:VIV65578 UYY65443:UYZ65578 UPC65443:UPD65578 UFG65443:UFH65578 TVK65443:TVL65578 TLO65443:TLP65578 TBS65443:TBT65578 SRW65443:SRX65578 SIA65443:SIB65578 RYE65443:RYF65578 ROI65443:ROJ65578 REM65443:REN65578 QUQ65443:QUR65578 QKU65443:QKV65578 QAY65443:QAZ65578 PRC65443:PRD65578 PHG65443:PHH65578 OXK65443:OXL65578 ONO65443:ONP65578 ODS65443:ODT65578 NTW65443:NTX65578 NKA65443:NKB65578 NAE65443:NAF65578 MQI65443:MQJ65578 MGM65443:MGN65578 LWQ65443:LWR65578 LMU65443:LMV65578 LCY65443:LCZ65578 KTC65443:KTD65578 KJG65443:KJH65578 JZK65443:JZL65578 JPO65443:JPP65578 JFS65443:JFT65578 IVW65443:IVX65578 IMA65443:IMB65578 ICE65443:ICF65578 HSI65443:HSJ65578 HIM65443:HIN65578 GYQ65443:GYR65578 GOU65443:GOV65578 GEY65443:GEZ65578 FVC65443:FVD65578 FLG65443:FLH65578 FBK65443:FBL65578 ERO65443:ERP65578 EHS65443:EHT65578 DXW65443:DXX65578 DOA65443:DOB65578 DEE65443:DEF65578 CUI65443:CUJ65578 CKM65443:CKN65578 CAQ65443:CAR65578 BQU65443:BQV65578 BGY65443:BGZ65578 AXC65443:AXD65578 ANG65443:ANH65578 ADK65443:ADL65578 TO65443:TP65578 JS65443:JT65578 AD65443:AE65578 WWE982945 WMI982945 WCM982945 VSQ982945 VIU982945 UYY982945 UPC982945 UFG982945 TVK982945 TLO982945 TBS982945 SRW982945 SIA982945 RYE982945 ROI982945 REM982945 QUQ982945 QKU982945 QAY982945 PRC982945 PHG982945 OXK982945 ONO982945 ODS982945 NTW982945 NKA982945 NAE982945 MQI982945 MGM982945 LWQ982945 LMU982945 LCY982945 KTC982945 KJG982945 JZK982945 JPO982945 JFS982945 IVW982945 IMA982945 ICE982945 HSI982945 HIM982945 GYQ982945 GOU982945 GEY982945 FVC982945 FLG982945 FBK982945 ERO982945 EHS982945 DXW982945 DOA982945 DEE982945 CUI982945 CKM982945 CAQ982945 BQU982945 BGY982945 AXC982945 ANG982945 ADK982945 TO982945 JS982945 AD982945:AE982945 WWE917409 WMI917409 WCM917409 VSQ917409 VIU917409 UYY917409 UPC917409 UFG917409 TVK917409 TLO917409 TBS917409 SRW917409 SIA917409 RYE917409 ROI917409 REM917409 QUQ917409 QKU917409 QAY917409 PRC917409 PHG917409 OXK917409 ONO917409 ODS917409 NTW917409 NKA917409 NAE917409 MQI917409 MGM917409 LWQ917409 LMU917409 LCY917409 KTC917409 KJG917409 JZK917409 JPO917409 JFS917409 IVW917409 IMA917409 ICE917409 HSI917409 HIM917409 GYQ917409 GOU917409 GEY917409 FVC917409 FLG917409 FBK917409 ERO917409 EHS917409 DXW917409 DOA917409 DEE917409 CUI917409 CKM917409 CAQ917409 BQU917409 BGY917409 AXC917409 ANG917409 ADK917409 TO917409 JS917409 AD917409:AE917409 WWE851873 WMI851873 WCM851873 VSQ851873 VIU851873 UYY851873 UPC851873 UFG851873 TVK851873 TLO851873 TBS851873 SRW851873 SIA851873 RYE851873 ROI851873 REM851873 QUQ851873 QKU851873 QAY851873 PRC851873 PHG851873 OXK851873 ONO851873 ODS851873 NTW851873 NKA851873 NAE851873 MQI851873 MGM851873 LWQ851873 LMU851873 LCY851873 KTC851873 KJG851873 JZK851873 JPO851873 JFS851873 IVW851873 IMA851873 ICE851873 HSI851873 HIM851873 GYQ851873 GOU851873 GEY851873 FVC851873 FLG851873 FBK851873 ERO851873 EHS851873 DXW851873 DOA851873 DEE851873 CUI851873 CKM851873 CAQ851873 BQU851873 BGY851873 AXC851873 ANG851873 ADK851873 TO851873 JS851873 AD851873:AE851873 WWE786337 WMI786337 WCM786337 VSQ786337 VIU786337 UYY786337 UPC786337 UFG786337 TVK786337 TLO786337 TBS786337 SRW786337 SIA786337 RYE786337 ROI786337 REM786337 QUQ786337 QKU786337 QAY786337 PRC786337 PHG786337 OXK786337 ONO786337 ODS786337 NTW786337 NKA786337 NAE786337 MQI786337 MGM786337 LWQ786337 LMU786337 LCY786337 KTC786337 KJG786337 JZK786337 JPO786337 JFS786337 IVW786337 IMA786337 ICE786337 HSI786337 HIM786337 GYQ786337 GOU786337 GEY786337 FVC786337 FLG786337 FBK786337 ERO786337 EHS786337 DXW786337 DOA786337 DEE786337 CUI786337 CKM786337 CAQ786337 BQU786337 BGY786337 AXC786337 ANG786337 ADK786337 TO786337 JS786337 AD786337:AE786337 WWE720801 WMI720801 WCM720801 VSQ720801 VIU720801 UYY720801 UPC720801 UFG720801 TVK720801 TLO720801 TBS720801 SRW720801 SIA720801 RYE720801 ROI720801 REM720801 QUQ720801 QKU720801 QAY720801 PRC720801 PHG720801 OXK720801 ONO720801 ODS720801 NTW720801 NKA720801 NAE720801 MQI720801 MGM720801 LWQ720801 LMU720801 LCY720801 KTC720801 KJG720801 JZK720801 JPO720801 JFS720801 IVW720801 IMA720801 ICE720801 HSI720801 HIM720801 GYQ720801 GOU720801 GEY720801 FVC720801 FLG720801 FBK720801 ERO720801 EHS720801 DXW720801 DOA720801 DEE720801 CUI720801 CKM720801 CAQ720801 BQU720801 BGY720801 AXC720801 ANG720801 ADK720801 TO720801 JS720801 AD720801:AE720801 WWE655265 WMI655265 WCM655265 VSQ655265 VIU655265 UYY655265 UPC655265 UFG655265 TVK655265 TLO655265 TBS655265 SRW655265 SIA655265 RYE655265 ROI655265 REM655265 QUQ655265 QKU655265 QAY655265 PRC655265 PHG655265 OXK655265 ONO655265 ODS655265 NTW655265 NKA655265 NAE655265 MQI655265 MGM655265 LWQ655265 LMU655265 LCY655265 KTC655265 KJG655265 JZK655265 JPO655265 JFS655265 IVW655265 IMA655265 ICE655265 HSI655265 HIM655265 GYQ655265 GOU655265 GEY655265 FVC655265 FLG655265 FBK655265 ERO655265 EHS655265 DXW655265 DOA655265 DEE655265 CUI655265 CKM655265 CAQ655265 BQU655265 BGY655265 AXC655265 ANG655265 ADK655265 TO655265 JS655265 AD655265:AE655265 WWE589729 WMI589729 WCM589729 VSQ589729 VIU589729 UYY589729 UPC589729 UFG589729 TVK589729 TLO589729 TBS589729 SRW589729 SIA589729 RYE589729 ROI589729 REM589729 QUQ589729 QKU589729 QAY589729 PRC589729 PHG589729 OXK589729 ONO589729 ODS589729 NTW589729 NKA589729 NAE589729 MQI589729 MGM589729 LWQ589729 LMU589729 LCY589729 KTC589729 KJG589729 JZK589729 JPO589729 JFS589729 IVW589729 IMA589729 ICE589729 HSI589729 HIM589729 GYQ589729 GOU589729 GEY589729 FVC589729 FLG589729 FBK589729 ERO589729 EHS589729 DXW589729 DOA589729 DEE589729 CUI589729 CKM589729 CAQ589729 BQU589729 BGY589729 AXC589729 ANG589729 ADK589729 TO589729 JS589729 AD589729:AE589729 WWE524193 WMI524193 WCM524193 VSQ524193 VIU524193 UYY524193 UPC524193 UFG524193 TVK524193 TLO524193 TBS524193 SRW524193 SIA524193 RYE524193 ROI524193 REM524193 QUQ524193 QKU524193 QAY524193 PRC524193 PHG524193 OXK524193 ONO524193 ODS524193 NTW524193 NKA524193 NAE524193 MQI524193 MGM524193 LWQ524193 LMU524193 LCY524193 KTC524193 KJG524193 JZK524193 JPO524193 JFS524193 IVW524193 IMA524193 ICE524193 HSI524193 HIM524193 GYQ524193 GOU524193 GEY524193 FVC524193 FLG524193 FBK524193 ERO524193 EHS524193 DXW524193 DOA524193 DEE524193 CUI524193 CKM524193 CAQ524193 BQU524193 BGY524193 AXC524193 ANG524193 ADK524193 TO524193 JS524193 AD524193:AE524193 WWE458657 WMI458657 WCM458657 VSQ458657 VIU458657 UYY458657 UPC458657 UFG458657 TVK458657 TLO458657 TBS458657 SRW458657 SIA458657 RYE458657 ROI458657 REM458657 QUQ458657 QKU458657 QAY458657 PRC458657 PHG458657 OXK458657 ONO458657 ODS458657 NTW458657 NKA458657 NAE458657 MQI458657 MGM458657 LWQ458657 LMU458657 LCY458657 KTC458657 KJG458657 JZK458657 JPO458657 JFS458657 IVW458657 IMA458657 ICE458657 HSI458657 HIM458657 GYQ458657 GOU458657 GEY458657 FVC458657 FLG458657 FBK458657 ERO458657 EHS458657 DXW458657 DOA458657 DEE458657 CUI458657 CKM458657 CAQ458657 BQU458657 BGY458657 AXC458657 ANG458657 ADK458657 TO458657 JS458657 AD458657:AE458657 WWE393121 WMI393121 WCM393121 VSQ393121 VIU393121 UYY393121 UPC393121 UFG393121 TVK393121 TLO393121 TBS393121 SRW393121 SIA393121 RYE393121 ROI393121 REM393121 QUQ393121 QKU393121 QAY393121 PRC393121 PHG393121 OXK393121 ONO393121 ODS393121 NTW393121 NKA393121 NAE393121 MQI393121 MGM393121 LWQ393121 LMU393121 LCY393121 KTC393121 KJG393121 JZK393121 JPO393121 JFS393121 IVW393121 IMA393121 ICE393121 HSI393121 HIM393121 GYQ393121 GOU393121 GEY393121 FVC393121 FLG393121 FBK393121 ERO393121 EHS393121 DXW393121 DOA393121 DEE393121 CUI393121 CKM393121 CAQ393121 BQU393121 BGY393121 AXC393121 ANG393121 ADK393121 TO393121 JS393121 AD393121:AE393121 WWE327585 WMI327585 WCM327585 VSQ327585 VIU327585 UYY327585 UPC327585 UFG327585 TVK327585 TLO327585 TBS327585 SRW327585 SIA327585 RYE327585 ROI327585 REM327585 QUQ327585 QKU327585 QAY327585 PRC327585 PHG327585 OXK327585 ONO327585 ODS327585 NTW327585 NKA327585 NAE327585 MQI327585 MGM327585 LWQ327585 LMU327585 LCY327585 KTC327585 KJG327585 JZK327585 JPO327585 JFS327585 IVW327585 IMA327585 ICE327585 HSI327585 HIM327585 GYQ327585 GOU327585 GEY327585 FVC327585 FLG327585 FBK327585 ERO327585 EHS327585 DXW327585 DOA327585 DEE327585 CUI327585 CKM327585 CAQ327585 BQU327585 BGY327585 AXC327585 ANG327585 ADK327585 TO327585 JS327585 AD327585:AE327585 WWE262049 WMI262049 WCM262049 VSQ262049 VIU262049 UYY262049 UPC262049 UFG262049 TVK262049 TLO262049 TBS262049 SRW262049 SIA262049 RYE262049 ROI262049 REM262049 QUQ262049 QKU262049 QAY262049 PRC262049 PHG262049 OXK262049 ONO262049 ODS262049 NTW262049 NKA262049 NAE262049 MQI262049 MGM262049 LWQ262049 LMU262049 LCY262049 KTC262049 KJG262049 JZK262049 JPO262049 JFS262049 IVW262049 IMA262049 ICE262049 HSI262049 HIM262049 GYQ262049 GOU262049 GEY262049 FVC262049 FLG262049 FBK262049 ERO262049 EHS262049 DXW262049 DOA262049 DEE262049 CUI262049 CKM262049 CAQ262049 BQU262049 BGY262049 AXC262049 ANG262049 ADK262049 TO262049 JS262049 AD262049:AE262049 WWE196513 WMI196513 WCM196513 VSQ196513 VIU196513 UYY196513 UPC196513 UFG196513 TVK196513 TLO196513 TBS196513 SRW196513 SIA196513 RYE196513 ROI196513 REM196513 QUQ196513 QKU196513 QAY196513 PRC196513 PHG196513 OXK196513 ONO196513 ODS196513 NTW196513 NKA196513 NAE196513 MQI196513 MGM196513 LWQ196513 LMU196513 LCY196513 KTC196513 KJG196513 JZK196513 JPO196513 JFS196513 IVW196513 IMA196513 ICE196513 HSI196513 HIM196513 GYQ196513 GOU196513 GEY196513 FVC196513 FLG196513 FBK196513 ERO196513 EHS196513 DXW196513 DOA196513 DEE196513 CUI196513 CKM196513 CAQ196513 BQU196513 BGY196513 AXC196513 ANG196513 ADK196513 TO196513 JS196513 AD196513:AE196513 WWE130977 WMI130977 WCM130977 VSQ130977 VIU130977 UYY130977 UPC130977 UFG130977 TVK130977 TLO130977 TBS130977 SRW130977 SIA130977 RYE130977 ROI130977 REM130977 QUQ130977 QKU130977 QAY130977 PRC130977 PHG130977 OXK130977 ONO130977 ODS130977 NTW130977 NKA130977 NAE130977 MQI130977 MGM130977 LWQ130977 LMU130977 LCY130977 KTC130977 KJG130977 JZK130977 JPO130977 JFS130977 IVW130977 IMA130977 ICE130977 HSI130977 HIM130977 GYQ130977 GOU130977 GEY130977 FVC130977 FLG130977 FBK130977 ERO130977 EHS130977 DXW130977 DOA130977 DEE130977 CUI130977 CKM130977 CAQ130977 BQU130977 BGY130977 AXC130977 ANG130977 ADK130977 TO130977 JS130977 AD130977:AE130977 WWE65441 WMI65441 WCM65441 VSQ65441 VIU65441 UYY65441 UPC65441 UFG65441 TVK65441 TLO65441 TBS65441 SRW65441 SIA65441 RYE65441 ROI65441 REM65441 QUQ65441 QKU65441 QAY65441 PRC65441 PHG65441 OXK65441 ONO65441 ODS65441 NTW65441 NKA65441 NAE65441 MQI65441 MGM65441 LWQ65441 LMU65441 LCY65441 KTC65441 KJG65441 JZK65441 JPO65441 JFS65441 IVW65441 IMA65441 ICE65441 HSI65441 HIM65441 GYQ65441 GOU65441 GEY65441 FVC65441 FLG65441 FBK65441 ERO65441 EHS65441 DXW65441 DOA65441 DEE65441 CUI65441 CKM65441 CAQ65441 BQU65441 BGY65441 AXC65441 ANG65441 ADK65441 TO65441 JS65441 WWE6:WWF44 WMI6:WMJ44 WCM6:WCN44 VSQ6:VSR44 VIU6:VIV44 UYY6:UYZ44 UPC6:UPD44 UFG6:UFH44 TVK6:TVL44 TLO6:TLP44 TBS6:TBT44 SRW6:SRX44 SIA6:SIB44 RYE6:RYF44 ROI6:ROJ44 REM6:REN44 QUQ6:QUR44 QKU6:QKV44 QAY6:QAZ44 PRC6:PRD44 PHG6:PHH44 OXK6:OXL44 ONO6:ONP44 ODS6:ODT44 NTW6:NTX44 NKA6:NKB44 NAE6:NAF44 MQI6:MQJ44 MGM6:MGN44 LWQ6:LWR44 LMU6:LMV44 LCY6:LCZ44 KTC6:KTD44 KJG6:KJH44 JZK6:JZL44 JPO6:JPP44 JFS6:JFT44 IVW6:IVX44 IMA6:IMB44 ICE6:ICF44 HSI6:HSJ44 HIM6:HIN44 GYQ6:GYR44 GOU6:GOV44 GEY6:GEZ44 FVC6:FVD44 FLG6:FLH44 FBK6:FBL44 ERO6:ERP44 EHS6:EHT44 DXW6:DXX44 DOA6:DOB44 DEE6:DEF44 CUI6:CUJ44 CKM6:CKN44 CAQ6:CAR44 BQU6:BQV44 BGY6:BGZ44 AXC6:AXD44 ANG6:ANH44 ADK6:ADL44 TO6:TP44 JS6:JT44" xr:uid="{00000000-0002-0000-0100-000002000000}">
      <formula1>$AO$7:$AO$7</formula1>
    </dataValidation>
    <dataValidation type="list" allowBlank="1" showInputMessage="1" showErrorMessage="1" prompt="Please select from the list" sqref="VSU982947:VSX982958 VIY982947:VJB982958 UZC982947:UZF982958 UPG982947:UPJ982958 UFK982947:UFN982958 TVO982947:TVR982958 TLS982947:TLV982958 TBW982947:TBZ982958 SSA982947:SSD982958 SIE982947:SIH982958 RYI982947:RYL982958 ROM982947:ROP982958 REQ982947:RET982958 QUU982947:QUX982958 QKY982947:QLB982958 QBC982947:QBF982958 PRG982947:PRJ982958 PHK982947:PHN982958 OXO982947:OXR982958 ONS982947:ONV982958 ODW982947:ODZ982958 NUA982947:NUD982958 NKE982947:NKH982958 NAI982947:NAL982958 MQM982947:MQP982958 MGQ982947:MGT982958 LWU982947:LWX982958 LMY982947:LNB982958 LDC982947:LDF982958 KTG982947:KTJ982958 KJK982947:KJN982958 JZO982947:JZR982958 JPS982947:JPV982958 JFW982947:JFZ982958 IWA982947:IWD982958 IME982947:IMH982958 ICI982947:ICL982958 HSM982947:HSP982958 HIQ982947:HIT982958 GYU982947:GYX982958 GOY982947:GPB982958 GFC982947:GFF982958 FVG982947:FVJ982958 FLK982947:FLN982958 FBO982947:FBR982958 ERS982947:ERV982958 EHW982947:EHZ982958 DYA982947:DYD982958 DOE982947:DOH982958 DEI982947:DEL982958 CUM982947:CUP982958 CKQ982947:CKT982958 CAU982947:CAX982958 BQY982947:BRB982958 BHC982947:BHF982958 AXG982947:AXJ982958 ANK982947:ANN982958 ADO982947:ADR982958 TS982947:TV982958 JW982947:JZ982958 WWI917411:WWL917422 WMM917411:WMP917422 WCQ917411:WCT917422 VSU917411:VSX917422 VIY917411:VJB917422 UZC917411:UZF917422 UPG917411:UPJ917422 UFK917411:UFN917422 TVO917411:TVR917422 TLS917411:TLV917422 TBW917411:TBZ917422 SSA917411:SSD917422 SIE917411:SIH917422 RYI917411:RYL917422 ROM917411:ROP917422 REQ917411:RET917422 QUU917411:QUX917422 QKY917411:QLB917422 QBC917411:QBF917422 PRG917411:PRJ917422 PHK917411:PHN917422 OXO917411:OXR917422 ONS917411:ONV917422 ODW917411:ODZ917422 NUA917411:NUD917422 NKE917411:NKH917422 NAI917411:NAL917422 MQM917411:MQP917422 MGQ917411:MGT917422 LWU917411:LWX917422 LMY917411:LNB917422 LDC917411:LDF917422 KTG917411:KTJ917422 KJK917411:KJN917422 JZO917411:JZR917422 JPS917411:JPV917422 JFW917411:JFZ917422 IWA917411:IWD917422 IME917411:IMH917422 ICI917411:ICL917422 HSM917411:HSP917422 HIQ917411:HIT917422 GYU917411:GYX917422 GOY917411:GPB917422 GFC917411:GFF917422 FVG917411:FVJ917422 FLK917411:FLN917422 FBO917411:FBR917422 ERS917411:ERV917422 EHW917411:EHZ917422 DYA917411:DYD917422 DOE917411:DOH917422 DEI917411:DEL917422 CUM917411:CUP917422 CKQ917411:CKT917422 CAU917411:CAX917422 BQY917411:BRB917422 BHC917411:BHF917422 AXG917411:AXJ917422 ANK917411:ANN917422 ADO917411:ADR917422 TS917411:TV917422 JW917411:JZ917422 WWI851875:WWL851886 WMM851875:WMP851886 WCQ851875:WCT851886 VSU851875:VSX851886 VIY851875:VJB851886 UZC851875:UZF851886 UPG851875:UPJ851886 UFK851875:UFN851886 TVO851875:TVR851886 TLS851875:TLV851886 TBW851875:TBZ851886 SSA851875:SSD851886 SIE851875:SIH851886 RYI851875:RYL851886 ROM851875:ROP851886 REQ851875:RET851886 QUU851875:QUX851886 QKY851875:QLB851886 QBC851875:QBF851886 PRG851875:PRJ851886 PHK851875:PHN851886 OXO851875:OXR851886 ONS851875:ONV851886 ODW851875:ODZ851886 NUA851875:NUD851886 NKE851875:NKH851886 NAI851875:NAL851886 MQM851875:MQP851886 MGQ851875:MGT851886 LWU851875:LWX851886 LMY851875:LNB851886 LDC851875:LDF851886 KTG851875:KTJ851886 KJK851875:KJN851886 JZO851875:JZR851886 JPS851875:JPV851886 JFW851875:JFZ851886 IWA851875:IWD851886 IME851875:IMH851886 ICI851875:ICL851886 HSM851875:HSP851886 HIQ851875:HIT851886 GYU851875:GYX851886 GOY851875:GPB851886 GFC851875:GFF851886 FVG851875:FVJ851886 FLK851875:FLN851886 FBO851875:FBR851886 ERS851875:ERV851886 EHW851875:EHZ851886 DYA851875:DYD851886 DOE851875:DOH851886 DEI851875:DEL851886 CUM851875:CUP851886 CKQ851875:CKT851886 CAU851875:CAX851886 BQY851875:BRB851886 BHC851875:BHF851886 AXG851875:AXJ851886 ANK851875:ANN851886 ADO851875:ADR851886 TS851875:TV851886 JW851875:JZ851886 WWI786339:WWL786350 WMM786339:WMP786350 WCQ786339:WCT786350 VSU786339:VSX786350 VIY786339:VJB786350 UZC786339:UZF786350 UPG786339:UPJ786350 UFK786339:UFN786350 TVO786339:TVR786350 TLS786339:TLV786350 TBW786339:TBZ786350 SSA786339:SSD786350 SIE786339:SIH786350 RYI786339:RYL786350 ROM786339:ROP786350 REQ786339:RET786350 QUU786339:QUX786350 QKY786339:QLB786350 QBC786339:QBF786350 PRG786339:PRJ786350 PHK786339:PHN786350 OXO786339:OXR786350 ONS786339:ONV786350 ODW786339:ODZ786350 NUA786339:NUD786350 NKE786339:NKH786350 NAI786339:NAL786350 MQM786339:MQP786350 MGQ786339:MGT786350 LWU786339:LWX786350 LMY786339:LNB786350 LDC786339:LDF786350 KTG786339:KTJ786350 KJK786339:KJN786350 JZO786339:JZR786350 JPS786339:JPV786350 JFW786339:JFZ786350 IWA786339:IWD786350 IME786339:IMH786350 ICI786339:ICL786350 HSM786339:HSP786350 HIQ786339:HIT786350 GYU786339:GYX786350 GOY786339:GPB786350 GFC786339:GFF786350 FVG786339:FVJ786350 FLK786339:FLN786350 FBO786339:FBR786350 ERS786339:ERV786350 EHW786339:EHZ786350 DYA786339:DYD786350 DOE786339:DOH786350 DEI786339:DEL786350 CUM786339:CUP786350 CKQ786339:CKT786350 CAU786339:CAX786350 BQY786339:BRB786350 BHC786339:BHF786350 AXG786339:AXJ786350 ANK786339:ANN786350 ADO786339:ADR786350 TS786339:TV786350 JW786339:JZ786350 WWI720803:WWL720814 WMM720803:WMP720814 WCQ720803:WCT720814 VSU720803:VSX720814 VIY720803:VJB720814 UZC720803:UZF720814 UPG720803:UPJ720814 UFK720803:UFN720814 TVO720803:TVR720814 TLS720803:TLV720814 TBW720803:TBZ720814 SSA720803:SSD720814 SIE720803:SIH720814 RYI720803:RYL720814 ROM720803:ROP720814 REQ720803:RET720814 QUU720803:QUX720814 QKY720803:QLB720814 QBC720803:QBF720814 PRG720803:PRJ720814 PHK720803:PHN720814 OXO720803:OXR720814 ONS720803:ONV720814 ODW720803:ODZ720814 NUA720803:NUD720814 NKE720803:NKH720814 NAI720803:NAL720814 MQM720803:MQP720814 MGQ720803:MGT720814 LWU720803:LWX720814 LMY720803:LNB720814 LDC720803:LDF720814 KTG720803:KTJ720814 KJK720803:KJN720814 JZO720803:JZR720814 JPS720803:JPV720814 JFW720803:JFZ720814 IWA720803:IWD720814 IME720803:IMH720814 ICI720803:ICL720814 HSM720803:HSP720814 HIQ720803:HIT720814 GYU720803:GYX720814 GOY720803:GPB720814 GFC720803:GFF720814 FVG720803:FVJ720814 FLK720803:FLN720814 FBO720803:FBR720814 ERS720803:ERV720814 EHW720803:EHZ720814 DYA720803:DYD720814 DOE720803:DOH720814 DEI720803:DEL720814 CUM720803:CUP720814 CKQ720803:CKT720814 CAU720803:CAX720814 BQY720803:BRB720814 BHC720803:BHF720814 AXG720803:AXJ720814 ANK720803:ANN720814 ADO720803:ADR720814 TS720803:TV720814 JW720803:JZ720814 WWI655267:WWL655278 WMM655267:WMP655278 WCQ655267:WCT655278 VSU655267:VSX655278 VIY655267:VJB655278 UZC655267:UZF655278 UPG655267:UPJ655278 UFK655267:UFN655278 TVO655267:TVR655278 TLS655267:TLV655278 TBW655267:TBZ655278 SSA655267:SSD655278 SIE655267:SIH655278 RYI655267:RYL655278 ROM655267:ROP655278 REQ655267:RET655278 QUU655267:QUX655278 QKY655267:QLB655278 QBC655267:QBF655278 PRG655267:PRJ655278 PHK655267:PHN655278 OXO655267:OXR655278 ONS655267:ONV655278 ODW655267:ODZ655278 NUA655267:NUD655278 NKE655267:NKH655278 NAI655267:NAL655278 MQM655267:MQP655278 MGQ655267:MGT655278 LWU655267:LWX655278 LMY655267:LNB655278 LDC655267:LDF655278 KTG655267:KTJ655278 KJK655267:KJN655278 JZO655267:JZR655278 JPS655267:JPV655278 JFW655267:JFZ655278 IWA655267:IWD655278 IME655267:IMH655278 ICI655267:ICL655278 HSM655267:HSP655278 HIQ655267:HIT655278 GYU655267:GYX655278 GOY655267:GPB655278 GFC655267:GFF655278 FVG655267:FVJ655278 FLK655267:FLN655278 FBO655267:FBR655278 ERS655267:ERV655278 EHW655267:EHZ655278 DYA655267:DYD655278 DOE655267:DOH655278 DEI655267:DEL655278 CUM655267:CUP655278 CKQ655267:CKT655278 CAU655267:CAX655278 BQY655267:BRB655278 BHC655267:BHF655278 AXG655267:AXJ655278 ANK655267:ANN655278 ADO655267:ADR655278 TS655267:TV655278 JW655267:JZ655278 WWI589731:WWL589742 WMM589731:WMP589742 WCQ589731:WCT589742 VSU589731:VSX589742 VIY589731:VJB589742 UZC589731:UZF589742 UPG589731:UPJ589742 UFK589731:UFN589742 TVO589731:TVR589742 TLS589731:TLV589742 TBW589731:TBZ589742 SSA589731:SSD589742 SIE589731:SIH589742 RYI589731:RYL589742 ROM589731:ROP589742 REQ589731:RET589742 QUU589731:QUX589742 QKY589731:QLB589742 QBC589731:QBF589742 PRG589731:PRJ589742 PHK589731:PHN589742 OXO589731:OXR589742 ONS589731:ONV589742 ODW589731:ODZ589742 NUA589731:NUD589742 NKE589731:NKH589742 NAI589731:NAL589742 MQM589731:MQP589742 MGQ589731:MGT589742 LWU589731:LWX589742 LMY589731:LNB589742 LDC589731:LDF589742 KTG589731:KTJ589742 KJK589731:KJN589742 JZO589731:JZR589742 JPS589731:JPV589742 JFW589731:JFZ589742 IWA589731:IWD589742 IME589731:IMH589742 ICI589731:ICL589742 HSM589731:HSP589742 HIQ589731:HIT589742 GYU589731:GYX589742 GOY589731:GPB589742 GFC589731:GFF589742 FVG589731:FVJ589742 FLK589731:FLN589742 FBO589731:FBR589742 ERS589731:ERV589742 EHW589731:EHZ589742 DYA589731:DYD589742 DOE589731:DOH589742 DEI589731:DEL589742 CUM589731:CUP589742 CKQ589731:CKT589742 CAU589731:CAX589742 BQY589731:BRB589742 BHC589731:BHF589742 AXG589731:AXJ589742 ANK589731:ANN589742 ADO589731:ADR589742 TS589731:TV589742 JW589731:JZ589742 WWI524195:WWL524206 WMM524195:WMP524206 WCQ524195:WCT524206 VSU524195:VSX524206 VIY524195:VJB524206 UZC524195:UZF524206 UPG524195:UPJ524206 UFK524195:UFN524206 TVO524195:TVR524206 TLS524195:TLV524206 TBW524195:TBZ524206 SSA524195:SSD524206 SIE524195:SIH524206 RYI524195:RYL524206 ROM524195:ROP524206 REQ524195:RET524206 QUU524195:QUX524206 QKY524195:QLB524206 QBC524195:QBF524206 PRG524195:PRJ524206 PHK524195:PHN524206 OXO524195:OXR524206 ONS524195:ONV524206 ODW524195:ODZ524206 NUA524195:NUD524206 NKE524195:NKH524206 NAI524195:NAL524206 MQM524195:MQP524206 MGQ524195:MGT524206 LWU524195:LWX524206 LMY524195:LNB524206 LDC524195:LDF524206 KTG524195:KTJ524206 KJK524195:KJN524206 JZO524195:JZR524206 JPS524195:JPV524206 JFW524195:JFZ524206 IWA524195:IWD524206 IME524195:IMH524206 ICI524195:ICL524206 HSM524195:HSP524206 HIQ524195:HIT524206 GYU524195:GYX524206 GOY524195:GPB524206 GFC524195:GFF524206 FVG524195:FVJ524206 FLK524195:FLN524206 FBO524195:FBR524206 ERS524195:ERV524206 EHW524195:EHZ524206 DYA524195:DYD524206 DOE524195:DOH524206 DEI524195:DEL524206 CUM524195:CUP524206 CKQ524195:CKT524206 CAU524195:CAX524206 BQY524195:BRB524206 BHC524195:BHF524206 AXG524195:AXJ524206 ANK524195:ANN524206 ADO524195:ADR524206 TS524195:TV524206 JW524195:JZ524206 WWI458659:WWL458670 WMM458659:WMP458670 WCQ458659:WCT458670 VSU458659:VSX458670 VIY458659:VJB458670 UZC458659:UZF458670 UPG458659:UPJ458670 UFK458659:UFN458670 TVO458659:TVR458670 TLS458659:TLV458670 TBW458659:TBZ458670 SSA458659:SSD458670 SIE458659:SIH458670 RYI458659:RYL458670 ROM458659:ROP458670 REQ458659:RET458670 QUU458659:QUX458670 QKY458659:QLB458670 QBC458659:QBF458670 PRG458659:PRJ458670 PHK458659:PHN458670 OXO458659:OXR458670 ONS458659:ONV458670 ODW458659:ODZ458670 NUA458659:NUD458670 NKE458659:NKH458670 NAI458659:NAL458670 MQM458659:MQP458670 MGQ458659:MGT458670 LWU458659:LWX458670 LMY458659:LNB458670 LDC458659:LDF458670 KTG458659:KTJ458670 KJK458659:KJN458670 JZO458659:JZR458670 JPS458659:JPV458670 JFW458659:JFZ458670 IWA458659:IWD458670 IME458659:IMH458670 ICI458659:ICL458670 HSM458659:HSP458670 HIQ458659:HIT458670 GYU458659:GYX458670 GOY458659:GPB458670 GFC458659:GFF458670 FVG458659:FVJ458670 FLK458659:FLN458670 FBO458659:FBR458670 ERS458659:ERV458670 EHW458659:EHZ458670 DYA458659:DYD458670 DOE458659:DOH458670 DEI458659:DEL458670 CUM458659:CUP458670 CKQ458659:CKT458670 CAU458659:CAX458670 BQY458659:BRB458670 BHC458659:BHF458670 AXG458659:AXJ458670 ANK458659:ANN458670 ADO458659:ADR458670 TS458659:TV458670 JW458659:JZ458670 WWI393123:WWL393134 WMM393123:WMP393134 WCQ393123:WCT393134 VSU393123:VSX393134 VIY393123:VJB393134 UZC393123:UZF393134 UPG393123:UPJ393134 UFK393123:UFN393134 TVO393123:TVR393134 TLS393123:TLV393134 TBW393123:TBZ393134 SSA393123:SSD393134 SIE393123:SIH393134 RYI393123:RYL393134 ROM393123:ROP393134 REQ393123:RET393134 QUU393123:QUX393134 QKY393123:QLB393134 QBC393123:QBF393134 PRG393123:PRJ393134 PHK393123:PHN393134 OXO393123:OXR393134 ONS393123:ONV393134 ODW393123:ODZ393134 NUA393123:NUD393134 NKE393123:NKH393134 NAI393123:NAL393134 MQM393123:MQP393134 MGQ393123:MGT393134 LWU393123:LWX393134 LMY393123:LNB393134 LDC393123:LDF393134 KTG393123:KTJ393134 KJK393123:KJN393134 JZO393123:JZR393134 JPS393123:JPV393134 JFW393123:JFZ393134 IWA393123:IWD393134 IME393123:IMH393134 ICI393123:ICL393134 HSM393123:HSP393134 HIQ393123:HIT393134 GYU393123:GYX393134 GOY393123:GPB393134 GFC393123:GFF393134 FVG393123:FVJ393134 FLK393123:FLN393134 FBO393123:FBR393134 ERS393123:ERV393134 EHW393123:EHZ393134 DYA393123:DYD393134 DOE393123:DOH393134 DEI393123:DEL393134 CUM393123:CUP393134 CKQ393123:CKT393134 CAU393123:CAX393134 BQY393123:BRB393134 BHC393123:BHF393134 AXG393123:AXJ393134 ANK393123:ANN393134 ADO393123:ADR393134 TS393123:TV393134 JW393123:JZ393134 WWI327587:WWL327598 WMM327587:WMP327598 WCQ327587:WCT327598 VSU327587:VSX327598 VIY327587:VJB327598 UZC327587:UZF327598 UPG327587:UPJ327598 UFK327587:UFN327598 TVO327587:TVR327598 TLS327587:TLV327598 TBW327587:TBZ327598 SSA327587:SSD327598 SIE327587:SIH327598 RYI327587:RYL327598 ROM327587:ROP327598 REQ327587:RET327598 QUU327587:QUX327598 QKY327587:QLB327598 QBC327587:QBF327598 PRG327587:PRJ327598 PHK327587:PHN327598 OXO327587:OXR327598 ONS327587:ONV327598 ODW327587:ODZ327598 NUA327587:NUD327598 NKE327587:NKH327598 NAI327587:NAL327598 MQM327587:MQP327598 MGQ327587:MGT327598 LWU327587:LWX327598 LMY327587:LNB327598 LDC327587:LDF327598 KTG327587:KTJ327598 KJK327587:KJN327598 JZO327587:JZR327598 JPS327587:JPV327598 JFW327587:JFZ327598 IWA327587:IWD327598 IME327587:IMH327598 ICI327587:ICL327598 HSM327587:HSP327598 HIQ327587:HIT327598 GYU327587:GYX327598 GOY327587:GPB327598 GFC327587:GFF327598 FVG327587:FVJ327598 FLK327587:FLN327598 FBO327587:FBR327598 ERS327587:ERV327598 EHW327587:EHZ327598 DYA327587:DYD327598 DOE327587:DOH327598 DEI327587:DEL327598 CUM327587:CUP327598 CKQ327587:CKT327598 CAU327587:CAX327598 BQY327587:BRB327598 BHC327587:BHF327598 AXG327587:AXJ327598 ANK327587:ANN327598 ADO327587:ADR327598 TS327587:TV327598 JW327587:JZ327598 WWI262051:WWL262062 WMM262051:WMP262062 WCQ262051:WCT262062 VSU262051:VSX262062 VIY262051:VJB262062 UZC262051:UZF262062 UPG262051:UPJ262062 UFK262051:UFN262062 TVO262051:TVR262062 TLS262051:TLV262062 TBW262051:TBZ262062 SSA262051:SSD262062 SIE262051:SIH262062 RYI262051:RYL262062 ROM262051:ROP262062 REQ262051:RET262062 QUU262051:QUX262062 QKY262051:QLB262062 QBC262051:QBF262062 PRG262051:PRJ262062 PHK262051:PHN262062 OXO262051:OXR262062 ONS262051:ONV262062 ODW262051:ODZ262062 NUA262051:NUD262062 NKE262051:NKH262062 NAI262051:NAL262062 MQM262051:MQP262062 MGQ262051:MGT262062 LWU262051:LWX262062 LMY262051:LNB262062 LDC262051:LDF262062 KTG262051:KTJ262062 KJK262051:KJN262062 JZO262051:JZR262062 JPS262051:JPV262062 JFW262051:JFZ262062 IWA262051:IWD262062 IME262051:IMH262062 ICI262051:ICL262062 HSM262051:HSP262062 HIQ262051:HIT262062 GYU262051:GYX262062 GOY262051:GPB262062 GFC262051:GFF262062 FVG262051:FVJ262062 FLK262051:FLN262062 FBO262051:FBR262062 ERS262051:ERV262062 EHW262051:EHZ262062 DYA262051:DYD262062 DOE262051:DOH262062 DEI262051:DEL262062 CUM262051:CUP262062 CKQ262051:CKT262062 CAU262051:CAX262062 BQY262051:BRB262062 BHC262051:BHF262062 AXG262051:AXJ262062 ANK262051:ANN262062 ADO262051:ADR262062 TS262051:TV262062 JW262051:JZ262062 WWI196515:WWL196526 WMM196515:WMP196526 WCQ196515:WCT196526 VSU196515:VSX196526 VIY196515:VJB196526 UZC196515:UZF196526 UPG196515:UPJ196526 UFK196515:UFN196526 TVO196515:TVR196526 TLS196515:TLV196526 TBW196515:TBZ196526 SSA196515:SSD196526 SIE196515:SIH196526 RYI196515:RYL196526 ROM196515:ROP196526 REQ196515:RET196526 QUU196515:QUX196526 QKY196515:QLB196526 QBC196515:QBF196526 PRG196515:PRJ196526 PHK196515:PHN196526 OXO196515:OXR196526 ONS196515:ONV196526 ODW196515:ODZ196526 NUA196515:NUD196526 NKE196515:NKH196526 NAI196515:NAL196526 MQM196515:MQP196526 MGQ196515:MGT196526 LWU196515:LWX196526 LMY196515:LNB196526 LDC196515:LDF196526 KTG196515:KTJ196526 KJK196515:KJN196526 JZO196515:JZR196526 JPS196515:JPV196526 JFW196515:JFZ196526 IWA196515:IWD196526 IME196515:IMH196526 ICI196515:ICL196526 HSM196515:HSP196526 HIQ196515:HIT196526 GYU196515:GYX196526 GOY196515:GPB196526 GFC196515:GFF196526 FVG196515:FVJ196526 FLK196515:FLN196526 FBO196515:FBR196526 ERS196515:ERV196526 EHW196515:EHZ196526 DYA196515:DYD196526 DOE196515:DOH196526 DEI196515:DEL196526 CUM196515:CUP196526 CKQ196515:CKT196526 CAU196515:CAX196526 BQY196515:BRB196526 BHC196515:BHF196526 AXG196515:AXJ196526 ANK196515:ANN196526 ADO196515:ADR196526 TS196515:TV196526 JW196515:JZ196526 WWI130979:WWL130990 WMM130979:WMP130990 WCQ130979:WCT130990 VSU130979:VSX130990 VIY130979:VJB130990 UZC130979:UZF130990 UPG130979:UPJ130990 UFK130979:UFN130990 TVO130979:TVR130990 TLS130979:TLV130990 TBW130979:TBZ130990 SSA130979:SSD130990 SIE130979:SIH130990 RYI130979:RYL130990 ROM130979:ROP130990 REQ130979:RET130990 QUU130979:QUX130990 QKY130979:QLB130990 QBC130979:QBF130990 PRG130979:PRJ130990 PHK130979:PHN130990 OXO130979:OXR130990 ONS130979:ONV130990 ODW130979:ODZ130990 NUA130979:NUD130990 NKE130979:NKH130990 NAI130979:NAL130990 MQM130979:MQP130990 MGQ130979:MGT130990 LWU130979:LWX130990 LMY130979:LNB130990 LDC130979:LDF130990 KTG130979:KTJ130990 KJK130979:KJN130990 JZO130979:JZR130990 JPS130979:JPV130990 JFW130979:JFZ130990 IWA130979:IWD130990 IME130979:IMH130990 ICI130979:ICL130990 HSM130979:HSP130990 HIQ130979:HIT130990 GYU130979:GYX130990 GOY130979:GPB130990 GFC130979:GFF130990 FVG130979:FVJ130990 FLK130979:FLN130990 FBO130979:FBR130990 ERS130979:ERV130990 EHW130979:EHZ130990 DYA130979:DYD130990 DOE130979:DOH130990 DEI130979:DEL130990 CUM130979:CUP130990 CKQ130979:CKT130990 CAU130979:CAX130990 BQY130979:BRB130990 BHC130979:BHF130990 AXG130979:AXJ130990 ANK130979:ANN130990 ADO130979:ADR130990 TS130979:TV130990 JW130979:JZ130990 WWI65443:WWL65454 WMM65443:WMP65454 WCQ65443:WCT65454 VSU65443:VSX65454 VIY65443:VJB65454 UZC65443:UZF65454 UPG65443:UPJ65454 UFK65443:UFN65454 TVO65443:TVR65454 TLS65443:TLV65454 TBW65443:TBZ65454 SSA65443:SSD65454 SIE65443:SIH65454 RYI65443:RYL65454 ROM65443:ROP65454 REQ65443:RET65454 QUU65443:QUX65454 QKY65443:QLB65454 QBC65443:QBF65454 PRG65443:PRJ65454 PHK65443:PHN65454 OXO65443:OXR65454 ONS65443:ONV65454 ODW65443:ODZ65454 NUA65443:NUD65454 NKE65443:NKH65454 NAI65443:NAL65454 MQM65443:MQP65454 MGQ65443:MGT65454 LWU65443:LWX65454 LMY65443:LNB65454 LDC65443:LDF65454 KTG65443:KTJ65454 KJK65443:KJN65454 JZO65443:JZR65454 JPS65443:JPV65454 JFW65443:JFZ65454 IWA65443:IWD65454 IME65443:IMH65454 ICI65443:ICL65454 HSM65443:HSP65454 HIQ65443:HIT65454 GYU65443:GYX65454 GOY65443:GPB65454 GFC65443:GFF65454 FVG65443:FVJ65454 FLK65443:FLN65454 FBO65443:FBR65454 ERS65443:ERV65454 EHW65443:EHZ65454 DYA65443:DYD65454 DOE65443:DOH65454 DEI65443:DEL65454 CUM65443:CUP65454 CKQ65443:CKT65454 CAU65443:CAX65454 BQY65443:BRB65454 BHC65443:BHF65454 AXG65443:AXJ65454 ANK65443:ANN65454 ADO65443:ADR65454 TS65443:TV65454 JW65443:JZ65454 WWI6:WWL11 WMM6:WMP11 WCQ6:WCT11 VSU6:VSX11 VIY6:VJB11 UZC6:UZF11 UPG6:UPJ11 UFK6:UFN11 TVO6:TVR11 TLS6:TLV11 TBW6:TBZ11 SSA6:SSD11 SIE6:SIH11 RYI6:RYL11 ROM6:ROP11 REQ6:RET11 QUU6:QUX11 QKY6:QLB11 QBC6:QBF11 PRG6:PRJ11 PHK6:PHN11 OXO6:OXR11 ONS6:ONV11 ODW6:ODZ11 NUA6:NUD11 NKE6:NKH11 NAI6:NAL11 MQM6:MQP11 MGQ6:MGT11 LWU6:LWX11 LMY6:LNB11 LDC6:LDF11 KTG6:KTJ11 KJK6:KJN11 JZO6:JZR11 JPS6:JPV11 JFW6:JFZ11 IWA6:IWD11 IME6:IMH11 ICI6:ICL11 HSM6:HSP11 HIQ6:HIT11 GYU6:GYX11 GOY6:GPB11 GFC6:GFF11 FVG6:FVJ11 FLK6:FLN11 FBO6:FBR11 ERS6:ERV11 EHW6:EHZ11 DYA6:DYD11 DOE6:DOH11 DEI6:DEL11 CUM6:CUP11 CKQ6:CKT11 CAU6:CAX11 BQY6:BRB11 BHC6:BHF11 AXG6:AXJ11 ANK6:ANN11 ADO6:ADR11 TS6:TV11 JW6:JZ11 WWI982947:WWL982958 WWI982961:WWL983082 WMM982961:WMP983082 WCQ982961:WCT983082 VSU982961:VSX983082 VIY982961:VJB983082 UZC982961:UZF983082 UPG982961:UPJ983082 UFK982961:UFN983082 TVO982961:TVR983082 TLS982961:TLV983082 TBW982961:TBZ983082 SSA982961:SSD983082 SIE982961:SIH983082 RYI982961:RYL983082 ROM982961:ROP983082 REQ982961:RET983082 QUU982961:QUX983082 QKY982961:QLB983082 QBC982961:QBF983082 PRG982961:PRJ983082 PHK982961:PHN983082 OXO982961:OXR983082 ONS982961:ONV983082 ODW982961:ODZ983082 NUA982961:NUD983082 NKE982961:NKH983082 NAI982961:NAL983082 MQM982961:MQP983082 MGQ982961:MGT983082 LWU982961:LWX983082 LMY982961:LNB983082 LDC982961:LDF983082 KTG982961:KTJ983082 KJK982961:KJN983082 JZO982961:JZR983082 JPS982961:JPV983082 JFW982961:JFZ983082 IWA982961:IWD983082 IME982961:IMH983082 ICI982961:ICL983082 HSM982961:HSP983082 HIQ982961:HIT983082 GYU982961:GYX983082 GOY982961:GPB983082 GFC982961:GFF983082 FVG982961:FVJ983082 FLK982961:FLN983082 FBO982961:FBR983082 ERS982961:ERV983082 EHW982961:EHZ983082 DYA982961:DYD983082 DOE982961:DOH983082 DEI982961:DEL983082 CUM982961:CUP983082 CKQ982961:CKT983082 CAU982961:CAX983082 BQY982961:BRB983082 BHC982961:BHF983082 AXG982961:AXJ983082 ANK982961:ANN983082 ADO982961:ADR983082 TS982961:TV983082 JW982961:JZ983082 AF982961:AF983082 WWI917425:WWL917546 WMM917425:WMP917546 WCQ917425:WCT917546 VSU917425:VSX917546 VIY917425:VJB917546 UZC917425:UZF917546 UPG917425:UPJ917546 UFK917425:UFN917546 TVO917425:TVR917546 TLS917425:TLV917546 TBW917425:TBZ917546 SSA917425:SSD917546 SIE917425:SIH917546 RYI917425:RYL917546 ROM917425:ROP917546 REQ917425:RET917546 QUU917425:QUX917546 QKY917425:QLB917546 QBC917425:QBF917546 PRG917425:PRJ917546 PHK917425:PHN917546 OXO917425:OXR917546 ONS917425:ONV917546 ODW917425:ODZ917546 NUA917425:NUD917546 NKE917425:NKH917546 NAI917425:NAL917546 MQM917425:MQP917546 MGQ917425:MGT917546 LWU917425:LWX917546 LMY917425:LNB917546 LDC917425:LDF917546 KTG917425:KTJ917546 KJK917425:KJN917546 JZO917425:JZR917546 JPS917425:JPV917546 JFW917425:JFZ917546 IWA917425:IWD917546 IME917425:IMH917546 ICI917425:ICL917546 HSM917425:HSP917546 HIQ917425:HIT917546 GYU917425:GYX917546 GOY917425:GPB917546 GFC917425:GFF917546 FVG917425:FVJ917546 FLK917425:FLN917546 FBO917425:FBR917546 ERS917425:ERV917546 EHW917425:EHZ917546 DYA917425:DYD917546 DOE917425:DOH917546 DEI917425:DEL917546 CUM917425:CUP917546 CKQ917425:CKT917546 CAU917425:CAX917546 BQY917425:BRB917546 BHC917425:BHF917546 AXG917425:AXJ917546 ANK917425:ANN917546 ADO917425:ADR917546 TS917425:TV917546 JW917425:JZ917546 AF917425:AF917546 WWI851889:WWL852010 WMM851889:WMP852010 WCQ851889:WCT852010 VSU851889:VSX852010 VIY851889:VJB852010 UZC851889:UZF852010 UPG851889:UPJ852010 UFK851889:UFN852010 TVO851889:TVR852010 TLS851889:TLV852010 TBW851889:TBZ852010 SSA851889:SSD852010 SIE851889:SIH852010 RYI851889:RYL852010 ROM851889:ROP852010 REQ851889:RET852010 QUU851889:QUX852010 QKY851889:QLB852010 QBC851889:QBF852010 PRG851889:PRJ852010 PHK851889:PHN852010 OXO851889:OXR852010 ONS851889:ONV852010 ODW851889:ODZ852010 NUA851889:NUD852010 NKE851889:NKH852010 NAI851889:NAL852010 MQM851889:MQP852010 MGQ851889:MGT852010 LWU851889:LWX852010 LMY851889:LNB852010 LDC851889:LDF852010 KTG851889:KTJ852010 KJK851889:KJN852010 JZO851889:JZR852010 JPS851889:JPV852010 JFW851889:JFZ852010 IWA851889:IWD852010 IME851889:IMH852010 ICI851889:ICL852010 HSM851889:HSP852010 HIQ851889:HIT852010 GYU851889:GYX852010 GOY851889:GPB852010 GFC851889:GFF852010 FVG851889:FVJ852010 FLK851889:FLN852010 FBO851889:FBR852010 ERS851889:ERV852010 EHW851889:EHZ852010 DYA851889:DYD852010 DOE851889:DOH852010 DEI851889:DEL852010 CUM851889:CUP852010 CKQ851889:CKT852010 CAU851889:CAX852010 BQY851889:BRB852010 BHC851889:BHF852010 AXG851889:AXJ852010 ANK851889:ANN852010 ADO851889:ADR852010 TS851889:TV852010 JW851889:JZ852010 AF851889:AF852010 WWI786353:WWL786474 WMM786353:WMP786474 WCQ786353:WCT786474 VSU786353:VSX786474 VIY786353:VJB786474 UZC786353:UZF786474 UPG786353:UPJ786474 UFK786353:UFN786474 TVO786353:TVR786474 TLS786353:TLV786474 TBW786353:TBZ786474 SSA786353:SSD786474 SIE786353:SIH786474 RYI786353:RYL786474 ROM786353:ROP786474 REQ786353:RET786474 QUU786353:QUX786474 QKY786353:QLB786474 QBC786353:QBF786474 PRG786353:PRJ786474 PHK786353:PHN786474 OXO786353:OXR786474 ONS786353:ONV786474 ODW786353:ODZ786474 NUA786353:NUD786474 NKE786353:NKH786474 NAI786353:NAL786474 MQM786353:MQP786474 MGQ786353:MGT786474 LWU786353:LWX786474 LMY786353:LNB786474 LDC786353:LDF786474 KTG786353:KTJ786474 KJK786353:KJN786474 JZO786353:JZR786474 JPS786353:JPV786474 JFW786353:JFZ786474 IWA786353:IWD786474 IME786353:IMH786474 ICI786353:ICL786474 HSM786353:HSP786474 HIQ786353:HIT786474 GYU786353:GYX786474 GOY786353:GPB786474 GFC786353:GFF786474 FVG786353:FVJ786474 FLK786353:FLN786474 FBO786353:FBR786474 ERS786353:ERV786474 EHW786353:EHZ786474 DYA786353:DYD786474 DOE786353:DOH786474 DEI786353:DEL786474 CUM786353:CUP786474 CKQ786353:CKT786474 CAU786353:CAX786474 BQY786353:BRB786474 BHC786353:BHF786474 AXG786353:AXJ786474 ANK786353:ANN786474 ADO786353:ADR786474 TS786353:TV786474 JW786353:JZ786474 AF786353:AF786474 WWI720817:WWL720938 WMM720817:WMP720938 WCQ720817:WCT720938 VSU720817:VSX720938 VIY720817:VJB720938 UZC720817:UZF720938 UPG720817:UPJ720938 UFK720817:UFN720938 TVO720817:TVR720938 TLS720817:TLV720938 TBW720817:TBZ720938 SSA720817:SSD720938 SIE720817:SIH720938 RYI720817:RYL720938 ROM720817:ROP720938 REQ720817:RET720938 QUU720817:QUX720938 QKY720817:QLB720938 QBC720817:QBF720938 PRG720817:PRJ720938 PHK720817:PHN720938 OXO720817:OXR720938 ONS720817:ONV720938 ODW720817:ODZ720938 NUA720817:NUD720938 NKE720817:NKH720938 NAI720817:NAL720938 MQM720817:MQP720938 MGQ720817:MGT720938 LWU720817:LWX720938 LMY720817:LNB720938 LDC720817:LDF720938 KTG720817:KTJ720938 KJK720817:KJN720938 JZO720817:JZR720938 JPS720817:JPV720938 JFW720817:JFZ720938 IWA720817:IWD720938 IME720817:IMH720938 ICI720817:ICL720938 HSM720817:HSP720938 HIQ720817:HIT720938 GYU720817:GYX720938 GOY720817:GPB720938 GFC720817:GFF720938 FVG720817:FVJ720938 FLK720817:FLN720938 FBO720817:FBR720938 ERS720817:ERV720938 EHW720817:EHZ720938 DYA720817:DYD720938 DOE720817:DOH720938 DEI720817:DEL720938 CUM720817:CUP720938 CKQ720817:CKT720938 CAU720817:CAX720938 BQY720817:BRB720938 BHC720817:BHF720938 AXG720817:AXJ720938 ANK720817:ANN720938 ADO720817:ADR720938 TS720817:TV720938 JW720817:JZ720938 AF720817:AF720938 WWI655281:WWL655402 WMM655281:WMP655402 WCQ655281:WCT655402 VSU655281:VSX655402 VIY655281:VJB655402 UZC655281:UZF655402 UPG655281:UPJ655402 UFK655281:UFN655402 TVO655281:TVR655402 TLS655281:TLV655402 TBW655281:TBZ655402 SSA655281:SSD655402 SIE655281:SIH655402 RYI655281:RYL655402 ROM655281:ROP655402 REQ655281:RET655402 QUU655281:QUX655402 QKY655281:QLB655402 QBC655281:QBF655402 PRG655281:PRJ655402 PHK655281:PHN655402 OXO655281:OXR655402 ONS655281:ONV655402 ODW655281:ODZ655402 NUA655281:NUD655402 NKE655281:NKH655402 NAI655281:NAL655402 MQM655281:MQP655402 MGQ655281:MGT655402 LWU655281:LWX655402 LMY655281:LNB655402 LDC655281:LDF655402 KTG655281:KTJ655402 KJK655281:KJN655402 JZO655281:JZR655402 JPS655281:JPV655402 JFW655281:JFZ655402 IWA655281:IWD655402 IME655281:IMH655402 ICI655281:ICL655402 HSM655281:HSP655402 HIQ655281:HIT655402 GYU655281:GYX655402 GOY655281:GPB655402 GFC655281:GFF655402 FVG655281:FVJ655402 FLK655281:FLN655402 FBO655281:FBR655402 ERS655281:ERV655402 EHW655281:EHZ655402 DYA655281:DYD655402 DOE655281:DOH655402 DEI655281:DEL655402 CUM655281:CUP655402 CKQ655281:CKT655402 CAU655281:CAX655402 BQY655281:BRB655402 BHC655281:BHF655402 AXG655281:AXJ655402 ANK655281:ANN655402 ADO655281:ADR655402 TS655281:TV655402 JW655281:JZ655402 AF655281:AF655402 WWI589745:WWL589866 WMM589745:WMP589866 WCQ589745:WCT589866 VSU589745:VSX589866 VIY589745:VJB589866 UZC589745:UZF589866 UPG589745:UPJ589866 UFK589745:UFN589866 TVO589745:TVR589866 TLS589745:TLV589866 TBW589745:TBZ589866 SSA589745:SSD589866 SIE589745:SIH589866 RYI589745:RYL589866 ROM589745:ROP589866 REQ589745:RET589866 QUU589745:QUX589866 QKY589745:QLB589866 QBC589745:QBF589866 PRG589745:PRJ589866 PHK589745:PHN589866 OXO589745:OXR589866 ONS589745:ONV589866 ODW589745:ODZ589866 NUA589745:NUD589866 NKE589745:NKH589866 NAI589745:NAL589866 MQM589745:MQP589866 MGQ589745:MGT589866 LWU589745:LWX589866 LMY589745:LNB589866 LDC589745:LDF589866 KTG589745:KTJ589866 KJK589745:KJN589866 JZO589745:JZR589866 JPS589745:JPV589866 JFW589745:JFZ589866 IWA589745:IWD589866 IME589745:IMH589866 ICI589745:ICL589866 HSM589745:HSP589866 HIQ589745:HIT589866 GYU589745:GYX589866 GOY589745:GPB589866 GFC589745:GFF589866 FVG589745:FVJ589866 FLK589745:FLN589866 FBO589745:FBR589866 ERS589745:ERV589866 EHW589745:EHZ589866 DYA589745:DYD589866 DOE589745:DOH589866 DEI589745:DEL589866 CUM589745:CUP589866 CKQ589745:CKT589866 CAU589745:CAX589866 BQY589745:BRB589866 BHC589745:BHF589866 AXG589745:AXJ589866 ANK589745:ANN589866 ADO589745:ADR589866 TS589745:TV589866 JW589745:JZ589866 AF589745:AF589866 WWI524209:WWL524330 WMM524209:WMP524330 WCQ524209:WCT524330 VSU524209:VSX524330 VIY524209:VJB524330 UZC524209:UZF524330 UPG524209:UPJ524330 UFK524209:UFN524330 TVO524209:TVR524330 TLS524209:TLV524330 TBW524209:TBZ524330 SSA524209:SSD524330 SIE524209:SIH524330 RYI524209:RYL524330 ROM524209:ROP524330 REQ524209:RET524330 QUU524209:QUX524330 QKY524209:QLB524330 QBC524209:QBF524330 PRG524209:PRJ524330 PHK524209:PHN524330 OXO524209:OXR524330 ONS524209:ONV524330 ODW524209:ODZ524330 NUA524209:NUD524330 NKE524209:NKH524330 NAI524209:NAL524330 MQM524209:MQP524330 MGQ524209:MGT524330 LWU524209:LWX524330 LMY524209:LNB524330 LDC524209:LDF524330 KTG524209:KTJ524330 KJK524209:KJN524330 JZO524209:JZR524330 JPS524209:JPV524330 JFW524209:JFZ524330 IWA524209:IWD524330 IME524209:IMH524330 ICI524209:ICL524330 HSM524209:HSP524330 HIQ524209:HIT524330 GYU524209:GYX524330 GOY524209:GPB524330 GFC524209:GFF524330 FVG524209:FVJ524330 FLK524209:FLN524330 FBO524209:FBR524330 ERS524209:ERV524330 EHW524209:EHZ524330 DYA524209:DYD524330 DOE524209:DOH524330 DEI524209:DEL524330 CUM524209:CUP524330 CKQ524209:CKT524330 CAU524209:CAX524330 BQY524209:BRB524330 BHC524209:BHF524330 AXG524209:AXJ524330 ANK524209:ANN524330 ADO524209:ADR524330 TS524209:TV524330 JW524209:JZ524330 AF524209:AF524330 WWI458673:WWL458794 WMM458673:WMP458794 WCQ458673:WCT458794 VSU458673:VSX458794 VIY458673:VJB458794 UZC458673:UZF458794 UPG458673:UPJ458794 UFK458673:UFN458794 TVO458673:TVR458794 TLS458673:TLV458794 TBW458673:TBZ458794 SSA458673:SSD458794 SIE458673:SIH458794 RYI458673:RYL458794 ROM458673:ROP458794 REQ458673:RET458794 QUU458673:QUX458794 QKY458673:QLB458794 QBC458673:QBF458794 PRG458673:PRJ458794 PHK458673:PHN458794 OXO458673:OXR458794 ONS458673:ONV458794 ODW458673:ODZ458794 NUA458673:NUD458794 NKE458673:NKH458794 NAI458673:NAL458794 MQM458673:MQP458794 MGQ458673:MGT458794 LWU458673:LWX458794 LMY458673:LNB458794 LDC458673:LDF458794 KTG458673:KTJ458794 KJK458673:KJN458794 JZO458673:JZR458794 JPS458673:JPV458794 JFW458673:JFZ458794 IWA458673:IWD458794 IME458673:IMH458794 ICI458673:ICL458794 HSM458673:HSP458794 HIQ458673:HIT458794 GYU458673:GYX458794 GOY458673:GPB458794 GFC458673:GFF458794 FVG458673:FVJ458794 FLK458673:FLN458794 FBO458673:FBR458794 ERS458673:ERV458794 EHW458673:EHZ458794 DYA458673:DYD458794 DOE458673:DOH458794 DEI458673:DEL458794 CUM458673:CUP458794 CKQ458673:CKT458794 CAU458673:CAX458794 BQY458673:BRB458794 BHC458673:BHF458794 AXG458673:AXJ458794 ANK458673:ANN458794 ADO458673:ADR458794 TS458673:TV458794 JW458673:JZ458794 AF458673:AF458794 WWI393137:WWL393258 WMM393137:WMP393258 WCQ393137:WCT393258 VSU393137:VSX393258 VIY393137:VJB393258 UZC393137:UZF393258 UPG393137:UPJ393258 UFK393137:UFN393258 TVO393137:TVR393258 TLS393137:TLV393258 TBW393137:TBZ393258 SSA393137:SSD393258 SIE393137:SIH393258 RYI393137:RYL393258 ROM393137:ROP393258 REQ393137:RET393258 QUU393137:QUX393258 QKY393137:QLB393258 QBC393137:QBF393258 PRG393137:PRJ393258 PHK393137:PHN393258 OXO393137:OXR393258 ONS393137:ONV393258 ODW393137:ODZ393258 NUA393137:NUD393258 NKE393137:NKH393258 NAI393137:NAL393258 MQM393137:MQP393258 MGQ393137:MGT393258 LWU393137:LWX393258 LMY393137:LNB393258 LDC393137:LDF393258 KTG393137:KTJ393258 KJK393137:KJN393258 JZO393137:JZR393258 JPS393137:JPV393258 JFW393137:JFZ393258 IWA393137:IWD393258 IME393137:IMH393258 ICI393137:ICL393258 HSM393137:HSP393258 HIQ393137:HIT393258 GYU393137:GYX393258 GOY393137:GPB393258 GFC393137:GFF393258 FVG393137:FVJ393258 FLK393137:FLN393258 FBO393137:FBR393258 ERS393137:ERV393258 EHW393137:EHZ393258 DYA393137:DYD393258 DOE393137:DOH393258 DEI393137:DEL393258 CUM393137:CUP393258 CKQ393137:CKT393258 CAU393137:CAX393258 BQY393137:BRB393258 BHC393137:BHF393258 AXG393137:AXJ393258 ANK393137:ANN393258 ADO393137:ADR393258 TS393137:TV393258 JW393137:JZ393258 AF393137:AF393258 WWI327601:WWL327722 WMM327601:WMP327722 WCQ327601:WCT327722 VSU327601:VSX327722 VIY327601:VJB327722 UZC327601:UZF327722 UPG327601:UPJ327722 UFK327601:UFN327722 TVO327601:TVR327722 TLS327601:TLV327722 TBW327601:TBZ327722 SSA327601:SSD327722 SIE327601:SIH327722 RYI327601:RYL327722 ROM327601:ROP327722 REQ327601:RET327722 QUU327601:QUX327722 QKY327601:QLB327722 QBC327601:QBF327722 PRG327601:PRJ327722 PHK327601:PHN327722 OXO327601:OXR327722 ONS327601:ONV327722 ODW327601:ODZ327722 NUA327601:NUD327722 NKE327601:NKH327722 NAI327601:NAL327722 MQM327601:MQP327722 MGQ327601:MGT327722 LWU327601:LWX327722 LMY327601:LNB327722 LDC327601:LDF327722 KTG327601:KTJ327722 KJK327601:KJN327722 JZO327601:JZR327722 JPS327601:JPV327722 JFW327601:JFZ327722 IWA327601:IWD327722 IME327601:IMH327722 ICI327601:ICL327722 HSM327601:HSP327722 HIQ327601:HIT327722 GYU327601:GYX327722 GOY327601:GPB327722 GFC327601:GFF327722 FVG327601:FVJ327722 FLK327601:FLN327722 FBO327601:FBR327722 ERS327601:ERV327722 EHW327601:EHZ327722 DYA327601:DYD327722 DOE327601:DOH327722 DEI327601:DEL327722 CUM327601:CUP327722 CKQ327601:CKT327722 CAU327601:CAX327722 BQY327601:BRB327722 BHC327601:BHF327722 AXG327601:AXJ327722 ANK327601:ANN327722 ADO327601:ADR327722 TS327601:TV327722 JW327601:JZ327722 AF327601:AF327722 WWI262065:WWL262186 WMM262065:WMP262186 WCQ262065:WCT262186 VSU262065:VSX262186 VIY262065:VJB262186 UZC262065:UZF262186 UPG262065:UPJ262186 UFK262065:UFN262186 TVO262065:TVR262186 TLS262065:TLV262186 TBW262065:TBZ262186 SSA262065:SSD262186 SIE262065:SIH262186 RYI262065:RYL262186 ROM262065:ROP262186 REQ262065:RET262186 QUU262065:QUX262186 QKY262065:QLB262186 QBC262065:QBF262186 PRG262065:PRJ262186 PHK262065:PHN262186 OXO262065:OXR262186 ONS262065:ONV262186 ODW262065:ODZ262186 NUA262065:NUD262186 NKE262065:NKH262186 NAI262065:NAL262186 MQM262065:MQP262186 MGQ262065:MGT262186 LWU262065:LWX262186 LMY262065:LNB262186 LDC262065:LDF262186 KTG262065:KTJ262186 KJK262065:KJN262186 JZO262065:JZR262186 JPS262065:JPV262186 JFW262065:JFZ262186 IWA262065:IWD262186 IME262065:IMH262186 ICI262065:ICL262186 HSM262065:HSP262186 HIQ262065:HIT262186 GYU262065:GYX262186 GOY262065:GPB262186 GFC262065:GFF262186 FVG262065:FVJ262186 FLK262065:FLN262186 FBO262065:FBR262186 ERS262065:ERV262186 EHW262065:EHZ262186 DYA262065:DYD262186 DOE262065:DOH262186 DEI262065:DEL262186 CUM262065:CUP262186 CKQ262065:CKT262186 CAU262065:CAX262186 BQY262065:BRB262186 BHC262065:BHF262186 AXG262065:AXJ262186 ANK262065:ANN262186 ADO262065:ADR262186 TS262065:TV262186 JW262065:JZ262186 AF262065:AF262186 WWI196529:WWL196650 WMM196529:WMP196650 WCQ196529:WCT196650 VSU196529:VSX196650 VIY196529:VJB196650 UZC196529:UZF196650 UPG196529:UPJ196650 UFK196529:UFN196650 TVO196529:TVR196650 TLS196529:TLV196650 TBW196529:TBZ196650 SSA196529:SSD196650 SIE196529:SIH196650 RYI196529:RYL196650 ROM196529:ROP196650 REQ196529:RET196650 QUU196529:QUX196650 QKY196529:QLB196650 QBC196529:QBF196650 PRG196529:PRJ196650 PHK196529:PHN196650 OXO196529:OXR196650 ONS196529:ONV196650 ODW196529:ODZ196650 NUA196529:NUD196650 NKE196529:NKH196650 NAI196529:NAL196650 MQM196529:MQP196650 MGQ196529:MGT196650 LWU196529:LWX196650 LMY196529:LNB196650 LDC196529:LDF196650 KTG196529:KTJ196650 KJK196529:KJN196650 JZO196529:JZR196650 JPS196529:JPV196650 JFW196529:JFZ196650 IWA196529:IWD196650 IME196529:IMH196650 ICI196529:ICL196650 HSM196529:HSP196650 HIQ196529:HIT196650 GYU196529:GYX196650 GOY196529:GPB196650 GFC196529:GFF196650 FVG196529:FVJ196650 FLK196529:FLN196650 FBO196529:FBR196650 ERS196529:ERV196650 EHW196529:EHZ196650 DYA196529:DYD196650 DOE196529:DOH196650 DEI196529:DEL196650 CUM196529:CUP196650 CKQ196529:CKT196650 CAU196529:CAX196650 BQY196529:BRB196650 BHC196529:BHF196650 AXG196529:AXJ196650 ANK196529:ANN196650 ADO196529:ADR196650 TS196529:TV196650 JW196529:JZ196650 AF196529:AF196650 WWI130993:WWL131114 WMM130993:WMP131114 WCQ130993:WCT131114 VSU130993:VSX131114 VIY130993:VJB131114 UZC130993:UZF131114 UPG130993:UPJ131114 UFK130993:UFN131114 TVO130993:TVR131114 TLS130993:TLV131114 TBW130993:TBZ131114 SSA130993:SSD131114 SIE130993:SIH131114 RYI130993:RYL131114 ROM130993:ROP131114 REQ130993:RET131114 QUU130993:QUX131114 QKY130993:QLB131114 QBC130993:QBF131114 PRG130993:PRJ131114 PHK130993:PHN131114 OXO130993:OXR131114 ONS130993:ONV131114 ODW130993:ODZ131114 NUA130993:NUD131114 NKE130993:NKH131114 NAI130993:NAL131114 MQM130993:MQP131114 MGQ130993:MGT131114 LWU130993:LWX131114 LMY130993:LNB131114 LDC130993:LDF131114 KTG130993:KTJ131114 KJK130993:KJN131114 JZO130993:JZR131114 JPS130993:JPV131114 JFW130993:JFZ131114 IWA130993:IWD131114 IME130993:IMH131114 ICI130993:ICL131114 HSM130993:HSP131114 HIQ130993:HIT131114 GYU130993:GYX131114 GOY130993:GPB131114 GFC130993:GFF131114 FVG130993:FVJ131114 FLK130993:FLN131114 FBO130993:FBR131114 ERS130993:ERV131114 EHW130993:EHZ131114 DYA130993:DYD131114 DOE130993:DOH131114 DEI130993:DEL131114 CUM130993:CUP131114 CKQ130993:CKT131114 CAU130993:CAX131114 BQY130993:BRB131114 BHC130993:BHF131114 AXG130993:AXJ131114 ANK130993:ANN131114 ADO130993:ADR131114 TS130993:TV131114 JW130993:JZ131114 AF130993:AF131114 WWI65457:WWL65578 WMM65457:WMP65578 WCQ65457:WCT65578 VSU65457:VSX65578 VIY65457:VJB65578 UZC65457:UZF65578 UPG65457:UPJ65578 UFK65457:UFN65578 TVO65457:TVR65578 TLS65457:TLV65578 TBW65457:TBZ65578 SSA65457:SSD65578 SIE65457:SIH65578 RYI65457:RYL65578 ROM65457:ROP65578 REQ65457:RET65578 QUU65457:QUX65578 QKY65457:QLB65578 QBC65457:QBF65578 PRG65457:PRJ65578 PHK65457:PHN65578 OXO65457:OXR65578 ONS65457:ONV65578 ODW65457:ODZ65578 NUA65457:NUD65578 NKE65457:NKH65578 NAI65457:NAL65578 MQM65457:MQP65578 MGQ65457:MGT65578 LWU65457:LWX65578 LMY65457:LNB65578 LDC65457:LDF65578 KTG65457:KTJ65578 KJK65457:KJN65578 JZO65457:JZR65578 JPS65457:JPV65578 JFW65457:JFZ65578 IWA65457:IWD65578 IME65457:IMH65578 ICI65457:ICL65578 HSM65457:HSP65578 HIQ65457:HIT65578 GYU65457:GYX65578 GOY65457:GPB65578 GFC65457:GFF65578 FVG65457:FVJ65578 FLK65457:FLN65578 FBO65457:FBR65578 ERS65457:ERV65578 EHW65457:EHZ65578 DYA65457:DYD65578 DOE65457:DOH65578 DEI65457:DEL65578 CUM65457:CUP65578 CKQ65457:CKT65578 CAU65457:CAX65578 BQY65457:BRB65578 BHC65457:BHF65578 AXG65457:AXJ65578 ANK65457:ANN65578 ADO65457:ADR65578 TS65457:TV65578 JW65457:JZ65578 AF65457:AF65578 WMM982947:WMP982958 WWI982959 WMM982959 WCQ982959 VSU982959 VIY982959 UZC982959 UPG982959 UFK982959 TVO982959 TLS982959 TBW982959 SSA982959 SIE982959 RYI982959 ROM982959 REQ982959 QUU982959 QKY982959 QBC982959 PRG982959 PHK982959 OXO982959 ONS982959 ODW982959 NUA982959 NKE982959 NAI982959 MQM982959 MGQ982959 LWU982959 LMY982959 LDC982959 KTG982959 KJK982959 JZO982959 JPS982959 JFW982959 IWA982959 IME982959 ICI982959 HSM982959 HIQ982959 GYU982959 GOY982959 GFC982959 FVG982959 FLK982959 FBO982959 ERS982959 EHW982959 DYA982959 DOE982959 DEI982959 CUM982959 CKQ982959 CAU982959 BQY982959 BHC982959 AXG982959 ANK982959 ADO982959 TS982959 JW982959 AF982947:AF982959 WWI917423 WMM917423 WCQ917423 VSU917423 VIY917423 UZC917423 UPG917423 UFK917423 TVO917423 TLS917423 TBW917423 SSA917423 SIE917423 RYI917423 ROM917423 REQ917423 QUU917423 QKY917423 QBC917423 PRG917423 PHK917423 OXO917423 ONS917423 ODW917423 NUA917423 NKE917423 NAI917423 MQM917423 MGQ917423 LWU917423 LMY917423 LDC917423 KTG917423 KJK917423 JZO917423 JPS917423 JFW917423 IWA917423 IME917423 ICI917423 HSM917423 HIQ917423 GYU917423 GOY917423 GFC917423 FVG917423 FLK917423 FBO917423 ERS917423 EHW917423 DYA917423 DOE917423 DEI917423 CUM917423 CKQ917423 CAU917423 BQY917423 BHC917423 AXG917423 ANK917423 ADO917423 TS917423 JW917423 AF917411:AF917423 WWI851887 WMM851887 WCQ851887 VSU851887 VIY851887 UZC851887 UPG851887 UFK851887 TVO851887 TLS851887 TBW851887 SSA851887 SIE851887 RYI851887 ROM851887 REQ851887 QUU851887 QKY851887 QBC851887 PRG851887 PHK851887 OXO851887 ONS851887 ODW851887 NUA851887 NKE851887 NAI851887 MQM851887 MGQ851887 LWU851887 LMY851887 LDC851887 KTG851887 KJK851887 JZO851887 JPS851887 JFW851887 IWA851887 IME851887 ICI851887 HSM851887 HIQ851887 GYU851887 GOY851887 GFC851887 FVG851887 FLK851887 FBO851887 ERS851887 EHW851887 DYA851887 DOE851887 DEI851887 CUM851887 CKQ851887 CAU851887 BQY851887 BHC851887 AXG851887 ANK851887 ADO851887 TS851887 JW851887 AF851875:AF851887 WWI786351 WMM786351 WCQ786351 VSU786351 VIY786351 UZC786351 UPG786351 UFK786351 TVO786351 TLS786351 TBW786351 SSA786351 SIE786351 RYI786351 ROM786351 REQ786351 QUU786351 QKY786351 QBC786351 PRG786351 PHK786351 OXO786351 ONS786351 ODW786351 NUA786351 NKE786351 NAI786351 MQM786351 MGQ786351 LWU786351 LMY786351 LDC786351 KTG786351 KJK786351 JZO786351 JPS786351 JFW786351 IWA786351 IME786351 ICI786351 HSM786351 HIQ786351 GYU786351 GOY786351 GFC786351 FVG786351 FLK786351 FBO786351 ERS786351 EHW786351 DYA786351 DOE786351 DEI786351 CUM786351 CKQ786351 CAU786351 BQY786351 BHC786351 AXG786351 ANK786351 ADO786351 TS786351 JW786351 AF786339:AF786351 WWI720815 WMM720815 WCQ720815 VSU720815 VIY720815 UZC720815 UPG720815 UFK720815 TVO720815 TLS720815 TBW720815 SSA720815 SIE720815 RYI720815 ROM720815 REQ720815 QUU720815 QKY720815 QBC720815 PRG720815 PHK720815 OXO720815 ONS720815 ODW720815 NUA720815 NKE720815 NAI720815 MQM720815 MGQ720815 LWU720815 LMY720815 LDC720815 KTG720815 KJK720815 JZO720815 JPS720815 JFW720815 IWA720815 IME720815 ICI720815 HSM720815 HIQ720815 GYU720815 GOY720815 GFC720815 FVG720815 FLK720815 FBO720815 ERS720815 EHW720815 DYA720815 DOE720815 DEI720815 CUM720815 CKQ720815 CAU720815 BQY720815 BHC720815 AXG720815 ANK720815 ADO720815 TS720815 JW720815 AF720803:AF720815 WWI655279 WMM655279 WCQ655279 VSU655279 VIY655279 UZC655279 UPG655279 UFK655279 TVO655279 TLS655279 TBW655279 SSA655279 SIE655279 RYI655279 ROM655279 REQ655279 QUU655279 QKY655279 QBC655279 PRG655279 PHK655279 OXO655279 ONS655279 ODW655279 NUA655279 NKE655279 NAI655279 MQM655279 MGQ655279 LWU655279 LMY655279 LDC655279 KTG655279 KJK655279 JZO655279 JPS655279 JFW655279 IWA655279 IME655279 ICI655279 HSM655279 HIQ655279 GYU655279 GOY655279 GFC655279 FVG655279 FLK655279 FBO655279 ERS655279 EHW655279 DYA655279 DOE655279 DEI655279 CUM655279 CKQ655279 CAU655279 BQY655279 BHC655279 AXG655279 ANK655279 ADO655279 TS655279 JW655279 AF655267:AF655279 WWI589743 WMM589743 WCQ589743 VSU589743 VIY589743 UZC589743 UPG589743 UFK589743 TVO589743 TLS589743 TBW589743 SSA589743 SIE589743 RYI589743 ROM589743 REQ589743 QUU589743 QKY589743 QBC589743 PRG589743 PHK589743 OXO589743 ONS589743 ODW589743 NUA589743 NKE589743 NAI589743 MQM589743 MGQ589743 LWU589743 LMY589743 LDC589743 KTG589743 KJK589743 JZO589743 JPS589743 JFW589743 IWA589743 IME589743 ICI589743 HSM589743 HIQ589743 GYU589743 GOY589743 GFC589743 FVG589743 FLK589743 FBO589743 ERS589743 EHW589743 DYA589743 DOE589743 DEI589743 CUM589743 CKQ589743 CAU589743 BQY589743 BHC589743 AXG589743 ANK589743 ADO589743 TS589743 JW589743 AF589731:AF589743 WWI524207 WMM524207 WCQ524207 VSU524207 VIY524207 UZC524207 UPG524207 UFK524207 TVO524207 TLS524207 TBW524207 SSA524207 SIE524207 RYI524207 ROM524207 REQ524207 QUU524207 QKY524207 QBC524207 PRG524207 PHK524207 OXO524207 ONS524207 ODW524207 NUA524207 NKE524207 NAI524207 MQM524207 MGQ524207 LWU524207 LMY524207 LDC524207 KTG524207 KJK524207 JZO524207 JPS524207 JFW524207 IWA524207 IME524207 ICI524207 HSM524207 HIQ524207 GYU524207 GOY524207 GFC524207 FVG524207 FLK524207 FBO524207 ERS524207 EHW524207 DYA524207 DOE524207 DEI524207 CUM524207 CKQ524207 CAU524207 BQY524207 BHC524207 AXG524207 ANK524207 ADO524207 TS524207 JW524207 AF524195:AF524207 WWI458671 WMM458671 WCQ458671 VSU458671 VIY458671 UZC458671 UPG458671 UFK458671 TVO458671 TLS458671 TBW458671 SSA458671 SIE458671 RYI458671 ROM458671 REQ458671 QUU458671 QKY458671 QBC458671 PRG458671 PHK458671 OXO458671 ONS458671 ODW458671 NUA458671 NKE458671 NAI458671 MQM458671 MGQ458671 LWU458671 LMY458671 LDC458671 KTG458671 KJK458671 JZO458671 JPS458671 JFW458671 IWA458671 IME458671 ICI458671 HSM458671 HIQ458671 GYU458671 GOY458671 GFC458671 FVG458671 FLK458671 FBO458671 ERS458671 EHW458671 DYA458671 DOE458671 DEI458671 CUM458671 CKQ458671 CAU458671 BQY458671 BHC458671 AXG458671 ANK458671 ADO458671 TS458671 JW458671 AF458659:AF458671 WWI393135 WMM393135 WCQ393135 VSU393135 VIY393135 UZC393135 UPG393135 UFK393135 TVO393135 TLS393135 TBW393135 SSA393135 SIE393135 RYI393135 ROM393135 REQ393135 QUU393135 QKY393135 QBC393135 PRG393135 PHK393135 OXO393135 ONS393135 ODW393135 NUA393135 NKE393135 NAI393135 MQM393135 MGQ393135 LWU393135 LMY393135 LDC393135 KTG393135 KJK393135 JZO393135 JPS393135 JFW393135 IWA393135 IME393135 ICI393135 HSM393135 HIQ393135 GYU393135 GOY393135 GFC393135 FVG393135 FLK393135 FBO393135 ERS393135 EHW393135 DYA393135 DOE393135 DEI393135 CUM393135 CKQ393135 CAU393135 BQY393135 BHC393135 AXG393135 ANK393135 ADO393135 TS393135 JW393135 AF393123:AF393135 WWI327599 WMM327599 WCQ327599 VSU327599 VIY327599 UZC327599 UPG327599 UFK327599 TVO327599 TLS327599 TBW327599 SSA327599 SIE327599 RYI327599 ROM327599 REQ327599 QUU327599 QKY327599 QBC327599 PRG327599 PHK327599 OXO327599 ONS327599 ODW327599 NUA327599 NKE327599 NAI327599 MQM327599 MGQ327599 LWU327599 LMY327599 LDC327599 KTG327599 KJK327599 JZO327599 JPS327599 JFW327599 IWA327599 IME327599 ICI327599 HSM327599 HIQ327599 GYU327599 GOY327599 GFC327599 FVG327599 FLK327599 FBO327599 ERS327599 EHW327599 DYA327599 DOE327599 DEI327599 CUM327599 CKQ327599 CAU327599 BQY327599 BHC327599 AXG327599 ANK327599 ADO327599 TS327599 JW327599 AF327587:AF327599 WWI262063 WMM262063 WCQ262063 VSU262063 VIY262063 UZC262063 UPG262063 UFK262063 TVO262063 TLS262063 TBW262063 SSA262063 SIE262063 RYI262063 ROM262063 REQ262063 QUU262063 QKY262063 QBC262063 PRG262063 PHK262063 OXO262063 ONS262063 ODW262063 NUA262063 NKE262063 NAI262063 MQM262063 MGQ262063 LWU262063 LMY262063 LDC262063 KTG262063 KJK262063 JZO262063 JPS262063 JFW262063 IWA262063 IME262063 ICI262063 HSM262063 HIQ262063 GYU262063 GOY262063 GFC262063 FVG262063 FLK262063 FBO262063 ERS262063 EHW262063 DYA262063 DOE262063 DEI262063 CUM262063 CKQ262063 CAU262063 BQY262063 BHC262063 AXG262063 ANK262063 ADO262063 TS262063 JW262063 AF262051:AF262063 WWI196527 WMM196527 WCQ196527 VSU196527 VIY196527 UZC196527 UPG196527 UFK196527 TVO196527 TLS196527 TBW196527 SSA196527 SIE196527 RYI196527 ROM196527 REQ196527 QUU196527 QKY196527 QBC196527 PRG196527 PHK196527 OXO196527 ONS196527 ODW196527 NUA196527 NKE196527 NAI196527 MQM196527 MGQ196527 LWU196527 LMY196527 LDC196527 KTG196527 KJK196527 JZO196527 JPS196527 JFW196527 IWA196527 IME196527 ICI196527 HSM196527 HIQ196527 GYU196527 GOY196527 GFC196527 FVG196527 FLK196527 FBO196527 ERS196527 EHW196527 DYA196527 DOE196527 DEI196527 CUM196527 CKQ196527 CAU196527 BQY196527 BHC196527 AXG196527 ANK196527 ADO196527 TS196527 JW196527 AF196515:AF196527 WWI130991 WMM130991 WCQ130991 VSU130991 VIY130991 UZC130991 UPG130991 UFK130991 TVO130991 TLS130991 TBW130991 SSA130991 SIE130991 RYI130991 ROM130991 REQ130991 QUU130991 QKY130991 QBC130991 PRG130991 PHK130991 OXO130991 ONS130991 ODW130991 NUA130991 NKE130991 NAI130991 MQM130991 MGQ130991 LWU130991 LMY130991 LDC130991 KTG130991 KJK130991 JZO130991 JPS130991 JFW130991 IWA130991 IME130991 ICI130991 HSM130991 HIQ130991 GYU130991 GOY130991 GFC130991 FVG130991 FLK130991 FBO130991 ERS130991 EHW130991 DYA130991 DOE130991 DEI130991 CUM130991 CKQ130991 CAU130991 BQY130991 BHC130991 AXG130991 ANK130991 ADO130991 TS130991 JW130991 AF130979:AF130991 WWI65455 WMM65455 WCQ65455 VSU65455 VIY65455 UZC65455 UPG65455 UFK65455 TVO65455 TLS65455 TBW65455 SSA65455 SIE65455 RYI65455 ROM65455 REQ65455 QUU65455 QKY65455 QBC65455 PRG65455 PHK65455 OXO65455 ONS65455 ODW65455 NUA65455 NKE65455 NAI65455 MQM65455 MGQ65455 LWU65455 LMY65455 LDC65455 KTG65455 KJK65455 JZO65455 JPS65455 JFW65455 IWA65455 IME65455 ICI65455 HSM65455 HIQ65455 GYU65455 GOY65455 GFC65455 FVG65455 FLK65455 FBO65455 ERS65455 EHW65455 DYA65455 DOE65455 DEI65455 CUM65455 CKQ65455 CAU65455 BQY65455 BHC65455 AXG65455 ANK65455 ADO65455 TS65455 JW65455 AF65443:AF65455 WWI12 WMM12 WCQ12 VSU12 VIY12 UZC12 UPG12 UFK12 TVO12 TLS12 TBW12 SSA12 SIE12 RYI12 ROM12 REQ12 QUU12 QKY12 QBC12 PRG12 PHK12 OXO12 ONS12 ODW12 NUA12 NKE12 NAI12 MQM12 MGQ12 LWU12 LMY12 LDC12 KTG12 KJK12 JZO12 JPS12 JFW12 IWA12 IME12 ICI12 HSM12 HIQ12 GYU12 GOY12 GFC12 FVG12 FLK12 FBO12 ERS12 EHW12 DYA12 DOE12 DEI12 CUM12 CKQ12 CAU12 BQY12 BHC12 AXG12 ANK12 ADO12 TS12 JW12 WCQ982947:WCT982958 WWI982945 WMM982945 WCQ982945 VSU982945 VIY982945 UZC982945 UPG982945 UFK982945 TVO982945 TLS982945 TBW982945 SSA982945 SIE982945 RYI982945 ROM982945 REQ982945 QUU982945 QKY982945 QBC982945 PRG982945 PHK982945 OXO982945 ONS982945 ODW982945 NUA982945 NKE982945 NAI982945 MQM982945 MGQ982945 LWU982945 LMY982945 LDC982945 KTG982945 KJK982945 JZO982945 JPS982945 JFW982945 IWA982945 IME982945 ICI982945 HSM982945 HIQ982945 GYU982945 GOY982945 GFC982945 FVG982945 FLK982945 FBO982945 ERS982945 EHW982945 DYA982945 DOE982945 DEI982945 CUM982945 CKQ982945 CAU982945 BQY982945 BHC982945 AXG982945 ANK982945 ADO982945 TS982945 JW982945 AF982945 WWI917409 WMM917409 WCQ917409 VSU917409 VIY917409 UZC917409 UPG917409 UFK917409 TVO917409 TLS917409 TBW917409 SSA917409 SIE917409 RYI917409 ROM917409 REQ917409 QUU917409 QKY917409 QBC917409 PRG917409 PHK917409 OXO917409 ONS917409 ODW917409 NUA917409 NKE917409 NAI917409 MQM917409 MGQ917409 LWU917409 LMY917409 LDC917409 KTG917409 KJK917409 JZO917409 JPS917409 JFW917409 IWA917409 IME917409 ICI917409 HSM917409 HIQ917409 GYU917409 GOY917409 GFC917409 FVG917409 FLK917409 FBO917409 ERS917409 EHW917409 DYA917409 DOE917409 DEI917409 CUM917409 CKQ917409 CAU917409 BQY917409 BHC917409 AXG917409 ANK917409 ADO917409 TS917409 JW917409 AF917409 WWI851873 WMM851873 WCQ851873 VSU851873 VIY851873 UZC851873 UPG851873 UFK851873 TVO851873 TLS851873 TBW851873 SSA851873 SIE851873 RYI851873 ROM851873 REQ851873 QUU851873 QKY851873 QBC851873 PRG851873 PHK851873 OXO851873 ONS851873 ODW851873 NUA851873 NKE851873 NAI851873 MQM851873 MGQ851873 LWU851873 LMY851873 LDC851873 KTG851873 KJK851873 JZO851873 JPS851873 JFW851873 IWA851873 IME851873 ICI851873 HSM851873 HIQ851873 GYU851873 GOY851873 GFC851873 FVG851873 FLK851873 FBO851873 ERS851873 EHW851873 DYA851873 DOE851873 DEI851873 CUM851873 CKQ851873 CAU851873 BQY851873 BHC851873 AXG851873 ANK851873 ADO851873 TS851873 JW851873 AF851873 WWI786337 WMM786337 WCQ786337 VSU786337 VIY786337 UZC786337 UPG786337 UFK786337 TVO786337 TLS786337 TBW786337 SSA786337 SIE786337 RYI786337 ROM786337 REQ786337 QUU786337 QKY786337 QBC786337 PRG786337 PHK786337 OXO786337 ONS786337 ODW786337 NUA786337 NKE786337 NAI786337 MQM786337 MGQ786337 LWU786337 LMY786337 LDC786337 KTG786337 KJK786337 JZO786337 JPS786337 JFW786337 IWA786337 IME786337 ICI786337 HSM786337 HIQ786337 GYU786337 GOY786337 GFC786337 FVG786337 FLK786337 FBO786337 ERS786337 EHW786337 DYA786337 DOE786337 DEI786337 CUM786337 CKQ786337 CAU786337 BQY786337 BHC786337 AXG786337 ANK786337 ADO786337 TS786337 JW786337 AF786337 WWI720801 WMM720801 WCQ720801 VSU720801 VIY720801 UZC720801 UPG720801 UFK720801 TVO720801 TLS720801 TBW720801 SSA720801 SIE720801 RYI720801 ROM720801 REQ720801 QUU720801 QKY720801 QBC720801 PRG720801 PHK720801 OXO720801 ONS720801 ODW720801 NUA720801 NKE720801 NAI720801 MQM720801 MGQ720801 LWU720801 LMY720801 LDC720801 KTG720801 KJK720801 JZO720801 JPS720801 JFW720801 IWA720801 IME720801 ICI720801 HSM720801 HIQ720801 GYU720801 GOY720801 GFC720801 FVG720801 FLK720801 FBO720801 ERS720801 EHW720801 DYA720801 DOE720801 DEI720801 CUM720801 CKQ720801 CAU720801 BQY720801 BHC720801 AXG720801 ANK720801 ADO720801 TS720801 JW720801 AF720801 WWI655265 WMM655265 WCQ655265 VSU655265 VIY655265 UZC655265 UPG655265 UFK655265 TVO655265 TLS655265 TBW655265 SSA655265 SIE655265 RYI655265 ROM655265 REQ655265 QUU655265 QKY655265 QBC655265 PRG655265 PHK655265 OXO655265 ONS655265 ODW655265 NUA655265 NKE655265 NAI655265 MQM655265 MGQ655265 LWU655265 LMY655265 LDC655265 KTG655265 KJK655265 JZO655265 JPS655265 JFW655265 IWA655265 IME655265 ICI655265 HSM655265 HIQ655265 GYU655265 GOY655265 GFC655265 FVG655265 FLK655265 FBO655265 ERS655265 EHW655265 DYA655265 DOE655265 DEI655265 CUM655265 CKQ655265 CAU655265 BQY655265 BHC655265 AXG655265 ANK655265 ADO655265 TS655265 JW655265 AF655265 WWI589729 WMM589729 WCQ589729 VSU589729 VIY589729 UZC589729 UPG589729 UFK589729 TVO589729 TLS589729 TBW589729 SSA589729 SIE589729 RYI589729 ROM589729 REQ589729 QUU589729 QKY589729 QBC589729 PRG589729 PHK589729 OXO589729 ONS589729 ODW589729 NUA589729 NKE589729 NAI589729 MQM589729 MGQ589729 LWU589729 LMY589729 LDC589729 KTG589729 KJK589729 JZO589729 JPS589729 JFW589729 IWA589729 IME589729 ICI589729 HSM589729 HIQ589729 GYU589729 GOY589729 GFC589729 FVG589729 FLK589729 FBO589729 ERS589729 EHW589729 DYA589729 DOE589729 DEI589729 CUM589729 CKQ589729 CAU589729 BQY589729 BHC589729 AXG589729 ANK589729 ADO589729 TS589729 JW589729 AF589729 WWI524193 WMM524193 WCQ524193 VSU524193 VIY524193 UZC524193 UPG524193 UFK524193 TVO524193 TLS524193 TBW524193 SSA524193 SIE524193 RYI524193 ROM524193 REQ524193 QUU524193 QKY524193 QBC524193 PRG524193 PHK524193 OXO524193 ONS524193 ODW524193 NUA524193 NKE524193 NAI524193 MQM524193 MGQ524193 LWU524193 LMY524193 LDC524193 KTG524193 KJK524193 JZO524193 JPS524193 JFW524193 IWA524193 IME524193 ICI524193 HSM524193 HIQ524193 GYU524193 GOY524193 GFC524193 FVG524193 FLK524193 FBO524193 ERS524193 EHW524193 DYA524193 DOE524193 DEI524193 CUM524193 CKQ524193 CAU524193 BQY524193 BHC524193 AXG524193 ANK524193 ADO524193 TS524193 JW524193 AF524193 WWI458657 WMM458657 WCQ458657 VSU458657 VIY458657 UZC458657 UPG458657 UFK458657 TVO458657 TLS458657 TBW458657 SSA458657 SIE458657 RYI458657 ROM458657 REQ458657 QUU458657 QKY458657 QBC458657 PRG458657 PHK458657 OXO458657 ONS458657 ODW458657 NUA458657 NKE458657 NAI458657 MQM458657 MGQ458657 LWU458657 LMY458657 LDC458657 KTG458657 KJK458657 JZO458657 JPS458657 JFW458657 IWA458657 IME458657 ICI458657 HSM458657 HIQ458657 GYU458657 GOY458657 GFC458657 FVG458657 FLK458657 FBO458657 ERS458657 EHW458657 DYA458657 DOE458657 DEI458657 CUM458657 CKQ458657 CAU458657 BQY458657 BHC458657 AXG458657 ANK458657 ADO458657 TS458657 JW458657 AF458657 WWI393121 WMM393121 WCQ393121 VSU393121 VIY393121 UZC393121 UPG393121 UFK393121 TVO393121 TLS393121 TBW393121 SSA393121 SIE393121 RYI393121 ROM393121 REQ393121 QUU393121 QKY393121 QBC393121 PRG393121 PHK393121 OXO393121 ONS393121 ODW393121 NUA393121 NKE393121 NAI393121 MQM393121 MGQ393121 LWU393121 LMY393121 LDC393121 KTG393121 KJK393121 JZO393121 JPS393121 JFW393121 IWA393121 IME393121 ICI393121 HSM393121 HIQ393121 GYU393121 GOY393121 GFC393121 FVG393121 FLK393121 FBO393121 ERS393121 EHW393121 DYA393121 DOE393121 DEI393121 CUM393121 CKQ393121 CAU393121 BQY393121 BHC393121 AXG393121 ANK393121 ADO393121 TS393121 JW393121 AF393121 WWI327585 WMM327585 WCQ327585 VSU327585 VIY327585 UZC327585 UPG327585 UFK327585 TVO327585 TLS327585 TBW327585 SSA327585 SIE327585 RYI327585 ROM327585 REQ327585 QUU327585 QKY327585 QBC327585 PRG327585 PHK327585 OXO327585 ONS327585 ODW327585 NUA327585 NKE327585 NAI327585 MQM327585 MGQ327585 LWU327585 LMY327585 LDC327585 KTG327585 KJK327585 JZO327585 JPS327585 JFW327585 IWA327585 IME327585 ICI327585 HSM327585 HIQ327585 GYU327585 GOY327585 GFC327585 FVG327585 FLK327585 FBO327585 ERS327585 EHW327585 DYA327585 DOE327585 DEI327585 CUM327585 CKQ327585 CAU327585 BQY327585 BHC327585 AXG327585 ANK327585 ADO327585 TS327585 JW327585 AF327585 WWI262049 WMM262049 WCQ262049 VSU262049 VIY262049 UZC262049 UPG262049 UFK262049 TVO262049 TLS262049 TBW262049 SSA262049 SIE262049 RYI262049 ROM262049 REQ262049 QUU262049 QKY262049 QBC262049 PRG262049 PHK262049 OXO262049 ONS262049 ODW262049 NUA262049 NKE262049 NAI262049 MQM262049 MGQ262049 LWU262049 LMY262049 LDC262049 KTG262049 KJK262049 JZO262049 JPS262049 JFW262049 IWA262049 IME262049 ICI262049 HSM262049 HIQ262049 GYU262049 GOY262049 GFC262049 FVG262049 FLK262049 FBO262049 ERS262049 EHW262049 DYA262049 DOE262049 DEI262049 CUM262049 CKQ262049 CAU262049 BQY262049 BHC262049 AXG262049 ANK262049 ADO262049 TS262049 JW262049 AF262049 WWI196513 WMM196513 WCQ196513 VSU196513 VIY196513 UZC196513 UPG196513 UFK196513 TVO196513 TLS196513 TBW196513 SSA196513 SIE196513 RYI196513 ROM196513 REQ196513 QUU196513 QKY196513 QBC196513 PRG196513 PHK196513 OXO196513 ONS196513 ODW196513 NUA196513 NKE196513 NAI196513 MQM196513 MGQ196513 LWU196513 LMY196513 LDC196513 KTG196513 KJK196513 JZO196513 JPS196513 JFW196513 IWA196513 IME196513 ICI196513 HSM196513 HIQ196513 GYU196513 GOY196513 GFC196513 FVG196513 FLK196513 FBO196513 ERS196513 EHW196513 DYA196513 DOE196513 DEI196513 CUM196513 CKQ196513 CAU196513 BQY196513 BHC196513 AXG196513 ANK196513 ADO196513 TS196513 JW196513 AF196513 WWI130977 WMM130977 WCQ130977 VSU130977 VIY130977 UZC130977 UPG130977 UFK130977 TVO130977 TLS130977 TBW130977 SSA130977 SIE130977 RYI130977 ROM130977 REQ130977 QUU130977 QKY130977 QBC130977 PRG130977 PHK130977 OXO130977 ONS130977 ODW130977 NUA130977 NKE130977 NAI130977 MQM130977 MGQ130977 LWU130977 LMY130977 LDC130977 KTG130977 KJK130977 JZO130977 JPS130977 JFW130977 IWA130977 IME130977 ICI130977 HSM130977 HIQ130977 GYU130977 GOY130977 GFC130977 FVG130977 FLK130977 FBO130977 ERS130977 EHW130977 DYA130977 DOE130977 DEI130977 CUM130977 CKQ130977 CAU130977 BQY130977 BHC130977 AXG130977 ANK130977 ADO130977 TS130977 JW130977 AF130977 WWI65441 WMM65441 WCQ65441 VSU65441 VIY65441 UZC65441 UPG65441 UFK65441 TVO65441 TLS65441 TBW65441 SSA65441 SIE65441 RYI65441 ROM65441 REQ65441 QUU65441 QKY65441 QBC65441 PRG65441 PHK65441 OXO65441 ONS65441 ODW65441 NUA65441 NKE65441 NAI65441 MQM65441 MGQ65441 LWU65441 LMY65441 LDC65441 KTG65441 KJK65441 JZO65441 JPS65441 JFW65441 IWA65441 IME65441 ICI65441 HSM65441 HIQ65441 GYU65441 GOY65441 GFC65441 FVG65441 FLK65441 FBO65441 ERS65441 EHW65441 DYA65441 DOE65441 DEI65441 CUM65441 CKQ65441 CAU65441 BQY65441 BHC65441 AXG65441 ANK65441 ADO65441 TS65441 JW65441 AF65441 JW13:JZ44 TS13:TV44 ADO13:ADR44 ANK13:ANN44 AXG13:AXJ44 BHC13:BHF44 BQY13:BRB44 CAU13:CAX44 CKQ13:CKT44 CUM13:CUP44 DEI13:DEL44 DOE13:DOH44 DYA13:DYD44 EHW13:EHZ44 ERS13:ERV44 FBO13:FBR44 FLK13:FLN44 FVG13:FVJ44 GFC13:GFF44 GOY13:GPB44 GYU13:GYX44 HIQ13:HIT44 HSM13:HSP44 ICI13:ICL44 IME13:IMH44 IWA13:IWD44 JFW13:JFZ44 JPS13:JPV44 JZO13:JZR44 KJK13:KJN44 KTG13:KTJ44 LDC13:LDF44 LMY13:LNB44 LWU13:LWX44 MGQ13:MGT44 MQM13:MQP44 NAI13:NAL44 NKE13:NKH44 NUA13:NUD44 ODW13:ODZ44 ONS13:ONV44 OXO13:OXR44 PHK13:PHN44 PRG13:PRJ44 QBC13:QBF44 QKY13:QLB44 QUU13:QUX44 REQ13:RET44 ROM13:ROP44 RYI13:RYL44 SIE13:SIH44 SSA13:SSD44 TBW13:TBZ44 TLS13:TLV44 TVO13:TVR44 UFK13:UFN44 UPG13:UPJ44 UZC13:UZF44 VIY13:VJB44 VSU13:VSX44 WCQ13:WCT44 WMM13:WMP44 WWI13:WWL44" xr:uid="{00000000-0002-0000-0100-000003000000}">
      <formula1>$AO$9:$AO$11</formula1>
    </dataValidation>
    <dataValidation type="list" allowBlank="1" showInputMessage="1" showErrorMessage="1" prompt="Please select from the list" sqref="V6:V45" xr:uid="{00000000-0002-0000-0100-000004000000}">
      <formula1>LIST_CNon</formula1>
    </dataValidation>
    <dataValidation type="list" allowBlank="1" showInputMessage="1" showErrorMessage="1" sqref="W6:W45" xr:uid="{00000000-0002-0000-0100-000005000000}">
      <formula1>List_MVol</formula1>
    </dataValidation>
    <dataValidation type="list" allowBlank="1" showErrorMessage="1" prompt="Please select from the dropdown list" sqref="AD6:AD45 AE6:AE8" xr:uid="{00000000-0002-0000-0100-000006000000}">
      <formula1>LIST_PPrv</formula1>
    </dataValidation>
    <dataValidation type="list" allowBlank="1" showErrorMessage="1" prompt="Please select from the dropdown list" sqref="AE9:AE45" xr:uid="{00000000-0002-0000-0100-000007000000}">
      <formula1>LIST_LSta</formula1>
    </dataValidation>
    <dataValidation type="list" allowBlank="1" showErrorMessage="1" prompt="Please select from the dropdown list" sqref="AF6:AF45" xr:uid="{00000000-0002-0000-0100-000008000000}">
      <formula1>LIST_TPro</formula1>
    </dataValidation>
    <dataValidation type="list" allowBlank="1" showInputMessage="1" showErrorMessage="1" prompt="Please select from the list" sqref="E6:U45" xr:uid="{00000000-0002-0000-0100-000009000000}">
      <formula1>LIST_X</formula1>
    </dataValidation>
    <dataValidation type="list" allowBlank="1" showInputMessage="1" showErrorMessage="1" prompt="Sélectionnez l'unité dans la liste déroulante" sqref="AG5:AI5" xr:uid="{00000000-0002-0000-0100-00000A000000}">
      <formula1>LIST_Cuni</formula1>
    </dataValidation>
  </dataValidations>
  <hyperlinks>
    <hyperlink ref="E1:G1" r:id="rId3" display="Once filled, please return to: Valeria Nesterenko (socprodata@ilo.org) " xr:uid="{00000000-0004-0000-0100-000000000000}"/>
    <hyperlink ref="B46" location="'Info Pauvreté'!A1" display="Cliquez ici pour l'Info Pauvreté" xr:uid="{00000000-0004-0000-0100-000001000000}"/>
  </hyperlinks>
  <pageMargins left="0.25" right="0.25" top="0.75" bottom="0.75" header="0.3" footer="0.3"/>
  <pageSetup paperSize="8" scale="55" fitToHeight="0" orientation="landscape" r:id="rId4"/>
  <drawing r:id="rId5"/>
  <extLst>
    <ext xmlns:x14="http://schemas.microsoft.com/office/spreadsheetml/2009/9/main" uri="{78C0D931-6437-407d-A8EE-F0AAD7539E65}">
      <x14:conditionalFormattings>
        <x14:conditionalFormatting xmlns:xm="http://schemas.microsoft.com/office/excel/2006/main">
          <x14:cfRule type="expression" priority="1" id="{B02D565D-F825-4CF2-AC97-E9AF5112121B}">
            <xm:f>$V6=HID_dropdown!$A$3</xm:f>
            <x14:dxf>
              <fill>
                <patternFill>
                  <bgColor theme="1"/>
                </patternFill>
              </fill>
            </x14:dxf>
          </x14:cfRule>
          <xm:sqref>W6:Z47</xm:sqref>
        </x14:conditionalFormatting>
      </x14:conditionalFormattings>
    </ext>
    <ext xmlns:x14="http://schemas.microsoft.com/office/spreadsheetml/2009/9/main" uri="{CCE6A557-97BC-4b89-ADB6-D9C93CAAB3DF}">
      <x14:dataValidations xmlns:xm="http://schemas.microsoft.com/office/excel/2006/main" xWindow="1223" yWindow="445" count="2">
        <x14:dataValidation type="list" allowBlank="1" showInputMessage="1" showErrorMessage="1" xr:uid="{00000000-0002-0000-0100-00000B000000}">
          <x14:formula1>
            <xm:f>#REF!</xm:f>
          </x14:formula1>
          <xm:sqref>JR65459:JR65578 WWD982949 WMH982949 WCL982949 VSP982949 VIT982949 UYX982949 UPB982949 UFF982949 TVJ982949 TLN982949 TBR982949 SRV982949 SHZ982949 RYD982949 ROH982949 REL982949 QUP982949 QKT982949 QAX982949 PRB982949 PHF982949 OXJ982949 ONN982949 ODR982949 NTV982949 NJZ982949 NAD982949 MQH982949 MGL982949 LWP982949 LMT982949 LCX982949 KTB982949 KJF982949 JZJ982949 JPN982949 JFR982949 IVV982949 ILZ982949 ICD982949 HSH982949 HIL982949 GYP982949 GOT982949 GEX982949 FVB982949 FLF982949 FBJ982949 ERN982949 EHR982949 DXV982949 DNZ982949 DED982949 CUH982949 CKL982949 CAP982949 BQT982949 BGX982949 AXB982949 ANF982949 ADJ982949 TN982949 JR982949 WWD917413 WMH917413 WCL917413 VSP917413 VIT917413 UYX917413 UPB917413 UFF917413 TVJ917413 TLN917413 TBR917413 SRV917413 SHZ917413 RYD917413 ROH917413 REL917413 QUP917413 QKT917413 QAX917413 PRB917413 PHF917413 OXJ917413 ONN917413 ODR917413 NTV917413 NJZ917413 NAD917413 MQH917413 MGL917413 LWP917413 LMT917413 LCX917413 KTB917413 KJF917413 JZJ917413 JPN917413 JFR917413 IVV917413 ILZ917413 ICD917413 HSH917413 HIL917413 GYP917413 GOT917413 GEX917413 FVB917413 FLF917413 FBJ917413 ERN917413 EHR917413 DXV917413 DNZ917413 DED917413 CUH917413 CKL917413 CAP917413 BQT917413 BGX917413 AXB917413 ANF917413 ADJ917413 TN917413 JR917413 WWD851877 WMH851877 WCL851877 VSP851877 VIT851877 UYX851877 UPB851877 UFF851877 TVJ851877 TLN851877 TBR851877 SRV851877 SHZ851877 RYD851877 ROH851877 REL851877 QUP851877 QKT851877 QAX851877 PRB851877 PHF851877 OXJ851877 ONN851877 ODR851877 NTV851877 NJZ851877 NAD851877 MQH851877 MGL851877 LWP851877 LMT851877 LCX851877 KTB851877 KJF851877 JZJ851877 JPN851877 JFR851877 IVV851877 ILZ851877 ICD851877 HSH851877 HIL851877 GYP851877 GOT851877 GEX851877 FVB851877 FLF851877 FBJ851877 ERN851877 EHR851877 DXV851877 DNZ851877 DED851877 CUH851877 CKL851877 CAP851877 BQT851877 BGX851877 AXB851877 ANF851877 ADJ851877 TN851877 JR851877 WWD786341 WMH786341 WCL786341 VSP786341 VIT786341 UYX786341 UPB786341 UFF786341 TVJ786341 TLN786341 TBR786341 SRV786341 SHZ786341 RYD786341 ROH786341 REL786341 QUP786341 QKT786341 QAX786341 PRB786341 PHF786341 OXJ786341 ONN786341 ODR786341 NTV786341 NJZ786341 NAD786341 MQH786341 MGL786341 LWP786341 LMT786341 LCX786341 KTB786341 KJF786341 JZJ786341 JPN786341 JFR786341 IVV786341 ILZ786341 ICD786341 HSH786341 HIL786341 GYP786341 GOT786341 GEX786341 FVB786341 FLF786341 FBJ786341 ERN786341 EHR786341 DXV786341 DNZ786341 DED786341 CUH786341 CKL786341 CAP786341 BQT786341 BGX786341 AXB786341 ANF786341 ADJ786341 TN786341 JR786341 WWD720805 WMH720805 WCL720805 VSP720805 VIT720805 UYX720805 UPB720805 UFF720805 TVJ720805 TLN720805 TBR720805 SRV720805 SHZ720805 RYD720805 ROH720805 REL720805 QUP720805 QKT720805 QAX720805 PRB720805 PHF720805 OXJ720805 ONN720805 ODR720805 NTV720805 NJZ720805 NAD720805 MQH720805 MGL720805 LWP720805 LMT720805 LCX720805 KTB720805 KJF720805 JZJ720805 JPN720805 JFR720805 IVV720805 ILZ720805 ICD720805 HSH720805 HIL720805 GYP720805 GOT720805 GEX720805 FVB720805 FLF720805 FBJ720805 ERN720805 EHR720805 DXV720805 DNZ720805 DED720805 CUH720805 CKL720805 CAP720805 BQT720805 BGX720805 AXB720805 ANF720805 ADJ720805 TN720805 JR720805 WWD655269 WMH655269 WCL655269 VSP655269 VIT655269 UYX655269 UPB655269 UFF655269 TVJ655269 TLN655269 TBR655269 SRV655269 SHZ655269 RYD655269 ROH655269 REL655269 QUP655269 QKT655269 QAX655269 PRB655269 PHF655269 OXJ655269 ONN655269 ODR655269 NTV655269 NJZ655269 NAD655269 MQH655269 MGL655269 LWP655269 LMT655269 LCX655269 KTB655269 KJF655269 JZJ655269 JPN655269 JFR655269 IVV655269 ILZ655269 ICD655269 HSH655269 HIL655269 GYP655269 GOT655269 GEX655269 FVB655269 FLF655269 FBJ655269 ERN655269 EHR655269 DXV655269 DNZ655269 DED655269 CUH655269 CKL655269 CAP655269 BQT655269 BGX655269 AXB655269 ANF655269 ADJ655269 TN655269 JR655269 WWD589733 WMH589733 WCL589733 VSP589733 VIT589733 UYX589733 UPB589733 UFF589733 TVJ589733 TLN589733 TBR589733 SRV589733 SHZ589733 RYD589733 ROH589733 REL589733 QUP589733 QKT589733 QAX589733 PRB589733 PHF589733 OXJ589733 ONN589733 ODR589733 NTV589733 NJZ589733 NAD589733 MQH589733 MGL589733 LWP589733 LMT589733 LCX589733 KTB589733 KJF589733 JZJ589733 JPN589733 JFR589733 IVV589733 ILZ589733 ICD589733 HSH589733 HIL589733 GYP589733 GOT589733 GEX589733 FVB589733 FLF589733 FBJ589733 ERN589733 EHR589733 DXV589733 DNZ589733 DED589733 CUH589733 CKL589733 CAP589733 BQT589733 BGX589733 AXB589733 ANF589733 ADJ589733 TN589733 JR589733 WWD524197 WMH524197 WCL524197 VSP524197 VIT524197 UYX524197 UPB524197 UFF524197 TVJ524197 TLN524197 TBR524197 SRV524197 SHZ524197 RYD524197 ROH524197 REL524197 QUP524197 QKT524197 QAX524197 PRB524197 PHF524197 OXJ524197 ONN524197 ODR524197 NTV524197 NJZ524197 NAD524197 MQH524197 MGL524197 LWP524197 LMT524197 LCX524197 KTB524197 KJF524197 JZJ524197 JPN524197 JFR524197 IVV524197 ILZ524197 ICD524197 HSH524197 HIL524197 GYP524197 GOT524197 GEX524197 FVB524197 FLF524197 FBJ524197 ERN524197 EHR524197 DXV524197 DNZ524197 DED524197 CUH524197 CKL524197 CAP524197 BQT524197 BGX524197 AXB524197 ANF524197 ADJ524197 TN524197 JR524197 WWD458661 WMH458661 WCL458661 VSP458661 VIT458661 UYX458661 UPB458661 UFF458661 TVJ458661 TLN458661 TBR458661 SRV458661 SHZ458661 RYD458661 ROH458661 REL458661 QUP458661 QKT458661 QAX458661 PRB458661 PHF458661 OXJ458661 ONN458661 ODR458661 NTV458661 NJZ458661 NAD458661 MQH458661 MGL458661 LWP458661 LMT458661 LCX458661 KTB458661 KJF458661 JZJ458661 JPN458661 JFR458661 IVV458661 ILZ458661 ICD458661 HSH458661 HIL458661 GYP458661 GOT458661 GEX458661 FVB458661 FLF458661 FBJ458661 ERN458661 EHR458661 DXV458661 DNZ458661 DED458661 CUH458661 CKL458661 CAP458661 BQT458661 BGX458661 AXB458661 ANF458661 ADJ458661 TN458661 JR458661 WWD393125 WMH393125 WCL393125 VSP393125 VIT393125 UYX393125 UPB393125 UFF393125 TVJ393125 TLN393125 TBR393125 SRV393125 SHZ393125 RYD393125 ROH393125 REL393125 QUP393125 QKT393125 QAX393125 PRB393125 PHF393125 OXJ393125 ONN393125 ODR393125 NTV393125 NJZ393125 NAD393125 MQH393125 MGL393125 LWP393125 LMT393125 LCX393125 KTB393125 KJF393125 JZJ393125 JPN393125 JFR393125 IVV393125 ILZ393125 ICD393125 HSH393125 HIL393125 GYP393125 GOT393125 GEX393125 FVB393125 FLF393125 FBJ393125 ERN393125 EHR393125 DXV393125 DNZ393125 DED393125 CUH393125 CKL393125 CAP393125 BQT393125 BGX393125 AXB393125 ANF393125 ADJ393125 TN393125 JR393125 WWD327589 WMH327589 WCL327589 VSP327589 VIT327589 UYX327589 UPB327589 UFF327589 TVJ327589 TLN327589 TBR327589 SRV327589 SHZ327589 RYD327589 ROH327589 REL327589 QUP327589 QKT327589 QAX327589 PRB327589 PHF327589 OXJ327589 ONN327589 ODR327589 NTV327589 NJZ327589 NAD327589 MQH327589 MGL327589 LWP327589 LMT327589 LCX327589 KTB327589 KJF327589 JZJ327589 JPN327589 JFR327589 IVV327589 ILZ327589 ICD327589 HSH327589 HIL327589 GYP327589 GOT327589 GEX327589 FVB327589 FLF327589 FBJ327589 ERN327589 EHR327589 DXV327589 DNZ327589 DED327589 CUH327589 CKL327589 CAP327589 BQT327589 BGX327589 AXB327589 ANF327589 ADJ327589 TN327589 JR327589 WWD262053 WMH262053 WCL262053 VSP262053 VIT262053 UYX262053 UPB262053 UFF262053 TVJ262053 TLN262053 TBR262053 SRV262053 SHZ262053 RYD262053 ROH262053 REL262053 QUP262053 QKT262053 QAX262053 PRB262053 PHF262053 OXJ262053 ONN262053 ODR262053 NTV262053 NJZ262053 NAD262053 MQH262053 MGL262053 LWP262053 LMT262053 LCX262053 KTB262053 KJF262053 JZJ262053 JPN262053 JFR262053 IVV262053 ILZ262053 ICD262053 HSH262053 HIL262053 GYP262053 GOT262053 GEX262053 FVB262053 FLF262053 FBJ262053 ERN262053 EHR262053 DXV262053 DNZ262053 DED262053 CUH262053 CKL262053 CAP262053 BQT262053 BGX262053 AXB262053 ANF262053 ADJ262053 TN262053 JR262053 WWD196517 WMH196517 WCL196517 VSP196517 VIT196517 UYX196517 UPB196517 UFF196517 TVJ196517 TLN196517 TBR196517 SRV196517 SHZ196517 RYD196517 ROH196517 REL196517 QUP196517 QKT196517 QAX196517 PRB196517 PHF196517 OXJ196517 ONN196517 ODR196517 NTV196517 NJZ196517 NAD196517 MQH196517 MGL196517 LWP196517 LMT196517 LCX196517 KTB196517 KJF196517 JZJ196517 JPN196517 JFR196517 IVV196517 ILZ196517 ICD196517 HSH196517 HIL196517 GYP196517 GOT196517 GEX196517 FVB196517 FLF196517 FBJ196517 ERN196517 EHR196517 DXV196517 DNZ196517 DED196517 CUH196517 CKL196517 CAP196517 BQT196517 BGX196517 AXB196517 ANF196517 ADJ196517 TN196517 JR196517 WWD130981 WMH130981 WCL130981 VSP130981 VIT130981 UYX130981 UPB130981 UFF130981 TVJ130981 TLN130981 TBR130981 SRV130981 SHZ130981 RYD130981 ROH130981 REL130981 QUP130981 QKT130981 QAX130981 PRB130981 PHF130981 OXJ130981 ONN130981 ODR130981 NTV130981 NJZ130981 NAD130981 MQH130981 MGL130981 LWP130981 LMT130981 LCX130981 KTB130981 KJF130981 JZJ130981 JPN130981 JFR130981 IVV130981 ILZ130981 ICD130981 HSH130981 HIL130981 GYP130981 GOT130981 GEX130981 FVB130981 FLF130981 FBJ130981 ERN130981 EHR130981 DXV130981 DNZ130981 DED130981 CUH130981 CKL130981 CAP130981 BQT130981 BGX130981 AXB130981 ANF130981 ADJ130981 TN130981 JR130981 WWD65445 WMH65445 WCL65445 VSP65445 VIT65445 UYX65445 UPB65445 UFF65445 TVJ65445 TLN65445 TBR65445 SRV65445 SHZ65445 RYD65445 ROH65445 REL65445 QUP65445 QKT65445 QAX65445 PRB65445 PHF65445 OXJ65445 ONN65445 ODR65445 NTV65445 NJZ65445 NAD65445 MQH65445 MGL65445 LWP65445 LMT65445 LCX65445 KTB65445 KJF65445 JZJ65445 JPN65445 JFR65445 IVV65445 ILZ65445 ICD65445 HSH65445 HIL65445 GYP65445 GOT65445 GEX65445 FVB65445 FLF65445 FBJ65445 ERN65445 EHR65445 DXV65445 DNZ65445 DED65445 CUH65445 CKL65445 CAP65445 BQT65445 BGX65445 AXB65445 ANF65445 ADJ65445 TN65445 JR65445 WWD982945 WMH982945 WCL982945 VSP982945 VIT982945 UYX982945 UPB982945 UFF982945 TVJ982945 TLN982945 TBR982945 SRV982945 SHZ982945 RYD982945 ROH982945 REL982945 QUP982945 QKT982945 QAX982945 PRB982945 PHF982945 OXJ982945 ONN982945 ODR982945 NTV982945 NJZ982945 NAD982945 MQH982945 MGL982945 LWP982945 LMT982945 LCX982945 KTB982945 KJF982945 JZJ982945 JPN982945 JFR982945 IVV982945 ILZ982945 ICD982945 HSH982945 HIL982945 GYP982945 GOT982945 GEX982945 FVB982945 FLF982945 FBJ982945 ERN982945 EHR982945 DXV982945 DNZ982945 DED982945 CUH982945 CKL982945 CAP982945 BQT982945 BGX982945 AXB982945 ANF982945 ADJ982945 TN982945 JR982945 WWD917409 WMH917409 WCL917409 VSP917409 VIT917409 UYX917409 UPB917409 UFF917409 TVJ917409 TLN917409 TBR917409 SRV917409 SHZ917409 RYD917409 ROH917409 REL917409 QUP917409 QKT917409 QAX917409 PRB917409 PHF917409 OXJ917409 ONN917409 ODR917409 NTV917409 NJZ917409 NAD917409 MQH917409 MGL917409 LWP917409 LMT917409 LCX917409 KTB917409 KJF917409 JZJ917409 JPN917409 JFR917409 IVV917409 ILZ917409 ICD917409 HSH917409 HIL917409 GYP917409 GOT917409 GEX917409 FVB917409 FLF917409 FBJ917409 ERN917409 EHR917409 DXV917409 DNZ917409 DED917409 CUH917409 CKL917409 CAP917409 BQT917409 BGX917409 AXB917409 ANF917409 ADJ917409 TN917409 JR917409 WWD851873 WMH851873 WCL851873 VSP851873 VIT851873 UYX851873 UPB851873 UFF851873 TVJ851873 TLN851873 TBR851873 SRV851873 SHZ851873 RYD851873 ROH851873 REL851873 QUP851873 QKT851873 QAX851873 PRB851873 PHF851873 OXJ851873 ONN851873 ODR851873 NTV851873 NJZ851873 NAD851873 MQH851873 MGL851873 LWP851873 LMT851873 LCX851873 KTB851873 KJF851873 JZJ851873 JPN851873 JFR851873 IVV851873 ILZ851873 ICD851873 HSH851873 HIL851873 GYP851873 GOT851873 GEX851873 FVB851873 FLF851873 FBJ851873 ERN851873 EHR851873 DXV851873 DNZ851873 DED851873 CUH851873 CKL851873 CAP851873 BQT851873 BGX851873 AXB851873 ANF851873 ADJ851873 TN851873 JR851873 WWD786337 WMH786337 WCL786337 VSP786337 VIT786337 UYX786337 UPB786337 UFF786337 TVJ786337 TLN786337 TBR786337 SRV786337 SHZ786337 RYD786337 ROH786337 REL786337 QUP786337 QKT786337 QAX786337 PRB786337 PHF786337 OXJ786337 ONN786337 ODR786337 NTV786337 NJZ786337 NAD786337 MQH786337 MGL786337 LWP786337 LMT786337 LCX786337 KTB786337 KJF786337 JZJ786337 JPN786337 JFR786337 IVV786337 ILZ786337 ICD786337 HSH786337 HIL786337 GYP786337 GOT786337 GEX786337 FVB786337 FLF786337 FBJ786337 ERN786337 EHR786337 DXV786337 DNZ786337 DED786337 CUH786337 CKL786337 CAP786337 BQT786337 BGX786337 AXB786337 ANF786337 ADJ786337 TN786337 JR786337 WWD720801 WMH720801 WCL720801 VSP720801 VIT720801 UYX720801 UPB720801 UFF720801 TVJ720801 TLN720801 TBR720801 SRV720801 SHZ720801 RYD720801 ROH720801 REL720801 QUP720801 QKT720801 QAX720801 PRB720801 PHF720801 OXJ720801 ONN720801 ODR720801 NTV720801 NJZ720801 NAD720801 MQH720801 MGL720801 LWP720801 LMT720801 LCX720801 KTB720801 KJF720801 JZJ720801 JPN720801 JFR720801 IVV720801 ILZ720801 ICD720801 HSH720801 HIL720801 GYP720801 GOT720801 GEX720801 FVB720801 FLF720801 FBJ720801 ERN720801 EHR720801 DXV720801 DNZ720801 DED720801 CUH720801 CKL720801 CAP720801 BQT720801 BGX720801 AXB720801 ANF720801 ADJ720801 TN720801 JR720801 WWD655265 WMH655265 WCL655265 VSP655265 VIT655265 UYX655265 UPB655265 UFF655265 TVJ655265 TLN655265 TBR655265 SRV655265 SHZ655265 RYD655265 ROH655265 REL655265 QUP655265 QKT655265 QAX655265 PRB655265 PHF655265 OXJ655265 ONN655265 ODR655265 NTV655265 NJZ655265 NAD655265 MQH655265 MGL655265 LWP655265 LMT655265 LCX655265 KTB655265 KJF655265 JZJ655265 JPN655265 JFR655265 IVV655265 ILZ655265 ICD655265 HSH655265 HIL655265 GYP655265 GOT655265 GEX655265 FVB655265 FLF655265 FBJ655265 ERN655265 EHR655265 DXV655265 DNZ655265 DED655265 CUH655265 CKL655265 CAP655265 BQT655265 BGX655265 AXB655265 ANF655265 ADJ655265 TN655265 JR655265 WWD589729 WMH589729 WCL589729 VSP589729 VIT589729 UYX589729 UPB589729 UFF589729 TVJ589729 TLN589729 TBR589729 SRV589729 SHZ589729 RYD589729 ROH589729 REL589729 QUP589729 QKT589729 QAX589729 PRB589729 PHF589729 OXJ589729 ONN589729 ODR589729 NTV589729 NJZ589729 NAD589729 MQH589729 MGL589729 LWP589729 LMT589729 LCX589729 KTB589729 KJF589729 JZJ589729 JPN589729 JFR589729 IVV589729 ILZ589729 ICD589729 HSH589729 HIL589729 GYP589729 GOT589729 GEX589729 FVB589729 FLF589729 FBJ589729 ERN589729 EHR589729 DXV589729 DNZ589729 DED589729 CUH589729 CKL589729 CAP589729 BQT589729 BGX589729 AXB589729 ANF589729 ADJ589729 TN589729 JR589729 WWD524193 WMH524193 WCL524193 VSP524193 VIT524193 UYX524193 UPB524193 UFF524193 TVJ524193 TLN524193 TBR524193 SRV524193 SHZ524193 RYD524193 ROH524193 REL524193 QUP524193 QKT524193 QAX524193 PRB524193 PHF524193 OXJ524193 ONN524193 ODR524193 NTV524193 NJZ524193 NAD524193 MQH524193 MGL524193 LWP524193 LMT524193 LCX524193 KTB524193 KJF524193 JZJ524193 JPN524193 JFR524193 IVV524193 ILZ524193 ICD524193 HSH524193 HIL524193 GYP524193 GOT524193 GEX524193 FVB524193 FLF524193 FBJ524193 ERN524193 EHR524193 DXV524193 DNZ524193 DED524193 CUH524193 CKL524193 CAP524193 BQT524193 BGX524193 AXB524193 ANF524193 ADJ524193 TN524193 JR524193 WWD458657 WMH458657 WCL458657 VSP458657 VIT458657 UYX458657 UPB458657 UFF458657 TVJ458657 TLN458657 TBR458657 SRV458657 SHZ458657 RYD458657 ROH458657 REL458657 QUP458657 QKT458657 QAX458657 PRB458657 PHF458657 OXJ458657 ONN458657 ODR458657 NTV458657 NJZ458657 NAD458657 MQH458657 MGL458657 LWP458657 LMT458657 LCX458657 KTB458657 KJF458657 JZJ458657 JPN458657 JFR458657 IVV458657 ILZ458657 ICD458657 HSH458657 HIL458657 GYP458657 GOT458657 GEX458657 FVB458657 FLF458657 FBJ458657 ERN458657 EHR458657 DXV458657 DNZ458657 DED458657 CUH458657 CKL458657 CAP458657 BQT458657 BGX458657 AXB458657 ANF458657 ADJ458657 TN458657 JR458657 WWD393121 WMH393121 WCL393121 VSP393121 VIT393121 UYX393121 UPB393121 UFF393121 TVJ393121 TLN393121 TBR393121 SRV393121 SHZ393121 RYD393121 ROH393121 REL393121 QUP393121 QKT393121 QAX393121 PRB393121 PHF393121 OXJ393121 ONN393121 ODR393121 NTV393121 NJZ393121 NAD393121 MQH393121 MGL393121 LWP393121 LMT393121 LCX393121 KTB393121 KJF393121 JZJ393121 JPN393121 JFR393121 IVV393121 ILZ393121 ICD393121 HSH393121 HIL393121 GYP393121 GOT393121 GEX393121 FVB393121 FLF393121 FBJ393121 ERN393121 EHR393121 DXV393121 DNZ393121 DED393121 CUH393121 CKL393121 CAP393121 BQT393121 BGX393121 AXB393121 ANF393121 ADJ393121 TN393121 JR393121 WWD327585 WMH327585 WCL327585 VSP327585 VIT327585 UYX327585 UPB327585 UFF327585 TVJ327585 TLN327585 TBR327585 SRV327585 SHZ327585 RYD327585 ROH327585 REL327585 QUP327585 QKT327585 QAX327585 PRB327585 PHF327585 OXJ327585 ONN327585 ODR327585 NTV327585 NJZ327585 NAD327585 MQH327585 MGL327585 LWP327585 LMT327585 LCX327585 KTB327585 KJF327585 JZJ327585 JPN327585 JFR327585 IVV327585 ILZ327585 ICD327585 HSH327585 HIL327585 GYP327585 GOT327585 GEX327585 FVB327585 FLF327585 FBJ327585 ERN327585 EHR327585 DXV327585 DNZ327585 DED327585 CUH327585 CKL327585 CAP327585 BQT327585 BGX327585 AXB327585 ANF327585 ADJ327585 TN327585 JR327585 WWD262049 WMH262049 WCL262049 VSP262049 VIT262049 UYX262049 UPB262049 UFF262049 TVJ262049 TLN262049 TBR262049 SRV262049 SHZ262049 RYD262049 ROH262049 REL262049 QUP262049 QKT262049 QAX262049 PRB262049 PHF262049 OXJ262049 ONN262049 ODR262049 NTV262049 NJZ262049 NAD262049 MQH262049 MGL262049 LWP262049 LMT262049 LCX262049 KTB262049 KJF262049 JZJ262049 JPN262049 JFR262049 IVV262049 ILZ262049 ICD262049 HSH262049 HIL262049 GYP262049 GOT262049 GEX262049 FVB262049 FLF262049 FBJ262049 ERN262049 EHR262049 DXV262049 DNZ262049 DED262049 CUH262049 CKL262049 CAP262049 BQT262049 BGX262049 AXB262049 ANF262049 ADJ262049 TN262049 JR262049 WWD196513 WMH196513 WCL196513 VSP196513 VIT196513 UYX196513 UPB196513 UFF196513 TVJ196513 TLN196513 TBR196513 SRV196513 SHZ196513 RYD196513 ROH196513 REL196513 QUP196513 QKT196513 QAX196513 PRB196513 PHF196513 OXJ196513 ONN196513 ODR196513 NTV196513 NJZ196513 NAD196513 MQH196513 MGL196513 LWP196513 LMT196513 LCX196513 KTB196513 KJF196513 JZJ196513 JPN196513 JFR196513 IVV196513 ILZ196513 ICD196513 HSH196513 HIL196513 GYP196513 GOT196513 GEX196513 FVB196513 FLF196513 FBJ196513 ERN196513 EHR196513 DXV196513 DNZ196513 DED196513 CUH196513 CKL196513 CAP196513 BQT196513 BGX196513 AXB196513 ANF196513 ADJ196513 TN196513 JR196513 WWD130977 WMH130977 WCL130977 VSP130977 VIT130977 UYX130977 UPB130977 UFF130977 TVJ130977 TLN130977 TBR130977 SRV130977 SHZ130977 RYD130977 ROH130977 REL130977 QUP130977 QKT130977 QAX130977 PRB130977 PHF130977 OXJ130977 ONN130977 ODR130977 NTV130977 NJZ130977 NAD130977 MQH130977 MGL130977 LWP130977 LMT130977 LCX130977 KTB130977 KJF130977 JZJ130977 JPN130977 JFR130977 IVV130977 ILZ130977 ICD130977 HSH130977 HIL130977 GYP130977 GOT130977 GEX130977 FVB130977 FLF130977 FBJ130977 ERN130977 EHR130977 DXV130977 DNZ130977 DED130977 CUH130977 CKL130977 CAP130977 BQT130977 BGX130977 AXB130977 ANF130977 ADJ130977 TN130977 JR130977 WWD65441 WMH65441 WCL65441 VSP65441 VIT65441 UYX65441 UPB65441 UFF65441 TVJ65441 TLN65441 TBR65441 SRV65441 SHZ65441 RYD65441 ROH65441 REL65441 QUP65441 QKT65441 QAX65441 PRB65441 PHF65441 OXJ65441 ONN65441 ODR65441 NTV65441 NJZ65441 NAD65441 MQH65441 MGL65441 LWP65441 LMT65441 LCX65441 KTB65441 KJF65441 JZJ65441 JPN65441 JFR65441 IVV65441 ILZ65441 ICD65441 HSH65441 HIL65441 GYP65441 GOT65441 GEX65441 FVB65441 FLF65441 FBJ65441 ERN65441 EHR65441 DXV65441 DNZ65441 DED65441 CUH65441 CKL65441 CAP65441 BQT65441 BGX65441 AXB65441 ANF65441 ADJ65441 TN65441 JR65441 WWD982947 WMH982947 WCL982947 VSP982947 VIT982947 UYX982947 UPB982947 UFF982947 TVJ982947 TLN982947 TBR982947 SRV982947 SHZ982947 RYD982947 ROH982947 REL982947 QUP982947 QKT982947 QAX982947 PRB982947 PHF982947 OXJ982947 ONN982947 ODR982947 NTV982947 NJZ982947 NAD982947 MQH982947 MGL982947 LWP982947 LMT982947 LCX982947 KTB982947 KJF982947 JZJ982947 JPN982947 JFR982947 IVV982947 ILZ982947 ICD982947 HSH982947 HIL982947 GYP982947 GOT982947 GEX982947 FVB982947 FLF982947 FBJ982947 ERN982947 EHR982947 DXV982947 DNZ982947 DED982947 CUH982947 CKL982947 CAP982947 BQT982947 BGX982947 AXB982947 ANF982947 ADJ982947 TN982947 JR982947 WWD917411 WMH917411 WCL917411 VSP917411 VIT917411 UYX917411 UPB917411 UFF917411 TVJ917411 TLN917411 TBR917411 SRV917411 SHZ917411 RYD917411 ROH917411 REL917411 QUP917411 QKT917411 QAX917411 PRB917411 PHF917411 OXJ917411 ONN917411 ODR917411 NTV917411 NJZ917411 NAD917411 MQH917411 MGL917411 LWP917411 LMT917411 LCX917411 KTB917411 KJF917411 JZJ917411 JPN917411 JFR917411 IVV917411 ILZ917411 ICD917411 HSH917411 HIL917411 GYP917411 GOT917411 GEX917411 FVB917411 FLF917411 FBJ917411 ERN917411 EHR917411 DXV917411 DNZ917411 DED917411 CUH917411 CKL917411 CAP917411 BQT917411 BGX917411 AXB917411 ANF917411 ADJ917411 TN917411 JR917411 WWD851875 WMH851875 WCL851875 VSP851875 VIT851875 UYX851875 UPB851875 UFF851875 TVJ851875 TLN851875 TBR851875 SRV851875 SHZ851875 RYD851875 ROH851875 REL851875 QUP851875 QKT851875 QAX851875 PRB851875 PHF851875 OXJ851875 ONN851875 ODR851875 NTV851875 NJZ851875 NAD851875 MQH851875 MGL851875 LWP851875 LMT851875 LCX851875 KTB851875 KJF851875 JZJ851875 JPN851875 JFR851875 IVV851875 ILZ851875 ICD851875 HSH851875 HIL851875 GYP851875 GOT851875 GEX851875 FVB851875 FLF851875 FBJ851875 ERN851875 EHR851875 DXV851875 DNZ851875 DED851875 CUH851875 CKL851875 CAP851875 BQT851875 BGX851875 AXB851875 ANF851875 ADJ851875 TN851875 JR851875 WWD786339 WMH786339 WCL786339 VSP786339 VIT786339 UYX786339 UPB786339 UFF786339 TVJ786339 TLN786339 TBR786339 SRV786339 SHZ786339 RYD786339 ROH786339 REL786339 QUP786339 QKT786339 QAX786339 PRB786339 PHF786339 OXJ786339 ONN786339 ODR786339 NTV786339 NJZ786339 NAD786339 MQH786339 MGL786339 LWP786339 LMT786339 LCX786339 KTB786339 KJF786339 JZJ786339 JPN786339 JFR786339 IVV786339 ILZ786339 ICD786339 HSH786339 HIL786339 GYP786339 GOT786339 GEX786339 FVB786339 FLF786339 FBJ786339 ERN786339 EHR786339 DXV786339 DNZ786339 DED786339 CUH786339 CKL786339 CAP786339 BQT786339 BGX786339 AXB786339 ANF786339 ADJ786339 TN786339 JR786339 WWD720803 WMH720803 WCL720803 VSP720803 VIT720803 UYX720803 UPB720803 UFF720803 TVJ720803 TLN720803 TBR720803 SRV720803 SHZ720803 RYD720803 ROH720803 REL720803 QUP720803 QKT720803 QAX720803 PRB720803 PHF720803 OXJ720803 ONN720803 ODR720803 NTV720803 NJZ720803 NAD720803 MQH720803 MGL720803 LWP720803 LMT720803 LCX720803 KTB720803 KJF720803 JZJ720803 JPN720803 JFR720803 IVV720803 ILZ720803 ICD720803 HSH720803 HIL720803 GYP720803 GOT720803 GEX720803 FVB720803 FLF720803 FBJ720803 ERN720803 EHR720803 DXV720803 DNZ720803 DED720803 CUH720803 CKL720803 CAP720803 BQT720803 BGX720803 AXB720803 ANF720803 ADJ720803 TN720803 JR720803 WWD655267 WMH655267 WCL655267 VSP655267 VIT655267 UYX655267 UPB655267 UFF655267 TVJ655267 TLN655267 TBR655267 SRV655267 SHZ655267 RYD655267 ROH655267 REL655267 QUP655267 QKT655267 QAX655267 PRB655267 PHF655267 OXJ655267 ONN655267 ODR655267 NTV655267 NJZ655267 NAD655267 MQH655267 MGL655267 LWP655267 LMT655267 LCX655267 KTB655267 KJF655267 JZJ655267 JPN655267 JFR655267 IVV655267 ILZ655267 ICD655267 HSH655267 HIL655267 GYP655267 GOT655267 GEX655267 FVB655267 FLF655267 FBJ655267 ERN655267 EHR655267 DXV655267 DNZ655267 DED655267 CUH655267 CKL655267 CAP655267 BQT655267 BGX655267 AXB655267 ANF655267 ADJ655267 TN655267 JR655267 WWD589731 WMH589731 WCL589731 VSP589731 VIT589731 UYX589731 UPB589731 UFF589731 TVJ589731 TLN589731 TBR589731 SRV589731 SHZ589731 RYD589731 ROH589731 REL589731 QUP589731 QKT589731 QAX589731 PRB589731 PHF589731 OXJ589731 ONN589731 ODR589731 NTV589731 NJZ589731 NAD589731 MQH589731 MGL589731 LWP589731 LMT589731 LCX589731 KTB589731 KJF589731 JZJ589731 JPN589731 JFR589731 IVV589731 ILZ589731 ICD589731 HSH589731 HIL589731 GYP589731 GOT589731 GEX589731 FVB589731 FLF589731 FBJ589731 ERN589731 EHR589731 DXV589731 DNZ589731 DED589731 CUH589731 CKL589731 CAP589731 BQT589731 BGX589731 AXB589731 ANF589731 ADJ589731 TN589731 JR589731 WWD524195 WMH524195 WCL524195 VSP524195 VIT524195 UYX524195 UPB524195 UFF524195 TVJ524195 TLN524195 TBR524195 SRV524195 SHZ524195 RYD524195 ROH524195 REL524195 QUP524195 QKT524195 QAX524195 PRB524195 PHF524195 OXJ524195 ONN524195 ODR524195 NTV524195 NJZ524195 NAD524195 MQH524195 MGL524195 LWP524195 LMT524195 LCX524195 KTB524195 KJF524195 JZJ524195 JPN524195 JFR524195 IVV524195 ILZ524195 ICD524195 HSH524195 HIL524195 GYP524195 GOT524195 GEX524195 FVB524195 FLF524195 FBJ524195 ERN524195 EHR524195 DXV524195 DNZ524195 DED524195 CUH524195 CKL524195 CAP524195 BQT524195 BGX524195 AXB524195 ANF524195 ADJ524195 TN524195 JR524195 WWD458659 WMH458659 WCL458659 VSP458659 VIT458659 UYX458659 UPB458659 UFF458659 TVJ458659 TLN458659 TBR458659 SRV458659 SHZ458659 RYD458659 ROH458659 REL458659 QUP458659 QKT458659 QAX458659 PRB458659 PHF458659 OXJ458659 ONN458659 ODR458659 NTV458659 NJZ458659 NAD458659 MQH458659 MGL458659 LWP458659 LMT458659 LCX458659 KTB458659 KJF458659 JZJ458659 JPN458659 JFR458659 IVV458659 ILZ458659 ICD458659 HSH458659 HIL458659 GYP458659 GOT458659 GEX458659 FVB458659 FLF458659 FBJ458659 ERN458659 EHR458659 DXV458659 DNZ458659 DED458659 CUH458659 CKL458659 CAP458659 BQT458659 BGX458659 AXB458659 ANF458659 ADJ458659 TN458659 JR458659 WWD393123 WMH393123 WCL393123 VSP393123 VIT393123 UYX393123 UPB393123 UFF393123 TVJ393123 TLN393123 TBR393123 SRV393123 SHZ393123 RYD393123 ROH393123 REL393123 QUP393123 QKT393123 QAX393123 PRB393123 PHF393123 OXJ393123 ONN393123 ODR393123 NTV393123 NJZ393123 NAD393123 MQH393123 MGL393123 LWP393123 LMT393123 LCX393123 KTB393123 KJF393123 JZJ393123 JPN393123 JFR393123 IVV393123 ILZ393123 ICD393123 HSH393123 HIL393123 GYP393123 GOT393123 GEX393123 FVB393123 FLF393123 FBJ393123 ERN393123 EHR393123 DXV393123 DNZ393123 DED393123 CUH393123 CKL393123 CAP393123 BQT393123 BGX393123 AXB393123 ANF393123 ADJ393123 TN393123 JR393123 WWD327587 WMH327587 WCL327587 VSP327587 VIT327587 UYX327587 UPB327587 UFF327587 TVJ327587 TLN327587 TBR327587 SRV327587 SHZ327587 RYD327587 ROH327587 REL327587 QUP327587 QKT327587 QAX327587 PRB327587 PHF327587 OXJ327587 ONN327587 ODR327587 NTV327587 NJZ327587 NAD327587 MQH327587 MGL327587 LWP327587 LMT327587 LCX327587 KTB327587 KJF327587 JZJ327587 JPN327587 JFR327587 IVV327587 ILZ327587 ICD327587 HSH327587 HIL327587 GYP327587 GOT327587 GEX327587 FVB327587 FLF327587 FBJ327587 ERN327587 EHR327587 DXV327587 DNZ327587 DED327587 CUH327587 CKL327587 CAP327587 BQT327587 BGX327587 AXB327587 ANF327587 ADJ327587 TN327587 JR327587 WWD262051 WMH262051 WCL262051 VSP262051 VIT262051 UYX262051 UPB262051 UFF262051 TVJ262051 TLN262051 TBR262051 SRV262051 SHZ262051 RYD262051 ROH262051 REL262051 QUP262051 QKT262051 QAX262051 PRB262051 PHF262051 OXJ262051 ONN262051 ODR262051 NTV262051 NJZ262051 NAD262051 MQH262051 MGL262051 LWP262051 LMT262051 LCX262051 KTB262051 KJF262051 JZJ262051 JPN262051 JFR262051 IVV262051 ILZ262051 ICD262051 HSH262051 HIL262051 GYP262051 GOT262051 GEX262051 FVB262051 FLF262051 FBJ262051 ERN262051 EHR262051 DXV262051 DNZ262051 DED262051 CUH262051 CKL262051 CAP262051 BQT262051 BGX262051 AXB262051 ANF262051 ADJ262051 TN262051 JR262051 WWD196515 WMH196515 WCL196515 VSP196515 VIT196515 UYX196515 UPB196515 UFF196515 TVJ196515 TLN196515 TBR196515 SRV196515 SHZ196515 RYD196515 ROH196515 REL196515 QUP196515 QKT196515 QAX196515 PRB196515 PHF196515 OXJ196515 ONN196515 ODR196515 NTV196515 NJZ196515 NAD196515 MQH196515 MGL196515 LWP196515 LMT196515 LCX196515 KTB196515 KJF196515 JZJ196515 JPN196515 JFR196515 IVV196515 ILZ196515 ICD196515 HSH196515 HIL196515 GYP196515 GOT196515 GEX196515 FVB196515 FLF196515 FBJ196515 ERN196515 EHR196515 DXV196515 DNZ196515 DED196515 CUH196515 CKL196515 CAP196515 BQT196515 BGX196515 AXB196515 ANF196515 ADJ196515 TN196515 JR196515 WWD130979 WMH130979 WCL130979 VSP130979 VIT130979 UYX130979 UPB130979 UFF130979 TVJ130979 TLN130979 TBR130979 SRV130979 SHZ130979 RYD130979 ROH130979 REL130979 QUP130979 QKT130979 QAX130979 PRB130979 PHF130979 OXJ130979 ONN130979 ODR130979 NTV130979 NJZ130979 NAD130979 MQH130979 MGL130979 LWP130979 LMT130979 LCX130979 KTB130979 KJF130979 JZJ130979 JPN130979 JFR130979 IVV130979 ILZ130979 ICD130979 HSH130979 HIL130979 GYP130979 GOT130979 GEX130979 FVB130979 FLF130979 FBJ130979 ERN130979 EHR130979 DXV130979 DNZ130979 DED130979 CUH130979 CKL130979 CAP130979 BQT130979 BGX130979 AXB130979 ANF130979 ADJ130979 TN130979 JR130979 WWD65443 WMH65443 WCL65443 VSP65443 VIT65443 UYX65443 UPB65443 UFF65443 TVJ65443 TLN65443 TBR65443 SRV65443 SHZ65443 RYD65443 ROH65443 REL65443 QUP65443 QKT65443 QAX65443 PRB65443 PHF65443 OXJ65443 ONN65443 ODR65443 NTV65443 NJZ65443 NAD65443 MQH65443 MGL65443 LWP65443 LMT65443 LCX65443 KTB65443 KJF65443 JZJ65443 JPN65443 JFR65443 IVV65443 ILZ65443 ICD65443 HSH65443 HIL65443 GYP65443 GOT65443 GEX65443 FVB65443 FLF65443 FBJ65443 ERN65443 EHR65443 DXV65443 DNZ65443 DED65443 CUH65443 CKL65443 CAP65443 BQT65443 BGX65443 AXB65443 ANF65443 ADJ65443 TN65443 JR65443 WWD982961 WMH982961 WCL982961 VSP982961 VIT982961 UYX982961 UPB982961 UFF982961 TVJ982961 TLN982961 TBR982961 SRV982961 SHZ982961 RYD982961 ROH982961 REL982961 QUP982961 QKT982961 QAX982961 PRB982961 PHF982961 OXJ982961 ONN982961 ODR982961 NTV982961 NJZ982961 NAD982961 MQH982961 MGL982961 LWP982961 LMT982961 LCX982961 KTB982961 KJF982961 JZJ982961 JPN982961 JFR982961 IVV982961 ILZ982961 ICD982961 HSH982961 HIL982961 GYP982961 GOT982961 GEX982961 FVB982961 FLF982961 FBJ982961 ERN982961 EHR982961 DXV982961 DNZ982961 DED982961 CUH982961 CKL982961 CAP982961 BQT982961 BGX982961 AXB982961 ANF982961 ADJ982961 TN982961 JR982961 WWD917425 WMH917425 WCL917425 VSP917425 VIT917425 UYX917425 UPB917425 UFF917425 TVJ917425 TLN917425 TBR917425 SRV917425 SHZ917425 RYD917425 ROH917425 REL917425 QUP917425 QKT917425 QAX917425 PRB917425 PHF917425 OXJ917425 ONN917425 ODR917425 NTV917425 NJZ917425 NAD917425 MQH917425 MGL917425 LWP917425 LMT917425 LCX917425 KTB917425 KJF917425 JZJ917425 JPN917425 JFR917425 IVV917425 ILZ917425 ICD917425 HSH917425 HIL917425 GYP917425 GOT917425 GEX917425 FVB917425 FLF917425 FBJ917425 ERN917425 EHR917425 DXV917425 DNZ917425 DED917425 CUH917425 CKL917425 CAP917425 BQT917425 BGX917425 AXB917425 ANF917425 ADJ917425 TN917425 JR917425 WWD851889 WMH851889 WCL851889 VSP851889 VIT851889 UYX851889 UPB851889 UFF851889 TVJ851889 TLN851889 TBR851889 SRV851889 SHZ851889 RYD851889 ROH851889 REL851889 QUP851889 QKT851889 QAX851889 PRB851889 PHF851889 OXJ851889 ONN851889 ODR851889 NTV851889 NJZ851889 NAD851889 MQH851889 MGL851889 LWP851889 LMT851889 LCX851889 KTB851889 KJF851889 JZJ851889 JPN851889 JFR851889 IVV851889 ILZ851889 ICD851889 HSH851889 HIL851889 GYP851889 GOT851889 GEX851889 FVB851889 FLF851889 FBJ851889 ERN851889 EHR851889 DXV851889 DNZ851889 DED851889 CUH851889 CKL851889 CAP851889 BQT851889 BGX851889 AXB851889 ANF851889 ADJ851889 TN851889 JR851889 WWD786353 WMH786353 WCL786353 VSP786353 VIT786353 UYX786353 UPB786353 UFF786353 TVJ786353 TLN786353 TBR786353 SRV786353 SHZ786353 RYD786353 ROH786353 REL786353 QUP786353 QKT786353 QAX786353 PRB786353 PHF786353 OXJ786353 ONN786353 ODR786353 NTV786353 NJZ786353 NAD786353 MQH786353 MGL786353 LWP786353 LMT786353 LCX786353 KTB786353 KJF786353 JZJ786353 JPN786353 JFR786353 IVV786353 ILZ786353 ICD786353 HSH786353 HIL786353 GYP786353 GOT786353 GEX786353 FVB786353 FLF786353 FBJ786353 ERN786353 EHR786353 DXV786353 DNZ786353 DED786353 CUH786353 CKL786353 CAP786353 BQT786353 BGX786353 AXB786353 ANF786353 ADJ786353 TN786353 JR786353 WWD720817 WMH720817 WCL720817 VSP720817 VIT720817 UYX720817 UPB720817 UFF720817 TVJ720817 TLN720817 TBR720817 SRV720817 SHZ720817 RYD720817 ROH720817 REL720817 QUP720817 QKT720817 QAX720817 PRB720817 PHF720817 OXJ720817 ONN720817 ODR720817 NTV720817 NJZ720817 NAD720817 MQH720817 MGL720817 LWP720817 LMT720817 LCX720817 KTB720817 KJF720817 JZJ720817 JPN720817 JFR720817 IVV720817 ILZ720817 ICD720817 HSH720817 HIL720817 GYP720817 GOT720817 GEX720817 FVB720817 FLF720817 FBJ720817 ERN720817 EHR720817 DXV720817 DNZ720817 DED720817 CUH720817 CKL720817 CAP720817 BQT720817 BGX720817 AXB720817 ANF720817 ADJ720817 TN720817 JR720817 WWD655281 WMH655281 WCL655281 VSP655281 VIT655281 UYX655281 UPB655281 UFF655281 TVJ655281 TLN655281 TBR655281 SRV655281 SHZ655281 RYD655281 ROH655281 REL655281 QUP655281 QKT655281 QAX655281 PRB655281 PHF655281 OXJ655281 ONN655281 ODR655281 NTV655281 NJZ655281 NAD655281 MQH655281 MGL655281 LWP655281 LMT655281 LCX655281 KTB655281 KJF655281 JZJ655281 JPN655281 JFR655281 IVV655281 ILZ655281 ICD655281 HSH655281 HIL655281 GYP655281 GOT655281 GEX655281 FVB655281 FLF655281 FBJ655281 ERN655281 EHR655281 DXV655281 DNZ655281 DED655281 CUH655281 CKL655281 CAP655281 BQT655281 BGX655281 AXB655281 ANF655281 ADJ655281 TN655281 JR655281 WWD589745 WMH589745 WCL589745 VSP589745 VIT589745 UYX589745 UPB589745 UFF589745 TVJ589745 TLN589745 TBR589745 SRV589745 SHZ589745 RYD589745 ROH589745 REL589745 QUP589745 QKT589745 QAX589745 PRB589745 PHF589745 OXJ589745 ONN589745 ODR589745 NTV589745 NJZ589745 NAD589745 MQH589745 MGL589745 LWP589745 LMT589745 LCX589745 KTB589745 KJF589745 JZJ589745 JPN589745 JFR589745 IVV589745 ILZ589745 ICD589745 HSH589745 HIL589745 GYP589745 GOT589745 GEX589745 FVB589745 FLF589745 FBJ589745 ERN589745 EHR589745 DXV589745 DNZ589745 DED589745 CUH589745 CKL589745 CAP589745 BQT589745 BGX589745 AXB589745 ANF589745 ADJ589745 TN589745 JR589745 WWD524209 WMH524209 WCL524209 VSP524209 VIT524209 UYX524209 UPB524209 UFF524209 TVJ524209 TLN524209 TBR524209 SRV524209 SHZ524209 RYD524209 ROH524209 REL524209 QUP524209 QKT524209 QAX524209 PRB524209 PHF524209 OXJ524209 ONN524209 ODR524209 NTV524209 NJZ524209 NAD524209 MQH524209 MGL524209 LWP524209 LMT524209 LCX524209 KTB524209 KJF524209 JZJ524209 JPN524209 JFR524209 IVV524209 ILZ524209 ICD524209 HSH524209 HIL524209 GYP524209 GOT524209 GEX524209 FVB524209 FLF524209 FBJ524209 ERN524209 EHR524209 DXV524209 DNZ524209 DED524209 CUH524209 CKL524209 CAP524209 BQT524209 BGX524209 AXB524209 ANF524209 ADJ524209 TN524209 JR524209 WWD458673 WMH458673 WCL458673 VSP458673 VIT458673 UYX458673 UPB458673 UFF458673 TVJ458673 TLN458673 TBR458673 SRV458673 SHZ458673 RYD458673 ROH458673 REL458673 QUP458673 QKT458673 QAX458673 PRB458673 PHF458673 OXJ458673 ONN458673 ODR458673 NTV458673 NJZ458673 NAD458673 MQH458673 MGL458673 LWP458673 LMT458673 LCX458673 KTB458673 KJF458673 JZJ458673 JPN458673 JFR458673 IVV458673 ILZ458673 ICD458673 HSH458673 HIL458673 GYP458673 GOT458673 GEX458673 FVB458673 FLF458673 FBJ458673 ERN458673 EHR458673 DXV458673 DNZ458673 DED458673 CUH458673 CKL458673 CAP458673 BQT458673 BGX458673 AXB458673 ANF458673 ADJ458673 TN458673 JR458673 WWD393137 WMH393137 WCL393137 VSP393137 VIT393137 UYX393137 UPB393137 UFF393137 TVJ393137 TLN393137 TBR393137 SRV393137 SHZ393137 RYD393137 ROH393137 REL393137 QUP393137 QKT393137 QAX393137 PRB393137 PHF393137 OXJ393137 ONN393137 ODR393137 NTV393137 NJZ393137 NAD393137 MQH393137 MGL393137 LWP393137 LMT393137 LCX393137 KTB393137 KJF393137 JZJ393137 JPN393137 JFR393137 IVV393137 ILZ393137 ICD393137 HSH393137 HIL393137 GYP393137 GOT393137 GEX393137 FVB393137 FLF393137 FBJ393137 ERN393137 EHR393137 DXV393137 DNZ393137 DED393137 CUH393137 CKL393137 CAP393137 BQT393137 BGX393137 AXB393137 ANF393137 ADJ393137 TN393137 JR393137 WWD327601 WMH327601 WCL327601 VSP327601 VIT327601 UYX327601 UPB327601 UFF327601 TVJ327601 TLN327601 TBR327601 SRV327601 SHZ327601 RYD327601 ROH327601 REL327601 QUP327601 QKT327601 QAX327601 PRB327601 PHF327601 OXJ327601 ONN327601 ODR327601 NTV327601 NJZ327601 NAD327601 MQH327601 MGL327601 LWP327601 LMT327601 LCX327601 KTB327601 KJF327601 JZJ327601 JPN327601 JFR327601 IVV327601 ILZ327601 ICD327601 HSH327601 HIL327601 GYP327601 GOT327601 GEX327601 FVB327601 FLF327601 FBJ327601 ERN327601 EHR327601 DXV327601 DNZ327601 DED327601 CUH327601 CKL327601 CAP327601 BQT327601 BGX327601 AXB327601 ANF327601 ADJ327601 TN327601 JR327601 WWD262065 WMH262065 WCL262065 VSP262065 VIT262065 UYX262065 UPB262065 UFF262065 TVJ262065 TLN262065 TBR262065 SRV262065 SHZ262065 RYD262065 ROH262065 REL262065 QUP262065 QKT262065 QAX262065 PRB262065 PHF262065 OXJ262065 ONN262065 ODR262065 NTV262065 NJZ262065 NAD262065 MQH262065 MGL262065 LWP262065 LMT262065 LCX262065 KTB262065 KJF262065 JZJ262065 JPN262065 JFR262065 IVV262065 ILZ262065 ICD262065 HSH262065 HIL262065 GYP262065 GOT262065 GEX262065 FVB262065 FLF262065 FBJ262065 ERN262065 EHR262065 DXV262065 DNZ262065 DED262065 CUH262065 CKL262065 CAP262065 BQT262065 BGX262065 AXB262065 ANF262065 ADJ262065 TN262065 JR262065 WWD196529 WMH196529 WCL196529 VSP196529 VIT196529 UYX196529 UPB196529 UFF196529 TVJ196529 TLN196529 TBR196529 SRV196529 SHZ196529 RYD196529 ROH196529 REL196529 QUP196529 QKT196529 QAX196529 PRB196529 PHF196529 OXJ196529 ONN196529 ODR196529 NTV196529 NJZ196529 NAD196529 MQH196529 MGL196529 LWP196529 LMT196529 LCX196529 KTB196529 KJF196529 JZJ196529 JPN196529 JFR196529 IVV196529 ILZ196529 ICD196529 HSH196529 HIL196529 GYP196529 GOT196529 GEX196529 FVB196529 FLF196529 FBJ196529 ERN196529 EHR196529 DXV196529 DNZ196529 DED196529 CUH196529 CKL196529 CAP196529 BQT196529 BGX196529 AXB196529 ANF196529 ADJ196529 TN196529 JR196529 WWD130993 WMH130993 WCL130993 VSP130993 VIT130993 UYX130993 UPB130993 UFF130993 TVJ130993 TLN130993 TBR130993 SRV130993 SHZ130993 RYD130993 ROH130993 REL130993 QUP130993 QKT130993 QAX130993 PRB130993 PHF130993 OXJ130993 ONN130993 ODR130993 NTV130993 NJZ130993 NAD130993 MQH130993 MGL130993 LWP130993 LMT130993 LCX130993 KTB130993 KJF130993 JZJ130993 JPN130993 JFR130993 IVV130993 ILZ130993 ICD130993 HSH130993 HIL130993 GYP130993 GOT130993 GEX130993 FVB130993 FLF130993 FBJ130993 ERN130993 EHR130993 DXV130993 DNZ130993 DED130993 CUH130993 CKL130993 CAP130993 BQT130993 BGX130993 AXB130993 ANF130993 ADJ130993 TN130993 JR130993 WWD65457 WMH65457 WCL65457 VSP65457 VIT65457 UYX65457 UPB65457 UFF65457 TVJ65457 TLN65457 TBR65457 SRV65457 SHZ65457 RYD65457 ROH65457 REL65457 QUP65457 QKT65457 QAX65457 PRB65457 PHF65457 OXJ65457 ONN65457 ODR65457 NTV65457 NJZ65457 NAD65457 MQH65457 MGL65457 LWP65457 LMT65457 LCX65457 KTB65457 KJF65457 JZJ65457 JPN65457 JFR65457 IVV65457 ILZ65457 ICD65457 HSH65457 HIL65457 GYP65457 GOT65457 GEX65457 FVB65457 FLF65457 FBJ65457 ERN65457 EHR65457 DXV65457 DNZ65457 DED65457 CUH65457 CKL65457 CAP65457 BQT65457 BGX65457 AXB65457 ANF65457 ADJ65457 TN65457 JR65457 WWD982959 WMH982959 WCL982959 VSP982959 VIT982959 UYX982959 UPB982959 UFF982959 TVJ982959 TLN982959 TBR982959 SRV982959 SHZ982959 RYD982959 ROH982959 REL982959 QUP982959 QKT982959 QAX982959 PRB982959 PHF982959 OXJ982959 ONN982959 ODR982959 NTV982959 NJZ982959 NAD982959 MQH982959 MGL982959 LWP982959 LMT982959 LCX982959 KTB982959 KJF982959 JZJ982959 JPN982959 JFR982959 IVV982959 ILZ982959 ICD982959 HSH982959 HIL982959 GYP982959 GOT982959 GEX982959 FVB982959 FLF982959 FBJ982959 ERN982959 EHR982959 DXV982959 DNZ982959 DED982959 CUH982959 CKL982959 CAP982959 BQT982959 BGX982959 AXB982959 ANF982959 ADJ982959 TN982959 JR982959 WWD917423 WMH917423 WCL917423 VSP917423 VIT917423 UYX917423 UPB917423 UFF917423 TVJ917423 TLN917423 TBR917423 SRV917423 SHZ917423 RYD917423 ROH917423 REL917423 QUP917423 QKT917423 QAX917423 PRB917423 PHF917423 OXJ917423 ONN917423 ODR917423 NTV917423 NJZ917423 NAD917423 MQH917423 MGL917423 LWP917423 LMT917423 LCX917423 KTB917423 KJF917423 JZJ917423 JPN917423 JFR917423 IVV917423 ILZ917423 ICD917423 HSH917423 HIL917423 GYP917423 GOT917423 GEX917423 FVB917423 FLF917423 FBJ917423 ERN917423 EHR917423 DXV917423 DNZ917423 DED917423 CUH917423 CKL917423 CAP917423 BQT917423 BGX917423 AXB917423 ANF917423 ADJ917423 TN917423 JR917423 WWD851887 WMH851887 WCL851887 VSP851887 VIT851887 UYX851887 UPB851887 UFF851887 TVJ851887 TLN851887 TBR851887 SRV851887 SHZ851887 RYD851887 ROH851887 REL851887 QUP851887 QKT851887 QAX851887 PRB851887 PHF851887 OXJ851887 ONN851887 ODR851887 NTV851887 NJZ851887 NAD851887 MQH851887 MGL851887 LWP851887 LMT851887 LCX851887 KTB851887 KJF851887 JZJ851887 JPN851887 JFR851887 IVV851887 ILZ851887 ICD851887 HSH851887 HIL851887 GYP851887 GOT851887 GEX851887 FVB851887 FLF851887 FBJ851887 ERN851887 EHR851887 DXV851887 DNZ851887 DED851887 CUH851887 CKL851887 CAP851887 BQT851887 BGX851887 AXB851887 ANF851887 ADJ851887 TN851887 JR851887 WWD786351 WMH786351 WCL786351 VSP786351 VIT786351 UYX786351 UPB786351 UFF786351 TVJ786351 TLN786351 TBR786351 SRV786351 SHZ786351 RYD786351 ROH786351 REL786351 QUP786351 QKT786351 QAX786351 PRB786351 PHF786351 OXJ786351 ONN786351 ODR786351 NTV786351 NJZ786351 NAD786351 MQH786351 MGL786351 LWP786351 LMT786351 LCX786351 KTB786351 KJF786351 JZJ786351 JPN786351 JFR786351 IVV786351 ILZ786351 ICD786351 HSH786351 HIL786351 GYP786351 GOT786351 GEX786351 FVB786351 FLF786351 FBJ786351 ERN786351 EHR786351 DXV786351 DNZ786351 DED786351 CUH786351 CKL786351 CAP786351 BQT786351 BGX786351 AXB786351 ANF786351 ADJ786351 TN786351 JR786351 WWD720815 WMH720815 WCL720815 VSP720815 VIT720815 UYX720815 UPB720815 UFF720815 TVJ720815 TLN720815 TBR720815 SRV720815 SHZ720815 RYD720815 ROH720815 REL720815 QUP720815 QKT720815 QAX720815 PRB720815 PHF720815 OXJ720815 ONN720815 ODR720815 NTV720815 NJZ720815 NAD720815 MQH720815 MGL720815 LWP720815 LMT720815 LCX720815 KTB720815 KJF720815 JZJ720815 JPN720815 JFR720815 IVV720815 ILZ720815 ICD720815 HSH720815 HIL720815 GYP720815 GOT720815 GEX720815 FVB720815 FLF720815 FBJ720815 ERN720815 EHR720815 DXV720815 DNZ720815 DED720815 CUH720815 CKL720815 CAP720815 BQT720815 BGX720815 AXB720815 ANF720815 ADJ720815 TN720815 JR720815 WWD655279 WMH655279 WCL655279 VSP655279 VIT655279 UYX655279 UPB655279 UFF655279 TVJ655279 TLN655279 TBR655279 SRV655279 SHZ655279 RYD655279 ROH655279 REL655279 QUP655279 QKT655279 QAX655279 PRB655279 PHF655279 OXJ655279 ONN655279 ODR655279 NTV655279 NJZ655279 NAD655279 MQH655279 MGL655279 LWP655279 LMT655279 LCX655279 KTB655279 KJF655279 JZJ655279 JPN655279 JFR655279 IVV655279 ILZ655279 ICD655279 HSH655279 HIL655279 GYP655279 GOT655279 GEX655279 FVB655279 FLF655279 FBJ655279 ERN655279 EHR655279 DXV655279 DNZ655279 DED655279 CUH655279 CKL655279 CAP655279 BQT655279 BGX655279 AXB655279 ANF655279 ADJ655279 TN655279 JR655279 WWD589743 WMH589743 WCL589743 VSP589743 VIT589743 UYX589743 UPB589743 UFF589743 TVJ589743 TLN589743 TBR589743 SRV589743 SHZ589743 RYD589743 ROH589743 REL589743 QUP589743 QKT589743 QAX589743 PRB589743 PHF589743 OXJ589743 ONN589743 ODR589743 NTV589743 NJZ589743 NAD589743 MQH589743 MGL589743 LWP589743 LMT589743 LCX589743 KTB589743 KJF589743 JZJ589743 JPN589743 JFR589743 IVV589743 ILZ589743 ICD589743 HSH589743 HIL589743 GYP589743 GOT589743 GEX589743 FVB589743 FLF589743 FBJ589743 ERN589743 EHR589743 DXV589743 DNZ589743 DED589743 CUH589743 CKL589743 CAP589743 BQT589743 BGX589743 AXB589743 ANF589743 ADJ589743 TN589743 JR589743 WWD524207 WMH524207 WCL524207 VSP524207 VIT524207 UYX524207 UPB524207 UFF524207 TVJ524207 TLN524207 TBR524207 SRV524207 SHZ524207 RYD524207 ROH524207 REL524207 QUP524207 QKT524207 QAX524207 PRB524207 PHF524207 OXJ524207 ONN524207 ODR524207 NTV524207 NJZ524207 NAD524207 MQH524207 MGL524207 LWP524207 LMT524207 LCX524207 KTB524207 KJF524207 JZJ524207 JPN524207 JFR524207 IVV524207 ILZ524207 ICD524207 HSH524207 HIL524207 GYP524207 GOT524207 GEX524207 FVB524207 FLF524207 FBJ524207 ERN524207 EHR524207 DXV524207 DNZ524207 DED524207 CUH524207 CKL524207 CAP524207 BQT524207 BGX524207 AXB524207 ANF524207 ADJ524207 TN524207 JR524207 WWD458671 WMH458671 WCL458671 VSP458671 VIT458671 UYX458671 UPB458671 UFF458671 TVJ458671 TLN458671 TBR458671 SRV458671 SHZ458671 RYD458671 ROH458671 REL458671 QUP458671 QKT458671 QAX458671 PRB458671 PHF458671 OXJ458671 ONN458671 ODR458671 NTV458671 NJZ458671 NAD458671 MQH458671 MGL458671 LWP458671 LMT458671 LCX458671 KTB458671 KJF458671 JZJ458671 JPN458671 JFR458671 IVV458671 ILZ458671 ICD458671 HSH458671 HIL458671 GYP458671 GOT458671 GEX458671 FVB458671 FLF458671 FBJ458671 ERN458671 EHR458671 DXV458671 DNZ458671 DED458671 CUH458671 CKL458671 CAP458671 BQT458671 BGX458671 AXB458671 ANF458671 ADJ458671 TN458671 JR458671 WWD393135 WMH393135 WCL393135 VSP393135 VIT393135 UYX393135 UPB393135 UFF393135 TVJ393135 TLN393135 TBR393135 SRV393135 SHZ393135 RYD393135 ROH393135 REL393135 QUP393135 QKT393135 QAX393135 PRB393135 PHF393135 OXJ393135 ONN393135 ODR393135 NTV393135 NJZ393135 NAD393135 MQH393135 MGL393135 LWP393135 LMT393135 LCX393135 KTB393135 KJF393135 JZJ393135 JPN393135 JFR393135 IVV393135 ILZ393135 ICD393135 HSH393135 HIL393135 GYP393135 GOT393135 GEX393135 FVB393135 FLF393135 FBJ393135 ERN393135 EHR393135 DXV393135 DNZ393135 DED393135 CUH393135 CKL393135 CAP393135 BQT393135 BGX393135 AXB393135 ANF393135 ADJ393135 TN393135 JR393135 WWD327599 WMH327599 WCL327599 VSP327599 VIT327599 UYX327599 UPB327599 UFF327599 TVJ327599 TLN327599 TBR327599 SRV327599 SHZ327599 RYD327599 ROH327599 REL327599 QUP327599 QKT327599 QAX327599 PRB327599 PHF327599 OXJ327599 ONN327599 ODR327599 NTV327599 NJZ327599 NAD327599 MQH327599 MGL327599 LWP327599 LMT327599 LCX327599 KTB327599 KJF327599 JZJ327599 JPN327599 JFR327599 IVV327599 ILZ327599 ICD327599 HSH327599 HIL327599 GYP327599 GOT327599 GEX327599 FVB327599 FLF327599 FBJ327599 ERN327599 EHR327599 DXV327599 DNZ327599 DED327599 CUH327599 CKL327599 CAP327599 BQT327599 BGX327599 AXB327599 ANF327599 ADJ327599 TN327599 JR327599 WWD262063 WMH262063 WCL262063 VSP262063 VIT262063 UYX262063 UPB262063 UFF262063 TVJ262063 TLN262063 TBR262063 SRV262063 SHZ262063 RYD262063 ROH262063 REL262063 QUP262063 QKT262063 QAX262063 PRB262063 PHF262063 OXJ262063 ONN262063 ODR262063 NTV262063 NJZ262063 NAD262063 MQH262063 MGL262063 LWP262063 LMT262063 LCX262063 KTB262063 KJF262063 JZJ262063 JPN262063 JFR262063 IVV262063 ILZ262063 ICD262063 HSH262063 HIL262063 GYP262063 GOT262063 GEX262063 FVB262063 FLF262063 FBJ262063 ERN262063 EHR262063 DXV262063 DNZ262063 DED262063 CUH262063 CKL262063 CAP262063 BQT262063 BGX262063 AXB262063 ANF262063 ADJ262063 TN262063 JR262063 WWD196527 WMH196527 WCL196527 VSP196527 VIT196527 UYX196527 UPB196527 UFF196527 TVJ196527 TLN196527 TBR196527 SRV196527 SHZ196527 RYD196527 ROH196527 REL196527 QUP196527 QKT196527 QAX196527 PRB196527 PHF196527 OXJ196527 ONN196527 ODR196527 NTV196527 NJZ196527 NAD196527 MQH196527 MGL196527 LWP196527 LMT196527 LCX196527 KTB196527 KJF196527 JZJ196527 JPN196527 JFR196527 IVV196527 ILZ196527 ICD196527 HSH196527 HIL196527 GYP196527 GOT196527 GEX196527 FVB196527 FLF196527 FBJ196527 ERN196527 EHR196527 DXV196527 DNZ196527 DED196527 CUH196527 CKL196527 CAP196527 BQT196527 BGX196527 AXB196527 ANF196527 ADJ196527 TN196527 JR196527 WWD130991 WMH130991 WCL130991 VSP130991 VIT130991 UYX130991 UPB130991 UFF130991 TVJ130991 TLN130991 TBR130991 SRV130991 SHZ130991 RYD130991 ROH130991 REL130991 QUP130991 QKT130991 QAX130991 PRB130991 PHF130991 OXJ130991 ONN130991 ODR130991 NTV130991 NJZ130991 NAD130991 MQH130991 MGL130991 LWP130991 LMT130991 LCX130991 KTB130991 KJF130991 JZJ130991 JPN130991 JFR130991 IVV130991 ILZ130991 ICD130991 HSH130991 HIL130991 GYP130991 GOT130991 GEX130991 FVB130991 FLF130991 FBJ130991 ERN130991 EHR130991 DXV130991 DNZ130991 DED130991 CUH130991 CKL130991 CAP130991 BQT130991 BGX130991 AXB130991 ANF130991 ADJ130991 TN130991 JR130991 WWD65455 WMH65455 WCL65455 VSP65455 VIT65455 UYX65455 UPB65455 UFF65455 TVJ65455 TLN65455 TBR65455 SRV65455 SHZ65455 RYD65455 ROH65455 REL65455 QUP65455 QKT65455 QAX65455 PRB65455 PHF65455 OXJ65455 ONN65455 ODR65455 NTV65455 NJZ65455 NAD65455 MQH65455 MGL65455 LWP65455 LMT65455 LCX65455 KTB65455 KJF65455 JZJ65455 JPN65455 JFR65455 IVV65455 ILZ65455 ICD65455 HSH65455 HIL65455 GYP65455 GOT65455 GEX65455 FVB65455 FLF65455 FBJ65455 ERN65455 EHR65455 DXV65455 DNZ65455 DED65455 CUH65455 CKL65455 CAP65455 BQT65455 BGX65455 AXB65455 ANF65455 ADJ65455 TN65455 JR65455 WWD982957 WMH982957 WCL982957 VSP982957 VIT982957 UYX982957 UPB982957 UFF982957 TVJ982957 TLN982957 TBR982957 SRV982957 SHZ982957 RYD982957 ROH982957 REL982957 QUP982957 QKT982957 QAX982957 PRB982957 PHF982957 OXJ982957 ONN982957 ODR982957 NTV982957 NJZ982957 NAD982957 MQH982957 MGL982957 LWP982957 LMT982957 LCX982957 KTB982957 KJF982957 JZJ982957 JPN982957 JFR982957 IVV982957 ILZ982957 ICD982957 HSH982957 HIL982957 GYP982957 GOT982957 GEX982957 FVB982957 FLF982957 FBJ982957 ERN982957 EHR982957 DXV982957 DNZ982957 DED982957 CUH982957 CKL982957 CAP982957 BQT982957 BGX982957 AXB982957 ANF982957 ADJ982957 TN982957 JR982957 WWD917421 WMH917421 WCL917421 VSP917421 VIT917421 UYX917421 UPB917421 UFF917421 TVJ917421 TLN917421 TBR917421 SRV917421 SHZ917421 RYD917421 ROH917421 REL917421 QUP917421 QKT917421 QAX917421 PRB917421 PHF917421 OXJ917421 ONN917421 ODR917421 NTV917421 NJZ917421 NAD917421 MQH917421 MGL917421 LWP917421 LMT917421 LCX917421 KTB917421 KJF917421 JZJ917421 JPN917421 JFR917421 IVV917421 ILZ917421 ICD917421 HSH917421 HIL917421 GYP917421 GOT917421 GEX917421 FVB917421 FLF917421 FBJ917421 ERN917421 EHR917421 DXV917421 DNZ917421 DED917421 CUH917421 CKL917421 CAP917421 BQT917421 BGX917421 AXB917421 ANF917421 ADJ917421 TN917421 JR917421 WWD851885 WMH851885 WCL851885 VSP851885 VIT851885 UYX851885 UPB851885 UFF851885 TVJ851885 TLN851885 TBR851885 SRV851885 SHZ851885 RYD851885 ROH851885 REL851885 QUP851885 QKT851885 QAX851885 PRB851885 PHF851885 OXJ851885 ONN851885 ODR851885 NTV851885 NJZ851885 NAD851885 MQH851885 MGL851885 LWP851885 LMT851885 LCX851885 KTB851885 KJF851885 JZJ851885 JPN851885 JFR851885 IVV851885 ILZ851885 ICD851885 HSH851885 HIL851885 GYP851885 GOT851885 GEX851885 FVB851885 FLF851885 FBJ851885 ERN851885 EHR851885 DXV851885 DNZ851885 DED851885 CUH851885 CKL851885 CAP851885 BQT851885 BGX851885 AXB851885 ANF851885 ADJ851885 TN851885 JR851885 WWD786349 WMH786349 WCL786349 VSP786349 VIT786349 UYX786349 UPB786349 UFF786349 TVJ786349 TLN786349 TBR786349 SRV786349 SHZ786349 RYD786349 ROH786349 REL786349 QUP786349 QKT786349 QAX786349 PRB786349 PHF786349 OXJ786349 ONN786349 ODR786349 NTV786349 NJZ786349 NAD786349 MQH786349 MGL786349 LWP786349 LMT786349 LCX786349 KTB786349 KJF786349 JZJ786349 JPN786349 JFR786349 IVV786349 ILZ786349 ICD786349 HSH786349 HIL786349 GYP786349 GOT786349 GEX786349 FVB786349 FLF786349 FBJ786349 ERN786349 EHR786349 DXV786349 DNZ786349 DED786349 CUH786349 CKL786349 CAP786349 BQT786349 BGX786349 AXB786349 ANF786349 ADJ786349 TN786349 JR786349 WWD720813 WMH720813 WCL720813 VSP720813 VIT720813 UYX720813 UPB720813 UFF720813 TVJ720813 TLN720813 TBR720813 SRV720813 SHZ720813 RYD720813 ROH720813 REL720813 QUP720813 QKT720813 QAX720813 PRB720813 PHF720813 OXJ720813 ONN720813 ODR720813 NTV720813 NJZ720813 NAD720813 MQH720813 MGL720813 LWP720813 LMT720813 LCX720813 KTB720813 KJF720813 JZJ720813 JPN720813 JFR720813 IVV720813 ILZ720813 ICD720813 HSH720813 HIL720813 GYP720813 GOT720813 GEX720813 FVB720813 FLF720813 FBJ720813 ERN720813 EHR720813 DXV720813 DNZ720813 DED720813 CUH720813 CKL720813 CAP720813 BQT720813 BGX720813 AXB720813 ANF720813 ADJ720813 TN720813 JR720813 WWD655277 WMH655277 WCL655277 VSP655277 VIT655277 UYX655277 UPB655277 UFF655277 TVJ655277 TLN655277 TBR655277 SRV655277 SHZ655277 RYD655277 ROH655277 REL655277 QUP655277 QKT655277 QAX655277 PRB655277 PHF655277 OXJ655277 ONN655277 ODR655277 NTV655277 NJZ655277 NAD655277 MQH655277 MGL655277 LWP655277 LMT655277 LCX655277 KTB655277 KJF655277 JZJ655277 JPN655277 JFR655277 IVV655277 ILZ655277 ICD655277 HSH655277 HIL655277 GYP655277 GOT655277 GEX655277 FVB655277 FLF655277 FBJ655277 ERN655277 EHR655277 DXV655277 DNZ655277 DED655277 CUH655277 CKL655277 CAP655277 BQT655277 BGX655277 AXB655277 ANF655277 ADJ655277 TN655277 JR655277 WWD589741 WMH589741 WCL589741 VSP589741 VIT589741 UYX589741 UPB589741 UFF589741 TVJ589741 TLN589741 TBR589741 SRV589741 SHZ589741 RYD589741 ROH589741 REL589741 QUP589741 QKT589741 QAX589741 PRB589741 PHF589741 OXJ589741 ONN589741 ODR589741 NTV589741 NJZ589741 NAD589741 MQH589741 MGL589741 LWP589741 LMT589741 LCX589741 KTB589741 KJF589741 JZJ589741 JPN589741 JFR589741 IVV589741 ILZ589741 ICD589741 HSH589741 HIL589741 GYP589741 GOT589741 GEX589741 FVB589741 FLF589741 FBJ589741 ERN589741 EHR589741 DXV589741 DNZ589741 DED589741 CUH589741 CKL589741 CAP589741 BQT589741 BGX589741 AXB589741 ANF589741 ADJ589741 TN589741 JR589741 WWD524205 WMH524205 WCL524205 VSP524205 VIT524205 UYX524205 UPB524205 UFF524205 TVJ524205 TLN524205 TBR524205 SRV524205 SHZ524205 RYD524205 ROH524205 REL524205 QUP524205 QKT524205 QAX524205 PRB524205 PHF524205 OXJ524205 ONN524205 ODR524205 NTV524205 NJZ524205 NAD524205 MQH524205 MGL524205 LWP524205 LMT524205 LCX524205 KTB524205 KJF524205 JZJ524205 JPN524205 JFR524205 IVV524205 ILZ524205 ICD524205 HSH524205 HIL524205 GYP524205 GOT524205 GEX524205 FVB524205 FLF524205 FBJ524205 ERN524205 EHR524205 DXV524205 DNZ524205 DED524205 CUH524205 CKL524205 CAP524205 BQT524205 BGX524205 AXB524205 ANF524205 ADJ524205 TN524205 JR524205 WWD458669 WMH458669 WCL458669 VSP458669 VIT458669 UYX458669 UPB458669 UFF458669 TVJ458669 TLN458669 TBR458669 SRV458669 SHZ458669 RYD458669 ROH458669 REL458669 QUP458669 QKT458669 QAX458669 PRB458669 PHF458669 OXJ458669 ONN458669 ODR458669 NTV458669 NJZ458669 NAD458669 MQH458669 MGL458669 LWP458669 LMT458669 LCX458669 KTB458669 KJF458669 JZJ458669 JPN458669 JFR458669 IVV458669 ILZ458669 ICD458669 HSH458669 HIL458669 GYP458669 GOT458669 GEX458669 FVB458669 FLF458669 FBJ458669 ERN458669 EHR458669 DXV458669 DNZ458669 DED458669 CUH458669 CKL458669 CAP458669 BQT458669 BGX458669 AXB458669 ANF458669 ADJ458669 TN458669 JR458669 WWD393133 WMH393133 WCL393133 VSP393133 VIT393133 UYX393133 UPB393133 UFF393133 TVJ393133 TLN393133 TBR393133 SRV393133 SHZ393133 RYD393133 ROH393133 REL393133 QUP393133 QKT393133 QAX393133 PRB393133 PHF393133 OXJ393133 ONN393133 ODR393133 NTV393133 NJZ393133 NAD393133 MQH393133 MGL393133 LWP393133 LMT393133 LCX393133 KTB393133 KJF393133 JZJ393133 JPN393133 JFR393133 IVV393133 ILZ393133 ICD393133 HSH393133 HIL393133 GYP393133 GOT393133 GEX393133 FVB393133 FLF393133 FBJ393133 ERN393133 EHR393133 DXV393133 DNZ393133 DED393133 CUH393133 CKL393133 CAP393133 BQT393133 BGX393133 AXB393133 ANF393133 ADJ393133 TN393133 JR393133 WWD327597 WMH327597 WCL327597 VSP327597 VIT327597 UYX327597 UPB327597 UFF327597 TVJ327597 TLN327597 TBR327597 SRV327597 SHZ327597 RYD327597 ROH327597 REL327597 QUP327597 QKT327597 QAX327597 PRB327597 PHF327597 OXJ327597 ONN327597 ODR327597 NTV327597 NJZ327597 NAD327597 MQH327597 MGL327597 LWP327597 LMT327597 LCX327597 KTB327597 KJF327597 JZJ327597 JPN327597 JFR327597 IVV327597 ILZ327597 ICD327597 HSH327597 HIL327597 GYP327597 GOT327597 GEX327597 FVB327597 FLF327597 FBJ327597 ERN327597 EHR327597 DXV327597 DNZ327597 DED327597 CUH327597 CKL327597 CAP327597 BQT327597 BGX327597 AXB327597 ANF327597 ADJ327597 TN327597 JR327597 WWD262061 WMH262061 WCL262061 VSP262061 VIT262061 UYX262061 UPB262061 UFF262061 TVJ262061 TLN262061 TBR262061 SRV262061 SHZ262061 RYD262061 ROH262061 REL262061 QUP262061 QKT262061 QAX262061 PRB262061 PHF262061 OXJ262061 ONN262061 ODR262061 NTV262061 NJZ262061 NAD262061 MQH262061 MGL262061 LWP262061 LMT262061 LCX262061 KTB262061 KJF262061 JZJ262061 JPN262061 JFR262061 IVV262061 ILZ262061 ICD262061 HSH262061 HIL262061 GYP262061 GOT262061 GEX262061 FVB262061 FLF262061 FBJ262061 ERN262061 EHR262061 DXV262061 DNZ262061 DED262061 CUH262061 CKL262061 CAP262061 BQT262061 BGX262061 AXB262061 ANF262061 ADJ262061 TN262061 JR262061 WWD196525 WMH196525 WCL196525 VSP196525 VIT196525 UYX196525 UPB196525 UFF196525 TVJ196525 TLN196525 TBR196525 SRV196525 SHZ196525 RYD196525 ROH196525 REL196525 QUP196525 QKT196525 QAX196525 PRB196525 PHF196525 OXJ196525 ONN196525 ODR196525 NTV196525 NJZ196525 NAD196525 MQH196525 MGL196525 LWP196525 LMT196525 LCX196525 KTB196525 KJF196525 JZJ196525 JPN196525 JFR196525 IVV196525 ILZ196525 ICD196525 HSH196525 HIL196525 GYP196525 GOT196525 GEX196525 FVB196525 FLF196525 FBJ196525 ERN196525 EHR196525 DXV196525 DNZ196525 DED196525 CUH196525 CKL196525 CAP196525 BQT196525 BGX196525 AXB196525 ANF196525 ADJ196525 TN196525 JR196525 WWD130989 WMH130989 WCL130989 VSP130989 VIT130989 UYX130989 UPB130989 UFF130989 TVJ130989 TLN130989 TBR130989 SRV130989 SHZ130989 RYD130989 ROH130989 REL130989 QUP130989 QKT130989 QAX130989 PRB130989 PHF130989 OXJ130989 ONN130989 ODR130989 NTV130989 NJZ130989 NAD130989 MQH130989 MGL130989 LWP130989 LMT130989 LCX130989 KTB130989 KJF130989 JZJ130989 JPN130989 JFR130989 IVV130989 ILZ130989 ICD130989 HSH130989 HIL130989 GYP130989 GOT130989 GEX130989 FVB130989 FLF130989 FBJ130989 ERN130989 EHR130989 DXV130989 DNZ130989 DED130989 CUH130989 CKL130989 CAP130989 BQT130989 BGX130989 AXB130989 ANF130989 ADJ130989 TN130989 JR130989 WWD65453 WMH65453 WCL65453 VSP65453 VIT65453 UYX65453 UPB65453 UFF65453 TVJ65453 TLN65453 TBR65453 SRV65453 SHZ65453 RYD65453 ROH65453 REL65453 QUP65453 QKT65453 QAX65453 PRB65453 PHF65453 OXJ65453 ONN65453 ODR65453 NTV65453 NJZ65453 NAD65453 MQH65453 MGL65453 LWP65453 LMT65453 LCX65453 KTB65453 KJF65453 JZJ65453 JPN65453 JFR65453 IVV65453 ILZ65453 ICD65453 HSH65453 HIL65453 GYP65453 GOT65453 GEX65453 FVB65453 FLF65453 FBJ65453 ERN65453 EHR65453 DXV65453 DNZ65453 DED65453 CUH65453 CKL65453 CAP65453 BQT65453 BGX65453 AXB65453 ANF65453 ADJ65453 TN65453 JR65453 WWD982955 WMH982955 WCL982955 VSP982955 VIT982955 UYX982955 UPB982955 UFF982955 TVJ982955 TLN982955 TBR982955 SRV982955 SHZ982955 RYD982955 ROH982955 REL982955 QUP982955 QKT982955 QAX982955 PRB982955 PHF982955 OXJ982955 ONN982955 ODR982955 NTV982955 NJZ982955 NAD982955 MQH982955 MGL982955 LWP982955 LMT982955 LCX982955 KTB982955 KJF982955 JZJ982955 JPN982955 JFR982955 IVV982955 ILZ982955 ICD982955 HSH982955 HIL982955 GYP982955 GOT982955 GEX982955 FVB982955 FLF982955 FBJ982955 ERN982955 EHR982955 DXV982955 DNZ982955 DED982955 CUH982955 CKL982955 CAP982955 BQT982955 BGX982955 AXB982955 ANF982955 ADJ982955 TN982955 JR982955 WWD917419 WMH917419 WCL917419 VSP917419 VIT917419 UYX917419 UPB917419 UFF917419 TVJ917419 TLN917419 TBR917419 SRV917419 SHZ917419 RYD917419 ROH917419 REL917419 QUP917419 QKT917419 QAX917419 PRB917419 PHF917419 OXJ917419 ONN917419 ODR917419 NTV917419 NJZ917419 NAD917419 MQH917419 MGL917419 LWP917419 LMT917419 LCX917419 KTB917419 KJF917419 JZJ917419 JPN917419 JFR917419 IVV917419 ILZ917419 ICD917419 HSH917419 HIL917419 GYP917419 GOT917419 GEX917419 FVB917419 FLF917419 FBJ917419 ERN917419 EHR917419 DXV917419 DNZ917419 DED917419 CUH917419 CKL917419 CAP917419 BQT917419 BGX917419 AXB917419 ANF917419 ADJ917419 TN917419 JR917419 WWD851883 WMH851883 WCL851883 VSP851883 VIT851883 UYX851883 UPB851883 UFF851883 TVJ851883 TLN851883 TBR851883 SRV851883 SHZ851883 RYD851883 ROH851883 REL851883 QUP851883 QKT851883 QAX851883 PRB851883 PHF851883 OXJ851883 ONN851883 ODR851883 NTV851883 NJZ851883 NAD851883 MQH851883 MGL851883 LWP851883 LMT851883 LCX851883 KTB851883 KJF851883 JZJ851883 JPN851883 JFR851883 IVV851883 ILZ851883 ICD851883 HSH851883 HIL851883 GYP851883 GOT851883 GEX851883 FVB851883 FLF851883 FBJ851883 ERN851883 EHR851883 DXV851883 DNZ851883 DED851883 CUH851883 CKL851883 CAP851883 BQT851883 BGX851883 AXB851883 ANF851883 ADJ851883 TN851883 JR851883 WWD786347 WMH786347 WCL786347 VSP786347 VIT786347 UYX786347 UPB786347 UFF786347 TVJ786347 TLN786347 TBR786347 SRV786347 SHZ786347 RYD786347 ROH786347 REL786347 QUP786347 QKT786347 QAX786347 PRB786347 PHF786347 OXJ786347 ONN786347 ODR786347 NTV786347 NJZ786347 NAD786347 MQH786347 MGL786347 LWP786347 LMT786347 LCX786347 KTB786347 KJF786347 JZJ786347 JPN786347 JFR786347 IVV786347 ILZ786347 ICD786347 HSH786347 HIL786347 GYP786347 GOT786347 GEX786347 FVB786347 FLF786347 FBJ786347 ERN786347 EHR786347 DXV786347 DNZ786347 DED786347 CUH786347 CKL786347 CAP786347 BQT786347 BGX786347 AXB786347 ANF786347 ADJ786347 TN786347 JR786347 WWD720811 WMH720811 WCL720811 VSP720811 VIT720811 UYX720811 UPB720811 UFF720811 TVJ720811 TLN720811 TBR720811 SRV720811 SHZ720811 RYD720811 ROH720811 REL720811 QUP720811 QKT720811 QAX720811 PRB720811 PHF720811 OXJ720811 ONN720811 ODR720811 NTV720811 NJZ720811 NAD720811 MQH720811 MGL720811 LWP720811 LMT720811 LCX720811 KTB720811 KJF720811 JZJ720811 JPN720811 JFR720811 IVV720811 ILZ720811 ICD720811 HSH720811 HIL720811 GYP720811 GOT720811 GEX720811 FVB720811 FLF720811 FBJ720811 ERN720811 EHR720811 DXV720811 DNZ720811 DED720811 CUH720811 CKL720811 CAP720811 BQT720811 BGX720811 AXB720811 ANF720811 ADJ720811 TN720811 JR720811 WWD655275 WMH655275 WCL655275 VSP655275 VIT655275 UYX655275 UPB655275 UFF655275 TVJ655275 TLN655275 TBR655275 SRV655275 SHZ655275 RYD655275 ROH655275 REL655275 QUP655275 QKT655275 QAX655275 PRB655275 PHF655275 OXJ655275 ONN655275 ODR655275 NTV655275 NJZ655275 NAD655275 MQH655275 MGL655275 LWP655275 LMT655275 LCX655275 KTB655275 KJF655275 JZJ655275 JPN655275 JFR655275 IVV655275 ILZ655275 ICD655275 HSH655275 HIL655275 GYP655275 GOT655275 GEX655275 FVB655275 FLF655275 FBJ655275 ERN655275 EHR655275 DXV655275 DNZ655275 DED655275 CUH655275 CKL655275 CAP655275 BQT655275 BGX655275 AXB655275 ANF655275 ADJ655275 TN655275 JR655275 WWD589739 WMH589739 WCL589739 VSP589739 VIT589739 UYX589739 UPB589739 UFF589739 TVJ589739 TLN589739 TBR589739 SRV589739 SHZ589739 RYD589739 ROH589739 REL589739 QUP589739 QKT589739 QAX589739 PRB589739 PHF589739 OXJ589739 ONN589739 ODR589739 NTV589739 NJZ589739 NAD589739 MQH589739 MGL589739 LWP589739 LMT589739 LCX589739 KTB589739 KJF589739 JZJ589739 JPN589739 JFR589739 IVV589739 ILZ589739 ICD589739 HSH589739 HIL589739 GYP589739 GOT589739 GEX589739 FVB589739 FLF589739 FBJ589739 ERN589739 EHR589739 DXV589739 DNZ589739 DED589739 CUH589739 CKL589739 CAP589739 BQT589739 BGX589739 AXB589739 ANF589739 ADJ589739 TN589739 JR589739 WWD524203 WMH524203 WCL524203 VSP524203 VIT524203 UYX524203 UPB524203 UFF524203 TVJ524203 TLN524203 TBR524203 SRV524203 SHZ524203 RYD524203 ROH524203 REL524203 QUP524203 QKT524203 QAX524203 PRB524203 PHF524203 OXJ524203 ONN524203 ODR524203 NTV524203 NJZ524203 NAD524203 MQH524203 MGL524203 LWP524203 LMT524203 LCX524203 KTB524203 KJF524203 JZJ524203 JPN524203 JFR524203 IVV524203 ILZ524203 ICD524203 HSH524203 HIL524203 GYP524203 GOT524203 GEX524203 FVB524203 FLF524203 FBJ524203 ERN524203 EHR524203 DXV524203 DNZ524203 DED524203 CUH524203 CKL524203 CAP524203 BQT524203 BGX524203 AXB524203 ANF524203 ADJ524203 TN524203 JR524203 WWD458667 WMH458667 WCL458667 VSP458667 VIT458667 UYX458667 UPB458667 UFF458667 TVJ458667 TLN458667 TBR458667 SRV458667 SHZ458667 RYD458667 ROH458667 REL458667 QUP458667 QKT458667 QAX458667 PRB458667 PHF458667 OXJ458667 ONN458667 ODR458667 NTV458667 NJZ458667 NAD458667 MQH458667 MGL458667 LWP458667 LMT458667 LCX458667 KTB458667 KJF458667 JZJ458667 JPN458667 JFR458667 IVV458667 ILZ458667 ICD458667 HSH458667 HIL458667 GYP458667 GOT458667 GEX458667 FVB458667 FLF458667 FBJ458667 ERN458667 EHR458667 DXV458667 DNZ458667 DED458667 CUH458667 CKL458667 CAP458667 BQT458667 BGX458667 AXB458667 ANF458667 ADJ458667 TN458667 JR458667 WWD393131 WMH393131 WCL393131 VSP393131 VIT393131 UYX393131 UPB393131 UFF393131 TVJ393131 TLN393131 TBR393131 SRV393131 SHZ393131 RYD393131 ROH393131 REL393131 QUP393131 QKT393131 QAX393131 PRB393131 PHF393131 OXJ393131 ONN393131 ODR393131 NTV393131 NJZ393131 NAD393131 MQH393131 MGL393131 LWP393131 LMT393131 LCX393131 KTB393131 KJF393131 JZJ393131 JPN393131 JFR393131 IVV393131 ILZ393131 ICD393131 HSH393131 HIL393131 GYP393131 GOT393131 GEX393131 FVB393131 FLF393131 FBJ393131 ERN393131 EHR393131 DXV393131 DNZ393131 DED393131 CUH393131 CKL393131 CAP393131 BQT393131 BGX393131 AXB393131 ANF393131 ADJ393131 TN393131 JR393131 WWD327595 WMH327595 WCL327595 VSP327595 VIT327595 UYX327595 UPB327595 UFF327595 TVJ327595 TLN327595 TBR327595 SRV327595 SHZ327595 RYD327595 ROH327595 REL327595 QUP327595 QKT327595 QAX327595 PRB327595 PHF327595 OXJ327595 ONN327595 ODR327595 NTV327595 NJZ327595 NAD327595 MQH327595 MGL327595 LWP327595 LMT327595 LCX327595 KTB327595 KJF327595 JZJ327595 JPN327595 JFR327595 IVV327595 ILZ327595 ICD327595 HSH327595 HIL327595 GYP327595 GOT327595 GEX327595 FVB327595 FLF327595 FBJ327595 ERN327595 EHR327595 DXV327595 DNZ327595 DED327595 CUH327595 CKL327595 CAP327595 BQT327595 BGX327595 AXB327595 ANF327595 ADJ327595 TN327595 JR327595 WWD262059 WMH262059 WCL262059 VSP262059 VIT262059 UYX262059 UPB262059 UFF262059 TVJ262059 TLN262059 TBR262059 SRV262059 SHZ262059 RYD262059 ROH262059 REL262059 QUP262059 QKT262059 QAX262059 PRB262059 PHF262059 OXJ262059 ONN262059 ODR262059 NTV262059 NJZ262059 NAD262059 MQH262059 MGL262059 LWP262059 LMT262059 LCX262059 KTB262059 KJF262059 JZJ262059 JPN262059 JFR262059 IVV262059 ILZ262059 ICD262059 HSH262059 HIL262059 GYP262059 GOT262059 GEX262059 FVB262059 FLF262059 FBJ262059 ERN262059 EHR262059 DXV262059 DNZ262059 DED262059 CUH262059 CKL262059 CAP262059 BQT262059 BGX262059 AXB262059 ANF262059 ADJ262059 TN262059 JR262059 WWD196523 WMH196523 WCL196523 VSP196523 VIT196523 UYX196523 UPB196523 UFF196523 TVJ196523 TLN196523 TBR196523 SRV196523 SHZ196523 RYD196523 ROH196523 REL196523 QUP196523 QKT196523 QAX196523 PRB196523 PHF196523 OXJ196523 ONN196523 ODR196523 NTV196523 NJZ196523 NAD196523 MQH196523 MGL196523 LWP196523 LMT196523 LCX196523 KTB196523 KJF196523 JZJ196523 JPN196523 JFR196523 IVV196523 ILZ196523 ICD196523 HSH196523 HIL196523 GYP196523 GOT196523 GEX196523 FVB196523 FLF196523 FBJ196523 ERN196523 EHR196523 DXV196523 DNZ196523 DED196523 CUH196523 CKL196523 CAP196523 BQT196523 BGX196523 AXB196523 ANF196523 ADJ196523 TN196523 JR196523 WWD130987 WMH130987 WCL130987 VSP130987 VIT130987 UYX130987 UPB130987 UFF130987 TVJ130987 TLN130987 TBR130987 SRV130987 SHZ130987 RYD130987 ROH130987 REL130987 QUP130987 QKT130987 QAX130987 PRB130987 PHF130987 OXJ130987 ONN130987 ODR130987 NTV130987 NJZ130987 NAD130987 MQH130987 MGL130987 LWP130987 LMT130987 LCX130987 KTB130987 KJF130987 JZJ130987 JPN130987 JFR130987 IVV130987 ILZ130987 ICD130987 HSH130987 HIL130987 GYP130987 GOT130987 GEX130987 FVB130987 FLF130987 FBJ130987 ERN130987 EHR130987 DXV130987 DNZ130987 DED130987 CUH130987 CKL130987 CAP130987 BQT130987 BGX130987 AXB130987 ANF130987 ADJ130987 TN130987 JR130987 WWD65451 WMH65451 WCL65451 VSP65451 VIT65451 UYX65451 UPB65451 UFF65451 TVJ65451 TLN65451 TBR65451 SRV65451 SHZ65451 RYD65451 ROH65451 REL65451 QUP65451 QKT65451 QAX65451 PRB65451 PHF65451 OXJ65451 ONN65451 ODR65451 NTV65451 NJZ65451 NAD65451 MQH65451 MGL65451 LWP65451 LMT65451 LCX65451 KTB65451 KJF65451 JZJ65451 JPN65451 JFR65451 IVV65451 ILZ65451 ICD65451 HSH65451 HIL65451 GYP65451 GOT65451 GEX65451 FVB65451 FLF65451 FBJ65451 ERN65451 EHR65451 DXV65451 DNZ65451 DED65451 CUH65451 CKL65451 CAP65451 BQT65451 BGX65451 AXB65451 ANF65451 ADJ65451 TN65451 JR65451 WWD982953 WMH982953 WCL982953 VSP982953 VIT982953 UYX982953 UPB982953 UFF982953 TVJ982953 TLN982953 TBR982953 SRV982953 SHZ982953 RYD982953 ROH982953 REL982953 QUP982953 QKT982953 QAX982953 PRB982953 PHF982953 OXJ982953 ONN982953 ODR982953 NTV982953 NJZ982953 NAD982953 MQH982953 MGL982953 LWP982953 LMT982953 LCX982953 KTB982953 KJF982953 JZJ982953 JPN982953 JFR982953 IVV982953 ILZ982953 ICD982953 HSH982953 HIL982953 GYP982953 GOT982953 GEX982953 FVB982953 FLF982953 FBJ982953 ERN982953 EHR982953 DXV982953 DNZ982953 DED982953 CUH982953 CKL982953 CAP982953 BQT982953 BGX982953 AXB982953 ANF982953 ADJ982953 TN982953 JR982953 WWD917417 WMH917417 WCL917417 VSP917417 VIT917417 UYX917417 UPB917417 UFF917417 TVJ917417 TLN917417 TBR917417 SRV917417 SHZ917417 RYD917417 ROH917417 REL917417 QUP917417 QKT917417 QAX917417 PRB917417 PHF917417 OXJ917417 ONN917417 ODR917417 NTV917417 NJZ917417 NAD917417 MQH917417 MGL917417 LWP917417 LMT917417 LCX917417 KTB917417 KJF917417 JZJ917417 JPN917417 JFR917417 IVV917417 ILZ917417 ICD917417 HSH917417 HIL917417 GYP917417 GOT917417 GEX917417 FVB917417 FLF917417 FBJ917417 ERN917417 EHR917417 DXV917417 DNZ917417 DED917417 CUH917417 CKL917417 CAP917417 BQT917417 BGX917417 AXB917417 ANF917417 ADJ917417 TN917417 JR917417 WWD851881 WMH851881 WCL851881 VSP851881 VIT851881 UYX851881 UPB851881 UFF851881 TVJ851881 TLN851881 TBR851881 SRV851881 SHZ851881 RYD851881 ROH851881 REL851881 QUP851881 QKT851881 QAX851881 PRB851881 PHF851881 OXJ851881 ONN851881 ODR851881 NTV851881 NJZ851881 NAD851881 MQH851881 MGL851881 LWP851881 LMT851881 LCX851881 KTB851881 KJF851881 JZJ851881 JPN851881 JFR851881 IVV851881 ILZ851881 ICD851881 HSH851881 HIL851881 GYP851881 GOT851881 GEX851881 FVB851881 FLF851881 FBJ851881 ERN851881 EHR851881 DXV851881 DNZ851881 DED851881 CUH851881 CKL851881 CAP851881 BQT851881 BGX851881 AXB851881 ANF851881 ADJ851881 TN851881 JR851881 WWD786345 WMH786345 WCL786345 VSP786345 VIT786345 UYX786345 UPB786345 UFF786345 TVJ786345 TLN786345 TBR786345 SRV786345 SHZ786345 RYD786345 ROH786345 REL786345 QUP786345 QKT786345 QAX786345 PRB786345 PHF786345 OXJ786345 ONN786345 ODR786345 NTV786345 NJZ786345 NAD786345 MQH786345 MGL786345 LWP786345 LMT786345 LCX786345 KTB786345 KJF786345 JZJ786345 JPN786345 JFR786345 IVV786345 ILZ786345 ICD786345 HSH786345 HIL786345 GYP786345 GOT786345 GEX786345 FVB786345 FLF786345 FBJ786345 ERN786345 EHR786345 DXV786345 DNZ786345 DED786345 CUH786345 CKL786345 CAP786345 BQT786345 BGX786345 AXB786345 ANF786345 ADJ786345 TN786345 JR786345 WWD720809 WMH720809 WCL720809 VSP720809 VIT720809 UYX720809 UPB720809 UFF720809 TVJ720809 TLN720809 TBR720809 SRV720809 SHZ720809 RYD720809 ROH720809 REL720809 QUP720809 QKT720809 QAX720809 PRB720809 PHF720809 OXJ720809 ONN720809 ODR720809 NTV720809 NJZ720809 NAD720809 MQH720809 MGL720809 LWP720809 LMT720809 LCX720809 KTB720809 KJF720809 JZJ720809 JPN720809 JFR720809 IVV720809 ILZ720809 ICD720809 HSH720809 HIL720809 GYP720809 GOT720809 GEX720809 FVB720809 FLF720809 FBJ720809 ERN720809 EHR720809 DXV720809 DNZ720809 DED720809 CUH720809 CKL720809 CAP720809 BQT720809 BGX720809 AXB720809 ANF720809 ADJ720809 TN720809 JR720809 WWD655273 WMH655273 WCL655273 VSP655273 VIT655273 UYX655273 UPB655273 UFF655273 TVJ655273 TLN655273 TBR655273 SRV655273 SHZ655273 RYD655273 ROH655273 REL655273 QUP655273 QKT655273 QAX655273 PRB655273 PHF655273 OXJ655273 ONN655273 ODR655273 NTV655273 NJZ655273 NAD655273 MQH655273 MGL655273 LWP655273 LMT655273 LCX655273 KTB655273 KJF655273 JZJ655273 JPN655273 JFR655273 IVV655273 ILZ655273 ICD655273 HSH655273 HIL655273 GYP655273 GOT655273 GEX655273 FVB655273 FLF655273 FBJ655273 ERN655273 EHR655273 DXV655273 DNZ655273 DED655273 CUH655273 CKL655273 CAP655273 BQT655273 BGX655273 AXB655273 ANF655273 ADJ655273 TN655273 JR655273 WWD589737 WMH589737 WCL589737 VSP589737 VIT589737 UYX589737 UPB589737 UFF589737 TVJ589737 TLN589737 TBR589737 SRV589737 SHZ589737 RYD589737 ROH589737 REL589737 QUP589737 QKT589737 QAX589737 PRB589737 PHF589737 OXJ589737 ONN589737 ODR589737 NTV589737 NJZ589737 NAD589737 MQH589737 MGL589737 LWP589737 LMT589737 LCX589737 KTB589737 KJF589737 JZJ589737 JPN589737 JFR589737 IVV589737 ILZ589737 ICD589737 HSH589737 HIL589737 GYP589737 GOT589737 GEX589737 FVB589737 FLF589737 FBJ589737 ERN589737 EHR589737 DXV589737 DNZ589737 DED589737 CUH589737 CKL589737 CAP589737 BQT589737 BGX589737 AXB589737 ANF589737 ADJ589737 TN589737 JR589737 WWD524201 WMH524201 WCL524201 VSP524201 VIT524201 UYX524201 UPB524201 UFF524201 TVJ524201 TLN524201 TBR524201 SRV524201 SHZ524201 RYD524201 ROH524201 REL524201 QUP524201 QKT524201 QAX524201 PRB524201 PHF524201 OXJ524201 ONN524201 ODR524201 NTV524201 NJZ524201 NAD524201 MQH524201 MGL524201 LWP524201 LMT524201 LCX524201 KTB524201 KJF524201 JZJ524201 JPN524201 JFR524201 IVV524201 ILZ524201 ICD524201 HSH524201 HIL524201 GYP524201 GOT524201 GEX524201 FVB524201 FLF524201 FBJ524201 ERN524201 EHR524201 DXV524201 DNZ524201 DED524201 CUH524201 CKL524201 CAP524201 BQT524201 BGX524201 AXB524201 ANF524201 ADJ524201 TN524201 JR524201 WWD458665 WMH458665 WCL458665 VSP458665 VIT458665 UYX458665 UPB458665 UFF458665 TVJ458665 TLN458665 TBR458665 SRV458665 SHZ458665 RYD458665 ROH458665 REL458665 QUP458665 QKT458665 QAX458665 PRB458665 PHF458665 OXJ458665 ONN458665 ODR458665 NTV458665 NJZ458665 NAD458665 MQH458665 MGL458665 LWP458665 LMT458665 LCX458665 KTB458665 KJF458665 JZJ458665 JPN458665 JFR458665 IVV458665 ILZ458665 ICD458665 HSH458665 HIL458665 GYP458665 GOT458665 GEX458665 FVB458665 FLF458665 FBJ458665 ERN458665 EHR458665 DXV458665 DNZ458665 DED458665 CUH458665 CKL458665 CAP458665 BQT458665 BGX458665 AXB458665 ANF458665 ADJ458665 TN458665 JR458665 WWD393129 WMH393129 WCL393129 VSP393129 VIT393129 UYX393129 UPB393129 UFF393129 TVJ393129 TLN393129 TBR393129 SRV393129 SHZ393129 RYD393129 ROH393129 REL393129 QUP393129 QKT393129 QAX393129 PRB393129 PHF393129 OXJ393129 ONN393129 ODR393129 NTV393129 NJZ393129 NAD393129 MQH393129 MGL393129 LWP393129 LMT393129 LCX393129 KTB393129 KJF393129 JZJ393129 JPN393129 JFR393129 IVV393129 ILZ393129 ICD393129 HSH393129 HIL393129 GYP393129 GOT393129 GEX393129 FVB393129 FLF393129 FBJ393129 ERN393129 EHR393129 DXV393129 DNZ393129 DED393129 CUH393129 CKL393129 CAP393129 BQT393129 BGX393129 AXB393129 ANF393129 ADJ393129 TN393129 JR393129 WWD327593 WMH327593 WCL327593 VSP327593 VIT327593 UYX327593 UPB327593 UFF327593 TVJ327593 TLN327593 TBR327593 SRV327593 SHZ327593 RYD327593 ROH327593 REL327593 QUP327593 QKT327593 QAX327593 PRB327593 PHF327593 OXJ327593 ONN327593 ODR327593 NTV327593 NJZ327593 NAD327593 MQH327593 MGL327593 LWP327593 LMT327593 LCX327593 KTB327593 KJF327593 JZJ327593 JPN327593 JFR327593 IVV327593 ILZ327593 ICD327593 HSH327593 HIL327593 GYP327593 GOT327593 GEX327593 FVB327593 FLF327593 FBJ327593 ERN327593 EHR327593 DXV327593 DNZ327593 DED327593 CUH327593 CKL327593 CAP327593 BQT327593 BGX327593 AXB327593 ANF327593 ADJ327593 TN327593 JR327593 WWD262057 WMH262057 WCL262057 VSP262057 VIT262057 UYX262057 UPB262057 UFF262057 TVJ262057 TLN262057 TBR262057 SRV262057 SHZ262057 RYD262057 ROH262057 REL262057 QUP262057 QKT262057 QAX262057 PRB262057 PHF262057 OXJ262057 ONN262057 ODR262057 NTV262057 NJZ262057 NAD262057 MQH262057 MGL262057 LWP262057 LMT262057 LCX262057 KTB262057 KJF262057 JZJ262057 JPN262057 JFR262057 IVV262057 ILZ262057 ICD262057 HSH262057 HIL262057 GYP262057 GOT262057 GEX262057 FVB262057 FLF262057 FBJ262057 ERN262057 EHR262057 DXV262057 DNZ262057 DED262057 CUH262057 CKL262057 CAP262057 BQT262057 BGX262057 AXB262057 ANF262057 ADJ262057 TN262057 JR262057 WWD196521 WMH196521 WCL196521 VSP196521 VIT196521 UYX196521 UPB196521 UFF196521 TVJ196521 TLN196521 TBR196521 SRV196521 SHZ196521 RYD196521 ROH196521 REL196521 QUP196521 QKT196521 QAX196521 PRB196521 PHF196521 OXJ196521 ONN196521 ODR196521 NTV196521 NJZ196521 NAD196521 MQH196521 MGL196521 LWP196521 LMT196521 LCX196521 KTB196521 KJF196521 JZJ196521 JPN196521 JFR196521 IVV196521 ILZ196521 ICD196521 HSH196521 HIL196521 GYP196521 GOT196521 GEX196521 FVB196521 FLF196521 FBJ196521 ERN196521 EHR196521 DXV196521 DNZ196521 DED196521 CUH196521 CKL196521 CAP196521 BQT196521 BGX196521 AXB196521 ANF196521 ADJ196521 TN196521 JR196521 WWD130985 WMH130985 WCL130985 VSP130985 VIT130985 UYX130985 UPB130985 UFF130985 TVJ130985 TLN130985 TBR130985 SRV130985 SHZ130985 RYD130985 ROH130985 REL130985 QUP130985 QKT130985 QAX130985 PRB130985 PHF130985 OXJ130985 ONN130985 ODR130985 NTV130985 NJZ130985 NAD130985 MQH130985 MGL130985 LWP130985 LMT130985 LCX130985 KTB130985 KJF130985 JZJ130985 JPN130985 JFR130985 IVV130985 ILZ130985 ICD130985 HSH130985 HIL130985 GYP130985 GOT130985 GEX130985 FVB130985 FLF130985 FBJ130985 ERN130985 EHR130985 DXV130985 DNZ130985 DED130985 CUH130985 CKL130985 CAP130985 BQT130985 BGX130985 AXB130985 ANF130985 ADJ130985 TN130985 JR130985 WWD65449 WMH65449 WCL65449 VSP65449 VIT65449 UYX65449 UPB65449 UFF65449 TVJ65449 TLN65449 TBR65449 SRV65449 SHZ65449 RYD65449 ROH65449 REL65449 QUP65449 QKT65449 QAX65449 PRB65449 PHF65449 OXJ65449 ONN65449 ODR65449 NTV65449 NJZ65449 NAD65449 MQH65449 MGL65449 LWP65449 LMT65449 LCX65449 KTB65449 KJF65449 JZJ65449 JPN65449 JFR65449 IVV65449 ILZ65449 ICD65449 HSH65449 HIL65449 GYP65449 GOT65449 GEX65449 FVB65449 FLF65449 FBJ65449 ERN65449 EHR65449 DXV65449 DNZ65449 DED65449 CUH65449 CKL65449 CAP65449 BQT65449 BGX65449 AXB65449 ANF65449 ADJ65449 TN65449 JR65449 WWD982951 WMH982951 WCL982951 VSP982951 VIT982951 UYX982951 UPB982951 UFF982951 TVJ982951 TLN982951 TBR982951 SRV982951 SHZ982951 RYD982951 ROH982951 REL982951 QUP982951 QKT982951 QAX982951 PRB982951 PHF982951 OXJ982951 ONN982951 ODR982951 NTV982951 NJZ982951 NAD982951 MQH982951 MGL982951 LWP982951 LMT982951 LCX982951 KTB982951 KJF982951 JZJ982951 JPN982951 JFR982951 IVV982951 ILZ982951 ICD982951 HSH982951 HIL982951 GYP982951 GOT982951 GEX982951 FVB982951 FLF982951 FBJ982951 ERN982951 EHR982951 DXV982951 DNZ982951 DED982951 CUH982951 CKL982951 CAP982951 BQT982951 BGX982951 AXB982951 ANF982951 ADJ982951 TN982951 JR982951 WWD917415 WMH917415 WCL917415 VSP917415 VIT917415 UYX917415 UPB917415 UFF917415 TVJ917415 TLN917415 TBR917415 SRV917415 SHZ917415 RYD917415 ROH917415 REL917415 QUP917415 QKT917415 QAX917415 PRB917415 PHF917415 OXJ917415 ONN917415 ODR917415 NTV917415 NJZ917415 NAD917415 MQH917415 MGL917415 LWP917415 LMT917415 LCX917415 KTB917415 KJF917415 JZJ917415 JPN917415 JFR917415 IVV917415 ILZ917415 ICD917415 HSH917415 HIL917415 GYP917415 GOT917415 GEX917415 FVB917415 FLF917415 FBJ917415 ERN917415 EHR917415 DXV917415 DNZ917415 DED917415 CUH917415 CKL917415 CAP917415 BQT917415 BGX917415 AXB917415 ANF917415 ADJ917415 TN917415 JR917415 WWD851879 WMH851879 WCL851879 VSP851879 VIT851879 UYX851879 UPB851879 UFF851879 TVJ851879 TLN851879 TBR851879 SRV851879 SHZ851879 RYD851879 ROH851879 REL851879 QUP851879 QKT851879 QAX851879 PRB851879 PHF851879 OXJ851879 ONN851879 ODR851879 NTV851879 NJZ851879 NAD851879 MQH851879 MGL851879 LWP851879 LMT851879 LCX851879 KTB851879 KJF851879 JZJ851879 JPN851879 JFR851879 IVV851879 ILZ851879 ICD851879 HSH851879 HIL851879 GYP851879 GOT851879 GEX851879 FVB851879 FLF851879 FBJ851879 ERN851879 EHR851879 DXV851879 DNZ851879 DED851879 CUH851879 CKL851879 CAP851879 BQT851879 BGX851879 AXB851879 ANF851879 ADJ851879 TN851879 JR851879 WWD786343 WMH786343 WCL786343 VSP786343 VIT786343 UYX786343 UPB786343 UFF786343 TVJ786343 TLN786343 TBR786343 SRV786343 SHZ786343 RYD786343 ROH786343 REL786343 QUP786343 QKT786343 QAX786343 PRB786343 PHF786343 OXJ786343 ONN786343 ODR786343 NTV786343 NJZ786343 NAD786343 MQH786343 MGL786343 LWP786343 LMT786343 LCX786343 KTB786343 KJF786343 JZJ786343 JPN786343 JFR786343 IVV786343 ILZ786343 ICD786343 HSH786343 HIL786343 GYP786343 GOT786343 GEX786343 FVB786343 FLF786343 FBJ786343 ERN786343 EHR786343 DXV786343 DNZ786343 DED786343 CUH786343 CKL786343 CAP786343 BQT786343 BGX786343 AXB786343 ANF786343 ADJ786343 TN786343 JR786343 WWD720807 WMH720807 WCL720807 VSP720807 VIT720807 UYX720807 UPB720807 UFF720807 TVJ720807 TLN720807 TBR720807 SRV720807 SHZ720807 RYD720807 ROH720807 REL720807 QUP720807 QKT720807 QAX720807 PRB720807 PHF720807 OXJ720807 ONN720807 ODR720807 NTV720807 NJZ720807 NAD720807 MQH720807 MGL720807 LWP720807 LMT720807 LCX720807 KTB720807 KJF720807 JZJ720807 JPN720807 JFR720807 IVV720807 ILZ720807 ICD720807 HSH720807 HIL720807 GYP720807 GOT720807 GEX720807 FVB720807 FLF720807 FBJ720807 ERN720807 EHR720807 DXV720807 DNZ720807 DED720807 CUH720807 CKL720807 CAP720807 BQT720807 BGX720807 AXB720807 ANF720807 ADJ720807 TN720807 JR720807 WWD655271 WMH655271 WCL655271 VSP655271 VIT655271 UYX655271 UPB655271 UFF655271 TVJ655271 TLN655271 TBR655271 SRV655271 SHZ655271 RYD655271 ROH655271 REL655271 QUP655271 QKT655271 QAX655271 PRB655271 PHF655271 OXJ655271 ONN655271 ODR655271 NTV655271 NJZ655271 NAD655271 MQH655271 MGL655271 LWP655271 LMT655271 LCX655271 KTB655271 KJF655271 JZJ655271 JPN655271 JFR655271 IVV655271 ILZ655271 ICD655271 HSH655271 HIL655271 GYP655271 GOT655271 GEX655271 FVB655271 FLF655271 FBJ655271 ERN655271 EHR655271 DXV655271 DNZ655271 DED655271 CUH655271 CKL655271 CAP655271 BQT655271 BGX655271 AXB655271 ANF655271 ADJ655271 TN655271 JR655271 WWD589735 WMH589735 WCL589735 VSP589735 VIT589735 UYX589735 UPB589735 UFF589735 TVJ589735 TLN589735 TBR589735 SRV589735 SHZ589735 RYD589735 ROH589735 REL589735 QUP589735 QKT589735 QAX589735 PRB589735 PHF589735 OXJ589735 ONN589735 ODR589735 NTV589735 NJZ589735 NAD589735 MQH589735 MGL589735 LWP589735 LMT589735 LCX589735 KTB589735 KJF589735 JZJ589735 JPN589735 JFR589735 IVV589735 ILZ589735 ICD589735 HSH589735 HIL589735 GYP589735 GOT589735 GEX589735 FVB589735 FLF589735 FBJ589735 ERN589735 EHR589735 DXV589735 DNZ589735 DED589735 CUH589735 CKL589735 CAP589735 BQT589735 BGX589735 AXB589735 ANF589735 ADJ589735 TN589735 JR589735 WWD524199 WMH524199 WCL524199 VSP524199 VIT524199 UYX524199 UPB524199 UFF524199 TVJ524199 TLN524199 TBR524199 SRV524199 SHZ524199 RYD524199 ROH524199 REL524199 QUP524199 QKT524199 QAX524199 PRB524199 PHF524199 OXJ524199 ONN524199 ODR524199 NTV524199 NJZ524199 NAD524199 MQH524199 MGL524199 LWP524199 LMT524199 LCX524199 KTB524199 KJF524199 JZJ524199 JPN524199 JFR524199 IVV524199 ILZ524199 ICD524199 HSH524199 HIL524199 GYP524199 GOT524199 GEX524199 FVB524199 FLF524199 FBJ524199 ERN524199 EHR524199 DXV524199 DNZ524199 DED524199 CUH524199 CKL524199 CAP524199 BQT524199 BGX524199 AXB524199 ANF524199 ADJ524199 TN524199 JR524199 WWD458663 WMH458663 WCL458663 VSP458663 VIT458663 UYX458663 UPB458663 UFF458663 TVJ458663 TLN458663 TBR458663 SRV458663 SHZ458663 RYD458663 ROH458663 REL458663 QUP458663 QKT458663 QAX458663 PRB458663 PHF458663 OXJ458663 ONN458663 ODR458663 NTV458663 NJZ458663 NAD458663 MQH458663 MGL458663 LWP458663 LMT458663 LCX458663 KTB458663 KJF458663 JZJ458663 JPN458663 JFR458663 IVV458663 ILZ458663 ICD458663 HSH458663 HIL458663 GYP458663 GOT458663 GEX458663 FVB458663 FLF458663 FBJ458663 ERN458663 EHR458663 DXV458663 DNZ458663 DED458663 CUH458663 CKL458663 CAP458663 BQT458663 BGX458663 AXB458663 ANF458663 ADJ458663 TN458663 JR458663 WWD393127 WMH393127 WCL393127 VSP393127 VIT393127 UYX393127 UPB393127 UFF393127 TVJ393127 TLN393127 TBR393127 SRV393127 SHZ393127 RYD393127 ROH393127 REL393127 QUP393127 QKT393127 QAX393127 PRB393127 PHF393127 OXJ393127 ONN393127 ODR393127 NTV393127 NJZ393127 NAD393127 MQH393127 MGL393127 LWP393127 LMT393127 LCX393127 KTB393127 KJF393127 JZJ393127 JPN393127 JFR393127 IVV393127 ILZ393127 ICD393127 HSH393127 HIL393127 GYP393127 GOT393127 GEX393127 FVB393127 FLF393127 FBJ393127 ERN393127 EHR393127 DXV393127 DNZ393127 DED393127 CUH393127 CKL393127 CAP393127 BQT393127 BGX393127 AXB393127 ANF393127 ADJ393127 TN393127 JR393127 WWD327591 WMH327591 WCL327591 VSP327591 VIT327591 UYX327591 UPB327591 UFF327591 TVJ327591 TLN327591 TBR327591 SRV327591 SHZ327591 RYD327591 ROH327591 REL327591 QUP327591 QKT327591 QAX327591 PRB327591 PHF327591 OXJ327591 ONN327591 ODR327591 NTV327591 NJZ327591 NAD327591 MQH327591 MGL327591 LWP327591 LMT327591 LCX327591 KTB327591 KJF327591 JZJ327591 JPN327591 JFR327591 IVV327591 ILZ327591 ICD327591 HSH327591 HIL327591 GYP327591 GOT327591 GEX327591 FVB327591 FLF327591 FBJ327591 ERN327591 EHR327591 DXV327591 DNZ327591 DED327591 CUH327591 CKL327591 CAP327591 BQT327591 BGX327591 AXB327591 ANF327591 ADJ327591 TN327591 JR327591 WWD262055 WMH262055 WCL262055 VSP262055 VIT262055 UYX262055 UPB262055 UFF262055 TVJ262055 TLN262055 TBR262055 SRV262055 SHZ262055 RYD262055 ROH262055 REL262055 QUP262055 QKT262055 QAX262055 PRB262055 PHF262055 OXJ262055 ONN262055 ODR262055 NTV262055 NJZ262055 NAD262055 MQH262055 MGL262055 LWP262055 LMT262055 LCX262055 KTB262055 KJF262055 JZJ262055 JPN262055 JFR262055 IVV262055 ILZ262055 ICD262055 HSH262055 HIL262055 GYP262055 GOT262055 GEX262055 FVB262055 FLF262055 FBJ262055 ERN262055 EHR262055 DXV262055 DNZ262055 DED262055 CUH262055 CKL262055 CAP262055 BQT262055 BGX262055 AXB262055 ANF262055 ADJ262055 TN262055 JR262055 WWD196519 WMH196519 WCL196519 VSP196519 VIT196519 UYX196519 UPB196519 UFF196519 TVJ196519 TLN196519 TBR196519 SRV196519 SHZ196519 RYD196519 ROH196519 REL196519 QUP196519 QKT196519 QAX196519 PRB196519 PHF196519 OXJ196519 ONN196519 ODR196519 NTV196519 NJZ196519 NAD196519 MQH196519 MGL196519 LWP196519 LMT196519 LCX196519 KTB196519 KJF196519 JZJ196519 JPN196519 JFR196519 IVV196519 ILZ196519 ICD196519 HSH196519 HIL196519 GYP196519 GOT196519 GEX196519 FVB196519 FLF196519 FBJ196519 ERN196519 EHR196519 DXV196519 DNZ196519 DED196519 CUH196519 CKL196519 CAP196519 BQT196519 BGX196519 AXB196519 ANF196519 ADJ196519 TN196519 JR196519 WWD130983 WMH130983 WCL130983 VSP130983 VIT130983 UYX130983 UPB130983 UFF130983 TVJ130983 TLN130983 TBR130983 SRV130983 SHZ130983 RYD130983 ROH130983 REL130983 QUP130983 QKT130983 QAX130983 PRB130983 PHF130983 OXJ130983 ONN130983 ODR130983 NTV130983 NJZ130983 NAD130983 MQH130983 MGL130983 LWP130983 LMT130983 LCX130983 KTB130983 KJF130983 JZJ130983 JPN130983 JFR130983 IVV130983 ILZ130983 ICD130983 HSH130983 HIL130983 GYP130983 GOT130983 GEX130983 FVB130983 FLF130983 FBJ130983 ERN130983 EHR130983 DXV130983 DNZ130983 DED130983 CUH130983 CKL130983 CAP130983 BQT130983 BGX130983 AXB130983 ANF130983 ADJ130983 TN130983 JR130983 WWD65447 WMH65447 WCL65447 VSP65447 VIT65447 UYX65447 UPB65447 UFF65447 TVJ65447 TLN65447 TBR65447 SRV65447 SHZ65447 RYD65447 ROH65447 REL65447 QUP65447 QKT65447 QAX65447 PRB65447 PHF65447 OXJ65447 ONN65447 ODR65447 NTV65447 NJZ65447 NAD65447 MQH65447 MGL65447 LWP65447 LMT65447 LCX65447 KTB65447 KJF65447 JZJ65447 JPN65447 JFR65447 IVV65447 ILZ65447 ICD65447 HSH65447 HIL65447 GYP65447 GOT65447 GEX65447 FVB65447 FLF65447 FBJ65447 ERN65447 EHR65447 DXV65447 DNZ65447 DED65447 CUH65447 CKL65447 CAP65447 BQT65447 BGX65447 AXB65447 ANF65447 ADJ65447 TN65447 JR65447 WWD982963:WWD983082 WMH982963:WMH983082 WCL982963:WCL983082 VSP982963:VSP983082 VIT982963:VIT983082 UYX982963:UYX983082 UPB982963:UPB983082 UFF982963:UFF983082 TVJ982963:TVJ983082 TLN982963:TLN983082 TBR982963:TBR983082 SRV982963:SRV983082 SHZ982963:SHZ983082 RYD982963:RYD983082 ROH982963:ROH983082 REL982963:REL983082 QUP982963:QUP983082 QKT982963:QKT983082 QAX982963:QAX983082 PRB982963:PRB983082 PHF982963:PHF983082 OXJ982963:OXJ983082 ONN982963:ONN983082 ODR982963:ODR983082 NTV982963:NTV983082 NJZ982963:NJZ983082 NAD982963:NAD983082 MQH982963:MQH983082 MGL982963:MGL983082 LWP982963:LWP983082 LMT982963:LMT983082 LCX982963:LCX983082 KTB982963:KTB983082 KJF982963:KJF983082 JZJ982963:JZJ983082 JPN982963:JPN983082 JFR982963:JFR983082 IVV982963:IVV983082 ILZ982963:ILZ983082 ICD982963:ICD983082 HSH982963:HSH983082 HIL982963:HIL983082 GYP982963:GYP983082 GOT982963:GOT983082 GEX982963:GEX983082 FVB982963:FVB983082 FLF982963:FLF983082 FBJ982963:FBJ983082 ERN982963:ERN983082 EHR982963:EHR983082 DXV982963:DXV983082 DNZ982963:DNZ983082 DED982963:DED983082 CUH982963:CUH983082 CKL982963:CKL983082 CAP982963:CAP983082 BQT982963:BQT983082 BGX982963:BGX983082 AXB982963:AXB983082 ANF982963:ANF983082 ADJ982963:ADJ983082 TN982963:TN983082 JR982963:JR983082 WWD917427:WWD917546 WMH917427:WMH917546 WCL917427:WCL917546 VSP917427:VSP917546 VIT917427:VIT917546 UYX917427:UYX917546 UPB917427:UPB917546 UFF917427:UFF917546 TVJ917427:TVJ917546 TLN917427:TLN917546 TBR917427:TBR917546 SRV917427:SRV917546 SHZ917427:SHZ917546 RYD917427:RYD917546 ROH917427:ROH917546 REL917427:REL917546 QUP917427:QUP917546 QKT917427:QKT917546 QAX917427:QAX917546 PRB917427:PRB917546 PHF917427:PHF917546 OXJ917427:OXJ917546 ONN917427:ONN917546 ODR917427:ODR917546 NTV917427:NTV917546 NJZ917427:NJZ917546 NAD917427:NAD917546 MQH917427:MQH917546 MGL917427:MGL917546 LWP917427:LWP917546 LMT917427:LMT917546 LCX917427:LCX917546 KTB917427:KTB917546 KJF917427:KJF917546 JZJ917427:JZJ917546 JPN917427:JPN917546 JFR917427:JFR917546 IVV917427:IVV917546 ILZ917427:ILZ917546 ICD917427:ICD917546 HSH917427:HSH917546 HIL917427:HIL917546 GYP917427:GYP917546 GOT917427:GOT917546 GEX917427:GEX917546 FVB917427:FVB917546 FLF917427:FLF917546 FBJ917427:FBJ917546 ERN917427:ERN917546 EHR917427:EHR917546 DXV917427:DXV917546 DNZ917427:DNZ917546 DED917427:DED917546 CUH917427:CUH917546 CKL917427:CKL917546 CAP917427:CAP917546 BQT917427:BQT917546 BGX917427:BGX917546 AXB917427:AXB917546 ANF917427:ANF917546 ADJ917427:ADJ917546 TN917427:TN917546 JR917427:JR917546 WWD851891:WWD852010 WMH851891:WMH852010 WCL851891:WCL852010 VSP851891:VSP852010 VIT851891:VIT852010 UYX851891:UYX852010 UPB851891:UPB852010 UFF851891:UFF852010 TVJ851891:TVJ852010 TLN851891:TLN852010 TBR851891:TBR852010 SRV851891:SRV852010 SHZ851891:SHZ852010 RYD851891:RYD852010 ROH851891:ROH852010 REL851891:REL852010 QUP851891:QUP852010 QKT851891:QKT852010 QAX851891:QAX852010 PRB851891:PRB852010 PHF851891:PHF852010 OXJ851891:OXJ852010 ONN851891:ONN852010 ODR851891:ODR852010 NTV851891:NTV852010 NJZ851891:NJZ852010 NAD851891:NAD852010 MQH851891:MQH852010 MGL851891:MGL852010 LWP851891:LWP852010 LMT851891:LMT852010 LCX851891:LCX852010 KTB851891:KTB852010 KJF851891:KJF852010 JZJ851891:JZJ852010 JPN851891:JPN852010 JFR851891:JFR852010 IVV851891:IVV852010 ILZ851891:ILZ852010 ICD851891:ICD852010 HSH851891:HSH852010 HIL851891:HIL852010 GYP851891:GYP852010 GOT851891:GOT852010 GEX851891:GEX852010 FVB851891:FVB852010 FLF851891:FLF852010 FBJ851891:FBJ852010 ERN851891:ERN852010 EHR851891:EHR852010 DXV851891:DXV852010 DNZ851891:DNZ852010 DED851891:DED852010 CUH851891:CUH852010 CKL851891:CKL852010 CAP851891:CAP852010 BQT851891:BQT852010 BGX851891:BGX852010 AXB851891:AXB852010 ANF851891:ANF852010 ADJ851891:ADJ852010 TN851891:TN852010 JR851891:JR852010 WWD786355:WWD786474 WMH786355:WMH786474 WCL786355:WCL786474 VSP786355:VSP786474 VIT786355:VIT786474 UYX786355:UYX786474 UPB786355:UPB786474 UFF786355:UFF786474 TVJ786355:TVJ786474 TLN786355:TLN786474 TBR786355:TBR786474 SRV786355:SRV786474 SHZ786355:SHZ786474 RYD786355:RYD786474 ROH786355:ROH786474 REL786355:REL786474 QUP786355:QUP786474 QKT786355:QKT786474 QAX786355:QAX786474 PRB786355:PRB786474 PHF786355:PHF786474 OXJ786355:OXJ786474 ONN786355:ONN786474 ODR786355:ODR786474 NTV786355:NTV786474 NJZ786355:NJZ786474 NAD786355:NAD786474 MQH786355:MQH786474 MGL786355:MGL786474 LWP786355:LWP786474 LMT786355:LMT786474 LCX786355:LCX786474 KTB786355:KTB786474 KJF786355:KJF786474 JZJ786355:JZJ786474 JPN786355:JPN786474 JFR786355:JFR786474 IVV786355:IVV786474 ILZ786355:ILZ786474 ICD786355:ICD786474 HSH786355:HSH786474 HIL786355:HIL786474 GYP786355:GYP786474 GOT786355:GOT786474 GEX786355:GEX786474 FVB786355:FVB786474 FLF786355:FLF786474 FBJ786355:FBJ786474 ERN786355:ERN786474 EHR786355:EHR786474 DXV786355:DXV786474 DNZ786355:DNZ786474 DED786355:DED786474 CUH786355:CUH786474 CKL786355:CKL786474 CAP786355:CAP786474 BQT786355:BQT786474 BGX786355:BGX786474 AXB786355:AXB786474 ANF786355:ANF786474 ADJ786355:ADJ786474 TN786355:TN786474 JR786355:JR786474 WWD720819:WWD720938 WMH720819:WMH720938 WCL720819:WCL720938 VSP720819:VSP720938 VIT720819:VIT720938 UYX720819:UYX720938 UPB720819:UPB720938 UFF720819:UFF720938 TVJ720819:TVJ720938 TLN720819:TLN720938 TBR720819:TBR720938 SRV720819:SRV720938 SHZ720819:SHZ720938 RYD720819:RYD720938 ROH720819:ROH720938 REL720819:REL720938 QUP720819:QUP720938 QKT720819:QKT720938 QAX720819:QAX720938 PRB720819:PRB720938 PHF720819:PHF720938 OXJ720819:OXJ720938 ONN720819:ONN720938 ODR720819:ODR720938 NTV720819:NTV720938 NJZ720819:NJZ720938 NAD720819:NAD720938 MQH720819:MQH720938 MGL720819:MGL720938 LWP720819:LWP720938 LMT720819:LMT720938 LCX720819:LCX720938 KTB720819:KTB720938 KJF720819:KJF720938 JZJ720819:JZJ720938 JPN720819:JPN720938 JFR720819:JFR720938 IVV720819:IVV720938 ILZ720819:ILZ720938 ICD720819:ICD720938 HSH720819:HSH720938 HIL720819:HIL720938 GYP720819:GYP720938 GOT720819:GOT720938 GEX720819:GEX720938 FVB720819:FVB720938 FLF720819:FLF720938 FBJ720819:FBJ720938 ERN720819:ERN720938 EHR720819:EHR720938 DXV720819:DXV720938 DNZ720819:DNZ720938 DED720819:DED720938 CUH720819:CUH720938 CKL720819:CKL720938 CAP720819:CAP720938 BQT720819:BQT720938 BGX720819:BGX720938 AXB720819:AXB720938 ANF720819:ANF720938 ADJ720819:ADJ720938 TN720819:TN720938 JR720819:JR720938 WWD655283:WWD655402 WMH655283:WMH655402 WCL655283:WCL655402 VSP655283:VSP655402 VIT655283:VIT655402 UYX655283:UYX655402 UPB655283:UPB655402 UFF655283:UFF655402 TVJ655283:TVJ655402 TLN655283:TLN655402 TBR655283:TBR655402 SRV655283:SRV655402 SHZ655283:SHZ655402 RYD655283:RYD655402 ROH655283:ROH655402 REL655283:REL655402 QUP655283:QUP655402 QKT655283:QKT655402 QAX655283:QAX655402 PRB655283:PRB655402 PHF655283:PHF655402 OXJ655283:OXJ655402 ONN655283:ONN655402 ODR655283:ODR655402 NTV655283:NTV655402 NJZ655283:NJZ655402 NAD655283:NAD655402 MQH655283:MQH655402 MGL655283:MGL655402 LWP655283:LWP655402 LMT655283:LMT655402 LCX655283:LCX655402 KTB655283:KTB655402 KJF655283:KJF655402 JZJ655283:JZJ655402 JPN655283:JPN655402 JFR655283:JFR655402 IVV655283:IVV655402 ILZ655283:ILZ655402 ICD655283:ICD655402 HSH655283:HSH655402 HIL655283:HIL655402 GYP655283:GYP655402 GOT655283:GOT655402 GEX655283:GEX655402 FVB655283:FVB655402 FLF655283:FLF655402 FBJ655283:FBJ655402 ERN655283:ERN655402 EHR655283:EHR655402 DXV655283:DXV655402 DNZ655283:DNZ655402 DED655283:DED655402 CUH655283:CUH655402 CKL655283:CKL655402 CAP655283:CAP655402 BQT655283:BQT655402 BGX655283:BGX655402 AXB655283:AXB655402 ANF655283:ANF655402 ADJ655283:ADJ655402 TN655283:TN655402 JR655283:JR655402 WWD589747:WWD589866 WMH589747:WMH589866 WCL589747:WCL589866 VSP589747:VSP589866 VIT589747:VIT589866 UYX589747:UYX589866 UPB589747:UPB589866 UFF589747:UFF589866 TVJ589747:TVJ589866 TLN589747:TLN589866 TBR589747:TBR589866 SRV589747:SRV589866 SHZ589747:SHZ589866 RYD589747:RYD589866 ROH589747:ROH589866 REL589747:REL589866 QUP589747:QUP589866 QKT589747:QKT589866 QAX589747:QAX589866 PRB589747:PRB589866 PHF589747:PHF589866 OXJ589747:OXJ589866 ONN589747:ONN589866 ODR589747:ODR589866 NTV589747:NTV589866 NJZ589747:NJZ589866 NAD589747:NAD589866 MQH589747:MQH589866 MGL589747:MGL589866 LWP589747:LWP589866 LMT589747:LMT589866 LCX589747:LCX589866 KTB589747:KTB589866 KJF589747:KJF589866 JZJ589747:JZJ589866 JPN589747:JPN589866 JFR589747:JFR589866 IVV589747:IVV589866 ILZ589747:ILZ589866 ICD589747:ICD589866 HSH589747:HSH589866 HIL589747:HIL589866 GYP589747:GYP589866 GOT589747:GOT589866 GEX589747:GEX589866 FVB589747:FVB589866 FLF589747:FLF589866 FBJ589747:FBJ589866 ERN589747:ERN589866 EHR589747:EHR589866 DXV589747:DXV589866 DNZ589747:DNZ589866 DED589747:DED589866 CUH589747:CUH589866 CKL589747:CKL589866 CAP589747:CAP589866 BQT589747:BQT589866 BGX589747:BGX589866 AXB589747:AXB589866 ANF589747:ANF589866 ADJ589747:ADJ589866 TN589747:TN589866 JR589747:JR589866 WWD524211:WWD524330 WMH524211:WMH524330 WCL524211:WCL524330 VSP524211:VSP524330 VIT524211:VIT524330 UYX524211:UYX524330 UPB524211:UPB524330 UFF524211:UFF524330 TVJ524211:TVJ524330 TLN524211:TLN524330 TBR524211:TBR524330 SRV524211:SRV524330 SHZ524211:SHZ524330 RYD524211:RYD524330 ROH524211:ROH524330 REL524211:REL524330 QUP524211:QUP524330 QKT524211:QKT524330 QAX524211:QAX524330 PRB524211:PRB524330 PHF524211:PHF524330 OXJ524211:OXJ524330 ONN524211:ONN524330 ODR524211:ODR524330 NTV524211:NTV524330 NJZ524211:NJZ524330 NAD524211:NAD524330 MQH524211:MQH524330 MGL524211:MGL524330 LWP524211:LWP524330 LMT524211:LMT524330 LCX524211:LCX524330 KTB524211:KTB524330 KJF524211:KJF524330 JZJ524211:JZJ524330 JPN524211:JPN524330 JFR524211:JFR524330 IVV524211:IVV524330 ILZ524211:ILZ524330 ICD524211:ICD524330 HSH524211:HSH524330 HIL524211:HIL524330 GYP524211:GYP524330 GOT524211:GOT524330 GEX524211:GEX524330 FVB524211:FVB524330 FLF524211:FLF524330 FBJ524211:FBJ524330 ERN524211:ERN524330 EHR524211:EHR524330 DXV524211:DXV524330 DNZ524211:DNZ524330 DED524211:DED524330 CUH524211:CUH524330 CKL524211:CKL524330 CAP524211:CAP524330 BQT524211:BQT524330 BGX524211:BGX524330 AXB524211:AXB524330 ANF524211:ANF524330 ADJ524211:ADJ524330 TN524211:TN524330 JR524211:JR524330 WWD458675:WWD458794 WMH458675:WMH458794 WCL458675:WCL458794 VSP458675:VSP458794 VIT458675:VIT458794 UYX458675:UYX458794 UPB458675:UPB458794 UFF458675:UFF458794 TVJ458675:TVJ458794 TLN458675:TLN458794 TBR458675:TBR458794 SRV458675:SRV458794 SHZ458675:SHZ458794 RYD458675:RYD458794 ROH458675:ROH458794 REL458675:REL458794 QUP458675:QUP458794 QKT458675:QKT458794 QAX458675:QAX458794 PRB458675:PRB458794 PHF458675:PHF458794 OXJ458675:OXJ458794 ONN458675:ONN458794 ODR458675:ODR458794 NTV458675:NTV458794 NJZ458675:NJZ458794 NAD458675:NAD458794 MQH458675:MQH458794 MGL458675:MGL458794 LWP458675:LWP458794 LMT458675:LMT458794 LCX458675:LCX458794 KTB458675:KTB458794 KJF458675:KJF458794 JZJ458675:JZJ458794 JPN458675:JPN458794 JFR458675:JFR458794 IVV458675:IVV458794 ILZ458675:ILZ458794 ICD458675:ICD458794 HSH458675:HSH458794 HIL458675:HIL458794 GYP458675:GYP458794 GOT458675:GOT458794 GEX458675:GEX458794 FVB458675:FVB458794 FLF458675:FLF458794 FBJ458675:FBJ458794 ERN458675:ERN458794 EHR458675:EHR458794 DXV458675:DXV458794 DNZ458675:DNZ458794 DED458675:DED458794 CUH458675:CUH458794 CKL458675:CKL458794 CAP458675:CAP458794 BQT458675:BQT458794 BGX458675:BGX458794 AXB458675:AXB458794 ANF458675:ANF458794 ADJ458675:ADJ458794 TN458675:TN458794 JR458675:JR458794 WWD393139:WWD393258 WMH393139:WMH393258 WCL393139:WCL393258 VSP393139:VSP393258 VIT393139:VIT393258 UYX393139:UYX393258 UPB393139:UPB393258 UFF393139:UFF393258 TVJ393139:TVJ393258 TLN393139:TLN393258 TBR393139:TBR393258 SRV393139:SRV393258 SHZ393139:SHZ393258 RYD393139:RYD393258 ROH393139:ROH393258 REL393139:REL393258 QUP393139:QUP393258 QKT393139:QKT393258 QAX393139:QAX393258 PRB393139:PRB393258 PHF393139:PHF393258 OXJ393139:OXJ393258 ONN393139:ONN393258 ODR393139:ODR393258 NTV393139:NTV393258 NJZ393139:NJZ393258 NAD393139:NAD393258 MQH393139:MQH393258 MGL393139:MGL393258 LWP393139:LWP393258 LMT393139:LMT393258 LCX393139:LCX393258 KTB393139:KTB393258 KJF393139:KJF393258 JZJ393139:JZJ393258 JPN393139:JPN393258 JFR393139:JFR393258 IVV393139:IVV393258 ILZ393139:ILZ393258 ICD393139:ICD393258 HSH393139:HSH393258 HIL393139:HIL393258 GYP393139:GYP393258 GOT393139:GOT393258 GEX393139:GEX393258 FVB393139:FVB393258 FLF393139:FLF393258 FBJ393139:FBJ393258 ERN393139:ERN393258 EHR393139:EHR393258 DXV393139:DXV393258 DNZ393139:DNZ393258 DED393139:DED393258 CUH393139:CUH393258 CKL393139:CKL393258 CAP393139:CAP393258 BQT393139:BQT393258 BGX393139:BGX393258 AXB393139:AXB393258 ANF393139:ANF393258 ADJ393139:ADJ393258 TN393139:TN393258 JR393139:JR393258 WWD327603:WWD327722 WMH327603:WMH327722 WCL327603:WCL327722 VSP327603:VSP327722 VIT327603:VIT327722 UYX327603:UYX327722 UPB327603:UPB327722 UFF327603:UFF327722 TVJ327603:TVJ327722 TLN327603:TLN327722 TBR327603:TBR327722 SRV327603:SRV327722 SHZ327603:SHZ327722 RYD327603:RYD327722 ROH327603:ROH327722 REL327603:REL327722 QUP327603:QUP327722 QKT327603:QKT327722 QAX327603:QAX327722 PRB327603:PRB327722 PHF327603:PHF327722 OXJ327603:OXJ327722 ONN327603:ONN327722 ODR327603:ODR327722 NTV327603:NTV327722 NJZ327603:NJZ327722 NAD327603:NAD327722 MQH327603:MQH327722 MGL327603:MGL327722 LWP327603:LWP327722 LMT327603:LMT327722 LCX327603:LCX327722 KTB327603:KTB327722 KJF327603:KJF327722 JZJ327603:JZJ327722 JPN327603:JPN327722 JFR327603:JFR327722 IVV327603:IVV327722 ILZ327603:ILZ327722 ICD327603:ICD327722 HSH327603:HSH327722 HIL327603:HIL327722 GYP327603:GYP327722 GOT327603:GOT327722 GEX327603:GEX327722 FVB327603:FVB327722 FLF327603:FLF327722 FBJ327603:FBJ327722 ERN327603:ERN327722 EHR327603:EHR327722 DXV327603:DXV327722 DNZ327603:DNZ327722 DED327603:DED327722 CUH327603:CUH327722 CKL327603:CKL327722 CAP327603:CAP327722 BQT327603:BQT327722 BGX327603:BGX327722 AXB327603:AXB327722 ANF327603:ANF327722 ADJ327603:ADJ327722 TN327603:TN327722 JR327603:JR327722 WWD262067:WWD262186 WMH262067:WMH262186 WCL262067:WCL262186 VSP262067:VSP262186 VIT262067:VIT262186 UYX262067:UYX262186 UPB262067:UPB262186 UFF262067:UFF262186 TVJ262067:TVJ262186 TLN262067:TLN262186 TBR262067:TBR262186 SRV262067:SRV262186 SHZ262067:SHZ262186 RYD262067:RYD262186 ROH262067:ROH262186 REL262067:REL262186 QUP262067:QUP262186 QKT262067:QKT262186 QAX262067:QAX262186 PRB262067:PRB262186 PHF262067:PHF262186 OXJ262067:OXJ262186 ONN262067:ONN262186 ODR262067:ODR262186 NTV262067:NTV262186 NJZ262067:NJZ262186 NAD262067:NAD262186 MQH262067:MQH262186 MGL262067:MGL262186 LWP262067:LWP262186 LMT262067:LMT262186 LCX262067:LCX262186 KTB262067:KTB262186 KJF262067:KJF262186 JZJ262067:JZJ262186 JPN262067:JPN262186 JFR262067:JFR262186 IVV262067:IVV262186 ILZ262067:ILZ262186 ICD262067:ICD262186 HSH262067:HSH262186 HIL262067:HIL262186 GYP262067:GYP262186 GOT262067:GOT262186 GEX262067:GEX262186 FVB262067:FVB262186 FLF262067:FLF262186 FBJ262067:FBJ262186 ERN262067:ERN262186 EHR262067:EHR262186 DXV262067:DXV262186 DNZ262067:DNZ262186 DED262067:DED262186 CUH262067:CUH262186 CKL262067:CKL262186 CAP262067:CAP262186 BQT262067:BQT262186 BGX262067:BGX262186 AXB262067:AXB262186 ANF262067:ANF262186 ADJ262067:ADJ262186 TN262067:TN262186 JR262067:JR262186 WWD196531:WWD196650 WMH196531:WMH196650 WCL196531:WCL196650 VSP196531:VSP196650 VIT196531:VIT196650 UYX196531:UYX196650 UPB196531:UPB196650 UFF196531:UFF196650 TVJ196531:TVJ196650 TLN196531:TLN196650 TBR196531:TBR196650 SRV196531:SRV196650 SHZ196531:SHZ196650 RYD196531:RYD196650 ROH196531:ROH196650 REL196531:REL196650 QUP196531:QUP196650 QKT196531:QKT196650 QAX196531:QAX196650 PRB196531:PRB196650 PHF196531:PHF196650 OXJ196531:OXJ196650 ONN196531:ONN196650 ODR196531:ODR196650 NTV196531:NTV196650 NJZ196531:NJZ196650 NAD196531:NAD196650 MQH196531:MQH196650 MGL196531:MGL196650 LWP196531:LWP196650 LMT196531:LMT196650 LCX196531:LCX196650 KTB196531:KTB196650 KJF196531:KJF196650 JZJ196531:JZJ196650 JPN196531:JPN196650 JFR196531:JFR196650 IVV196531:IVV196650 ILZ196531:ILZ196650 ICD196531:ICD196650 HSH196531:HSH196650 HIL196531:HIL196650 GYP196531:GYP196650 GOT196531:GOT196650 GEX196531:GEX196650 FVB196531:FVB196650 FLF196531:FLF196650 FBJ196531:FBJ196650 ERN196531:ERN196650 EHR196531:EHR196650 DXV196531:DXV196650 DNZ196531:DNZ196650 DED196531:DED196650 CUH196531:CUH196650 CKL196531:CKL196650 CAP196531:CAP196650 BQT196531:BQT196650 BGX196531:BGX196650 AXB196531:AXB196650 ANF196531:ANF196650 ADJ196531:ADJ196650 TN196531:TN196650 JR196531:JR196650 WWD130995:WWD131114 WMH130995:WMH131114 WCL130995:WCL131114 VSP130995:VSP131114 VIT130995:VIT131114 UYX130995:UYX131114 UPB130995:UPB131114 UFF130995:UFF131114 TVJ130995:TVJ131114 TLN130995:TLN131114 TBR130995:TBR131114 SRV130995:SRV131114 SHZ130995:SHZ131114 RYD130995:RYD131114 ROH130995:ROH131114 REL130995:REL131114 QUP130995:QUP131114 QKT130995:QKT131114 QAX130995:QAX131114 PRB130995:PRB131114 PHF130995:PHF131114 OXJ130995:OXJ131114 ONN130995:ONN131114 ODR130995:ODR131114 NTV130995:NTV131114 NJZ130995:NJZ131114 NAD130995:NAD131114 MQH130995:MQH131114 MGL130995:MGL131114 LWP130995:LWP131114 LMT130995:LMT131114 LCX130995:LCX131114 KTB130995:KTB131114 KJF130995:KJF131114 JZJ130995:JZJ131114 JPN130995:JPN131114 JFR130995:JFR131114 IVV130995:IVV131114 ILZ130995:ILZ131114 ICD130995:ICD131114 HSH130995:HSH131114 HIL130995:HIL131114 GYP130995:GYP131114 GOT130995:GOT131114 GEX130995:GEX131114 FVB130995:FVB131114 FLF130995:FLF131114 FBJ130995:FBJ131114 ERN130995:ERN131114 EHR130995:EHR131114 DXV130995:DXV131114 DNZ130995:DNZ131114 DED130995:DED131114 CUH130995:CUH131114 CKL130995:CKL131114 CAP130995:CAP131114 BQT130995:BQT131114 BGX130995:BGX131114 AXB130995:AXB131114 ANF130995:ANF131114 ADJ130995:ADJ131114 TN130995:TN131114 JR130995:JR131114 WWD65459:WWD65578 WMH65459:WMH65578 WCL65459:WCL65578 VSP65459:VSP65578 VIT65459:VIT65578 UYX65459:UYX65578 UPB65459:UPB65578 UFF65459:UFF65578 TVJ65459:TVJ65578 TLN65459:TLN65578 TBR65459:TBR65578 SRV65459:SRV65578 SHZ65459:SHZ65578 RYD65459:RYD65578 ROH65459:ROH65578 REL65459:REL65578 QUP65459:QUP65578 QKT65459:QKT65578 QAX65459:QAX65578 PRB65459:PRB65578 PHF65459:PHF65578 OXJ65459:OXJ65578 ONN65459:ONN65578 ODR65459:ODR65578 NTV65459:NTV65578 NJZ65459:NJZ65578 NAD65459:NAD65578 MQH65459:MQH65578 MGL65459:MGL65578 LWP65459:LWP65578 LMT65459:LMT65578 LCX65459:LCX65578 KTB65459:KTB65578 KJF65459:KJF65578 JZJ65459:JZJ65578 JPN65459:JPN65578 JFR65459:JFR65578 IVV65459:IVV65578 ILZ65459:ILZ65578 ICD65459:ICD65578 HSH65459:HSH65578 HIL65459:HIL65578 GYP65459:GYP65578 GOT65459:GOT65578 GEX65459:GEX65578 FVB65459:FVB65578 FLF65459:FLF65578 FBJ65459:FBJ65578 ERN65459:ERN65578 EHR65459:EHR65578 DXV65459:DXV65578 DNZ65459:DNZ65578 DED65459:DED65578 CUH65459:CUH65578 CKL65459:CKL65578 CAP65459:CAP65578 BQT65459:BQT65578 BGX65459:BGX65578 AXB65459:AXB65578 ANF65459:ANF65578 ADJ65459:ADJ65578 TN65459:TN65578 WWD6:WWD44 WMH6:WMH44 WCL6:WCL44 VSP6:VSP44 VIT6:VIT44 UYX6:UYX44 UPB6:UPB44 UFF6:UFF44 TVJ6:TVJ44 TLN6:TLN44 TBR6:TBR44 SRV6:SRV44 SHZ6:SHZ44 RYD6:RYD44 ROH6:ROH44 REL6:REL44 QUP6:QUP44 QKT6:QKT44 QAX6:QAX44 PRB6:PRB44 PHF6:PHF44 OXJ6:OXJ44 ONN6:ONN44 ODR6:ODR44 NTV6:NTV44 NJZ6:NJZ44 NAD6:NAD44 MQH6:MQH44 MGL6:MGL44 LWP6:LWP44 LMT6:LMT44 LCX6:LCX44 KTB6:KTB44 KJF6:KJF44 JZJ6:JZJ44 JPN6:JPN44 JFR6:JFR44 IVV6:IVV44 ILZ6:ILZ44 ICD6:ICD44 HSH6:HSH44 HIL6:HIL44 GYP6:GYP44 GOT6:GOT44 GEX6:GEX44 FVB6:FVB44 FLF6:FLF44 FBJ6:FBJ44 ERN6:ERN44 EHR6:EHR44 DXV6:DXV44 DNZ6:DNZ44 DED6:DED44 CUH6:CUH44 CKL6:CKL44 CAP6:CAP44 BQT6:BQT44 BGX6:BGX44 AXB6:AXB44 ANF6:ANF44 ADJ6:ADJ44 TN6:TN44 JR6:JR44</xm:sqref>
        </x14:dataValidation>
        <x14:dataValidation type="list" allowBlank="1" showInputMessage="1" showErrorMessage="1" prompt="Please select from the list" xr:uid="{00000000-0002-0000-0100-00000C000000}">
          <x14:formula1>
            <xm:f>$AO$5:$AO$5</xm:f>
          </x14:formula1>
          <xm:sqref>X130999:Z130999 JB65463:JN65463 SX65463:TJ65463 ACT65463:ADF65463 AMP65463:ANB65463 AWL65463:AWX65463 BGH65463:BGT65463 BQD65463:BQP65463 BZZ65463:CAL65463 CJV65463:CKH65463 CTR65463:CUD65463 DDN65463:DDZ65463 DNJ65463:DNV65463 DXF65463:DXR65463 EHB65463:EHN65463 EQX65463:ERJ65463 FAT65463:FBF65463 FKP65463:FLB65463 FUL65463:FUX65463 GEH65463:GET65463 GOD65463:GOP65463 GXZ65463:GYL65463 HHV65463:HIH65463 HRR65463:HSD65463 IBN65463:IBZ65463 ILJ65463:ILV65463 IVF65463:IVR65463 JFB65463:JFN65463 JOX65463:JPJ65463 JYT65463:JZF65463 KIP65463:KJB65463 KSL65463:KSX65463 LCH65463:LCT65463 LMD65463:LMP65463 LVZ65463:LWL65463 MFV65463:MGH65463 MPR65463:MQD65463 MZN65463:MZZ65463 NJJ65463:NJV65463 NTF65463:NTR65463 ODB65463:ODN65463 OMX65463:ONJ65463 OWT65463:OXF65463 PGP65463:PHB65463 PQL65463:PQX65463 QAH65463:QAT65463 QKD65463:QKP65463 QTZ65463:QUL65463 RDV65463:REH65463 RNR65463:ROD65463 RXN65463:RXZ65463 SHJ65463:SHV65463 SRF65463:SRR65463 TBB65463:TBN65463 TKX65463:TLJ65463 TUT65463:TVF65463 UEP65463:UFB65463 UOL65463:UOX65463 UYH65463:UYT65463 VID65463:VIP65463 VRZ65463:VSL65463 WBV65463:WCH65463 WLR65463:WMD65463 WVN65463:WVZ65463 X196535:Z196535 JB130999:JN130999 SX130999:TJ130999 ACT130999:ADF130999 AMP130999:ANB130999 AWL130999:AWX130999 BGH130999:BGT130999 BQD130999:BQP130999 BZZ130999:CAL130999 CJV130999:CKH130999 CTR130999:CUD130999 DDN130999:DDZ130999 DNJ130999:DNV130999 DXF130999:DXR130999 EHB130999:EHN130999 EQX130999:ERJ130999 FAT130999:FBF130999 FKP130999:FLB130999 FUL130999:FUX130999 GEH130999:GET130999 GOD130999:GOP130999 GXZ130999:GYL130999 HHV130999:HIH130999 HRR130999:HSD130999 IBN130999:IBZ130999 ILJ130999:ILV130999 IVF130999:IVR130999 JFB130999:JFN130999 JOX130999:JPJ130999 JYT130999:JZF130999 KIP130999:KJB130999 KSL130999:KSX130999 LCH130999:LCT130999 LMD130999:LMP130999 LVZ130999:LWL130999 MFV130999:MGH130999 MPR130999:MQD130999 MZN130999:MZZ130999 NJJ130999:NJV130999 NTF130999:NTR130999 ODB130999:ODN130999 OMX130999:ONJ130999 OWT130999:OXF130999 PGP130999:PHB130999 PQL130999:PQX130999 QAH130999:QAT130999 QKD130999:QKP130999 QTZ130999:QUL130999 RDV130999:REH130999 RNR130999:ROD130999 RXN130999:RXZ130999 SHJ130999:SHV130999 SRF130999:SRR130999 TBB130999:TBN130999 TKX130999:TLJ130999 TUT130999:TVF130999 UEP130999:UFB130999 UOL130999:UOX130999 UYH130999:UYT130999 VID130999:VIP130999 VRZ130999:VSL130999 WBV130999:WCH130999 WLR130999:WMD130999 WVN130999:WVZ130999 X262071:Z262071 JB196535:JN196535 SX196535:TJ196535 ACT196535:ADF196535 AMP196535:ANB196535 AWL196535:AWX196535 BGH196535:BGT196535 BQD196535:BQP196535 BZZ196535:CAL196535 CJV196535:CKH196535 CTR196535:CUD196535 DDN196535:DDZ196535 DNJ196535:DNV196535 DXF196535:DXR196535 EHB196535:EHN196535 EQX196535:ERJ196535 FAT196535:FBF196535 FKP196535:FLB196535 FUL196535:FUX196535 GEH196535:GET196535 GOD196535:GOP196535 GXZ196535:GYL196535 HHV196535:HIH196535 HRR196535:HSD196535 IBN196535:IBZ196535 ILJ196535:ILV196535 IVF196535:IVR196535 JFB196535:JFN196535 JOX196535:JPJ196535 JYT196535:JZF196535 KIP196535:KJB196535 KSL196535:KSX196535 LCH196535:LCT196535 LMD196535:LMP196535 LVZ196535:LWL196535 MFV196535:MGH196535 MPR196535:MQD196535 MZN196535:MZZ196535 NJJ196535:NJV196535 NTF196535:NTR196535 ODB196535:ODN196535 OMX196535:ONJ196535 OWT196535:OXF196535 PGP196535:PHB196535 PQL196535:PQX196535 QAH196535:QAT196535 QKD196535:QKP196535 QTZ196535:QUL196535 RDV196535:REH196535 RNR196535:ROD196535 RXN196535:RXZ196535 SHJ196535:SHV196535 SRF196535:SRR196535 TBB196535:TBN196535 TKX196535:TLJ196535 TUT196535:TVF196535 UEP196535:UFB196535 UOL196535:UOX196535 UYH196535:UYT196535 VID196535:VIP196535 VRZ196535:VSL196535 WBV196535:WCH196535 WLR196535:WMD196535 WVN196535:WVZ196535 X327607:Z327607 JB262071:JN262071 SX262071:TJ262071 ACT262071:ADF262071 AMP262071:ANB262071 AWL262071:AWX262071 BGH262071:BGT262071 BQD262071:BQP262071 BZZ262071:CAL262071 CJV262071:CKH262071 CTR262071:CUD262071 DDN262071:DDZ262071 DNJ262071:DNV262071 DXF262071:DXR262071 EHB262071:EHN262071 EQX262071:ERJ262071 FAT262071:FBF262071 FKP262071:FLB262071 FUL262071:FUX262071 GEH262071:GET262071 GOD262071:GOP262071 GXZ262071:GYL262071 HHV262071:HIH262071 HRR262071:HSD262071 IBN262071:IBZ262071 ILJ262071:ILV262071 IVF262071:IVR262071 JFB262071:JFN262071 JOX262071:JPJ262071 JYT262071:JZF262071 KIP262071:KJB262071 KSL262071:KSX262071 LCH262071:LCT262071 LMD262071:LMP262071 LVZ262071:LWL262071 MFV262071:MGH262071 MPR262071:MQD262071 MZN262071:MZZ262071 NJJ262071:NJV262071 NTF262071:NTR262071 ODB262071:ODN262071 OMX262071:ONJ262071 OWT262071:OXF262071 PGP262071:PHB262071 PQL262071:PQX262071 QAH262071:QAT262071 QKD262071:QKP262071 QTZ262071:QUL262071 RDV262071:REH262071 RNR262071:ROD262071 RXN262071:RXZ262071 SHJ262071:SHV262071 SRF262071:SRR262071 TBB262071:TBN262071 TKX262071:TLJ262071 TUT262071:TVF262071 UEP262071:UFB262071 UOL262071:UOX262071 UYH262071:UYT262071 VID262071:VIP262071 VRZ262071:VSL262071 WBV262071:WCH262071 WLR262071:WMD262071 WVN262071:WVZ262071 X393143:Z393143 JB327607:JN327607 SX327607:TJ327607 ACT327607:ADF327607 AMP327607:ANB327607 AWL327607:AWX327607 BGH327607:BGT327607 BQD327607:BQP327607 BZZ327607:CAL327607 CJV327607:CKH327607 CTR327607:CUD327607 DDN327607:DDZ327607 DNJ327607:DNV327607 DXF327607:DXR327607 EHB327607:EHN327607 EQX327607:ERJ327607 FAT327607:FBF327607 FKP327607:FLB327607 FUL327607:FUX327607 GEH327607:GET327607 GOD327607:GOP327607 GXZ327607:GYL327607 HHV327607:HIH327607 HRR327607:HSD327607 IBN327607:IBZ327607 ILJ327607:ILV327607 IVF327607:IVR327607 JFB327607:JFN327607 JOX327607:JPJ327607 JYT327607:JZF327607 KIP327607:KJB327607 KSL327607:KSX327607 LCH327607:LCT327607 LMD327607:LMP327607 LVZ327607:LWL327607 MFV327607:MGH327607 MPR327607:MQD327607 MZN327607:MZZ327607 NJJ327607:NJV327607 NTF327607:NTR327607 ODB327607:ODN327607 OMX327607:ONJ327607 OWT327607:OXF327607 PGP327607:PHB327607 PQL327607:PQX327607 QAH327607:QAT327607 QKD327607:QKP327607 QTZ327607:QUL327607 RDV327607:REH327607 RNR327607:ROD327607 RXN327607:RXZ327607 SHJ327607:SHV327607 SRF327607:SRR327607 TBB327607:TBN327607 TKX327607:TLJ327607 TUT327607:TVF327607 UEP327607:UFB327607 UOL327607:UOX327607 UYH327607:UYT327607 VID327607:VIP327607 VRZ327607:VSL327607 WBV327607:WCH327607 WLR327607:WMD327607 WVN327607:WVZ327607 X458679:Z458679 JB393143:JN393143 SX393143:TJ393143 ACT393143:ADF393143 AMP393143:ANB393143 AWL393143:AWX393143 BGH393143:BGT393143 BQD393143:BQP393143 BZZ393143:CAL393143 CJV393143:CKH393143 CTR393143:CUD393143 DDN393143:DDZ393143 DNJ393143:DNV393143 DXF393143:DXR393143 EHB393143:EHN393143 EQX393143:ERJ393143 FAT393143:FBF393143 FKP393143:FLB393143 FUL393143:FUX393143 GEH393143:GET393143 GOD393143:GOP393143 GXZ393143:GYL393143 HHV393143:HIH393143 HRR393143:HSD393143 IBN393143:IBZ393143 ILJ393143:ILV393143 IVF393143:IVR393143 JFB393143:JFN393143 JOX393143:JPJ393143 JYT393143:JZF393143 KIP393143:KJB393143 KSL393143:KSX393143 LCH393143:LCT393143 LMD393143:LMP393143 LVZ393143:LWL393143 MFV393143:MGH393143 MPR393143:MQD393143 MZN393143:MZZ393143 NJJ393143:NJV393143 NTF393143:NTR393143 ODB393143:ODN393143 OMX393143:ONJ393143 OWT393143:OXF393143 PGP393143:PHB393143 PQL393143:PQX393143 QAH393143:QAT393143 QKD393143:QKP393143 QTZ393143:QUL393143 RDV393143:REH393143 RNR393143:ROD393143 RXN393143:RXZ393143 SHJ393143:SHV393143 SRF393143:SRR393143 TBB393143:TBN393143 TKX393143:TLJ393143 TUT393143:TVF393143 UEP393143:UFB393143 UOL393143:UOX393143 UYH393143:UYT393143 VID393143:VIP393143 VRZ393143:VSL393143 WBV393143:WCH393143 WLR393143:WMD393143 WVN393143:WVZ393143 X524215:Z524215 JB458679:JN458679 SX458679:TJ458679 ACT458679:ADF458679 AMP458679:ANB458679 AWL458679:AWX458679 BGH458679:BGT458679 BQD458679:BQP458679 BZZ458679:CAL458679 CJV458679:CKH458679 CTR458679:CUD458679 DDN458679:DDZ458679 DNJ458679:DNV458679 DXF458679:DXR458679 EHB458679:EHN458679 EQX458679:ERJ458679 FAT458679:FBF458679 FKP458679:FLB458679 FUL458679:FUX458679 GEH458679:GET458679 GOD458679:GOP458679 GXZ458679:GYL458679 HHV458679:HIH458679 HRR458679:HSD458679 IBN458679:IBZ458679 ILJ458679:ILV458679 IVF458679:IVR458679 JFB458679:JFN458679 JOX458679:JPJ458679 JYT458679:JZF458679 KIP458679:KJB458679 KSL458679:KSX458679 LCH458679:LCT458679 LMD458679:LMP458679 LVZ458679:LWL458679 MFV458679:MGH458679 MPR458679:MQD458679 MZN458679:MZZ458679 NJJ458679:NJV458679 NTF458679:NTR458679 ODB458679:ODN458679 OMX458679:ONJ458679 OWT458679:OXF458679 PGP458679:PHB458679 PQL458679:PQX458679 QAH458679:QAT458679 QKD458679:QKP458679 QTZ458679:QUL458679 RDV458679:REH458679 RNR458679:ROD458679 RXN458679:RXZ458679 SHJ458679:SHV458679 SRF458679:SRR458679 TBB458679:TBN458679 TKX458679:TLJ458679 TUT458679:TVF458679 UEP458679:UFB458679 UOL458679:UOX458679 UYH458679:UYT458679 VID458679:VIP458679 VRZ458679:VSL458679 WBV458679:WCH458679 WLR458679:WMD458679 WVN458679:WVZ458679 X589751:Z589751 JB524215:JN524215 SX524215:TJ524215 ACT524215:ADF524215 AMP524215:ANB524215 AWL524215:AWX524215 BGH524215:BGT524215 BQD524215:BQP524215 BZZ524215:CAL524215 CJV524215:CKH524215 CTR524215:CUD524215 DDN524215:DDZ524215 DNJ524215:DNV524215 DXF524215:DXR524215 EHB524215:EHN524215 EQX524215:ERJ524215 FAT524215:FBF524215 FKP524215:FLB524215 FUL524215:FUX524215 GEH524215:GET524215 GOD524215:GOP524215 GXZ524215:GYL524215 HHV524215:HIH524215 HRR524215:HSD524215 IBN524215:IBZ524215 ILJ524215:ILV524215 IVF524215:IVR524215 JFB524215:JFN524215 JOX524215:JPJ524215 JYT524215:JZF524215 KIP524215:KJB524215 KSL524215:KSX524215 LCH524215:LCT524215 LMD524215:LMP524215 LVZ524215:LWL524215 MFV524215:MGH524215 MPR524215:MQD524215 MZN524215:MZZ524215 NJJ524215:NJV524215 NTF524215:NTR524215 ODB524215:ODN524215 OMX524215:ONJ524215 OWT524215:OXF524215 PGP524215:PHB524215 PQL524215:PQX524215 QAH524215:QAT524215 QKD524215:QKP524215 QTZ524215:QUL524215 RDV524215:REH524215 RNR524215:ROD524215 RXN524215:RXZ524215 SHJ524215:SHV524215 SRF524215:SRR524215 TBB524215:TBN524215 TKX524215:TLJ524215 TUT524215:TVF524215 UEP524215:UFB524215 UOL524215:UOX524215 UYH524215:UYT524215 VID524215:VIP524215 VRZ524215:VSL524215 WBV524215:WCH524215 WLR524215:WMD524215 WVN524215:WVZ524215 X655287:Z655287 JB589751:JN589751 SX589751:TJ589751 ACT589751:ADF589751 AMP589751:ANB589751 AWL589751:AWX589751 BGH589751:BGT589751 BQD589751:BQP589751 BZZ589751:CAL589751 CJV589751:CKH589751 CTR589751:CUD589751 DDN589751:DDZ589751 DNJ589751:DNV589751 DXF589751:DXR589751 EHB589751:EHN589751 EQX589751:ERJ589751 FAT589751:FBF589751 FKP589751:FLB589751 FUL589751:FUX589751 GEH589751:GET589751 GOD589751:GOP589751 GXZ589751:GYL589751 HHV589751:HIH589751 HRR589751:HSD589751 IBN589751:IBZ589751 ILJ589751:ILV589751 IVF589751:IVR589751 JFB589751:JFN589751 JOX589751:JPJ589751 JYT589751:JZF589751 KIP589751:KJB589751 KSL589751:KSX589751 LCH589751:LCT589751 LMD589751:LMP589751 LVZ589751:LWL589751 MFV589751:MGH589751 MPR589751:MQD589751 MZN589751:MZZ589751 NJJ589751:NJV589751 NTF589751:NTR589751 ODB589751:ODN589751 OMX589751:ONJ589751 OWT589751:OXF589751 PGP589751:PHB589751 PQL589751:PQX589751 QAH589751:QAT589751 QKD589751:QKP589751 QTZ589751:QUL589751 RDV589751:REH589751 RNR589751:ROD589751 RXN589751:RXZ589751 SHJ589751:SHV589751 SRF589751:SRR589751 TBB589751:TBN589751 TKX589751:TLJ589751 TUT589751:TVF589751 UEP589751:UFB589751 UOL589751:UOX589751 UYH589751:UYT589751 VID589751:VIP589751 VRZ589751:VSL589751 WBV589751:WCH589751 WLR589751:WMD589751 WVN589751:WVZ589751 X720823:Z720823 JB655287:JN655287 SX655287:TJ655287 ACT655287:ADF655287 AMP655287:ANB655287 AWL655287:AWX655287 BGH655287:BGT655287 BQD655287:BQP655287 BZZ655287:CAL655287 CJV655287:CKH655287 CTR655287:CUD655287 DDN655287:DDZ655287 DNJ655287:DNV655287 DXF655287:DXR655287 EHB655287:EHN655287 EQX655287:ERJ655287 FAT655287:FBF655287 FKP655287:FLB655287 FUL655287:FUX655287 GEH655287:GET655287 GOD655287:GOP655287 GXZ655287:GYL655287 HHV655287:HIH655287 HRR655287:HSD655287 IBN655287:IBZ655287 ILJ655287:ILV655287 IVF655287:IVR655287 JFB655287:JFN655287 JOX655287:JPJ655287 JYT655287:JZF655287 KIP655287:KJB655287 KSL655287:KSX655287 LCH655287:LCT655287 LMD655287:LMP655287 LVZ655287:LWL655287 MFV655287:MGH655287 MPR655287:MQD655287 MZN655287:MZZ655287 NJJ655287:NJV655287 NTF655287:NTR655287 ODB655287:ODN655287 OMX655287:ONJ655287 OWT655287:OXF655287 PGP655287:PHB655287 PQL655287:PQX655287 QAH655287:QAT655287 QKD655287:QKP655287 QTZ655287:QUL655287 RDV655287:REH655287 RNR655287:ROD655287 RXN655287:RXZ655287 SHJ655287:SHV655287 SRF655287:SRR655287 TBB655287:TBN655287 TKX655287:TLJ655287 TUT655287:TVF655287 UEP655287:UFB655287 UOL655287:UOX655287 UYH655287:UYT655287 VID655287:VIP655287 VRZ655287:VSL655287 WBV655287:WCH655287 WLR655287:WMD655287 WVN655287:WVZ655287 X786359:Z786359 JB720823:JN720823 SX720823:TJ720823 ACT720823:ADF720823 AMP720823:ANB720823 AWL720823:AWX720823 BGH720823:BGT720823 BQD720823:BQP720823 BZZ720823:CAL720823 CJV720823:CKH720823 CTR720823:CUD720823 DDN720823:DDZ720823 DNJ720823:DNV720823 DXF720823:DXR720823 EHB720823:EHN720823 EQX720823:ERJ720823 FAT720823:FBF720823 FKP720823:FLB720823 FUL720823:FUX720823 GEH720823:GET720823 GOD720823:GOP720823 GXZ720823:GYL720823 HHV720823:HIH720823 HRR720823:HSD720823 IBN720823:IBZ720823 ILJ720823:ILV720823 IVF720823:IVR720823 JFB720823:JFN720823 JOX720823:JPJ720823 JYT720823:JZF720823 KIP720823:KJB720823 KSL720823:KSX720823 LCH720823:LCT720823 LMD720823:LMP720823 LVZ720823:LWL720823 MFV720823:MGH720823 MPR720823:MQD720823 MZN720823:MZZ720823 NJJ720823:NJV720823 NTF720823:NTR720823 ODB720823:ODN720823 OMX720823:ONJ720823 OWT720823:OXF720823 PGP720823:PHB720823 PQL720823:PQX720823 QAH720823:QAT720823 QKD720823:QKP720823 QTZ720823:QUL720823 RDV720823:REH720823 RNR720823:ROD720823 RXN720823:RXZ720823 SHJ720823:SHV720823 SRF720823:SRR720823 TBB720823:TBN720823 TKX720823:TLJ720823 TUT720823:TVF720823 UEP720823:UFB720823 UOL720823:UOX720823 UYH720823:UYT720823 VID720823:VIP720823 VRZ720823:VSL720823 WBV720823:WCH720823 WLR720823:WMD720823 WVN720823:WVZ720823 X851895:Z851895 JB786359:JN786359 SX786359:TJ786359 ACT786359:ADF786359 AMP786359:ANB786359 AWL786359:AWX786359 BGH786359:BGT786359 BQD786359:BQP786359 BZZ786359:CAL786359 CJV786359:CKH786359 CTR786359:CUD786359 DDN786359:DDZ786359 DNJ786359:DNV786359 DXF786359:DXR786359 EHB786359:EHN786359 EQX786359:ERJ786359 FAT786359:FBF786359 FKP786359:FLB786359 FUL786359:FUX786359 GEH786359:GET786359 GOD786359:GOP786359 GXZ786359:GYL786359 HHV786359:HIH786359 HRR786359:HSD786359 IBN786359:IBZ786359 ILJ786359:ILV786359 IVF786359:IVR786359 JFB786359:JFN786359 JOX786359:JPJ786359 JYT786359:JZF786359 KIP786359:KJB786359 KSL786359:KSX786359 LCH786359:LCT786359 LMD786359:LMP786359 LVZ786359:LWL786359 MFV786359:MGH786359 MPR786359:MQD786359 MZN786359:MZZ786359 NJJ786359:NJV786359 NTF786359:NTR786359 ODB786359:ODN786359 OMX786359:ONJ786359 OWT786359:OXF786359 PGP786359:PHB786359 PQL786359:PQX786359 QAH786359:QAT786359 QKD786359:QKP786359 QTZ786359:QUL786359 RDV786359:REH786359 RNR786359:ROD786359 RXN786359:RXZ786359 SHJ786359:SHV786359 SRF786359:SRR786359 TBB786359:TBN786359 TKX786359:TLJ786359 TUT786359:TVF786359 UEP786359:UFB786359 UOL786359:UOX786359 UYH786359:UYT786359 VID786359:VIP786359 VRZ786359:VSL786359 WBV786359:WCH786359 WLR786359:WMD786359 WVN786359:WVZ786359 X917431:Z917431 JB851895:JN851895 SX851895:TJ851895 ACT851895:ADF851895 AMP851895:ANB851895 AWL851895:AWX851895 BGH851895:BGT851895 BQD851895:BQP851895 BZZ851895:CAL851895 CJV851895:CKH851895 CTR851895:CUD851895 DDN851895:DDZ851895 DNJ851895:DNV851895 DXF851895:DXR851895 EHB851895:EHN851895 EQX851895:ERJ851895 FAT851895:FBF851895 FKP851895:FLB851895 FUL851895:FUX851895 GEH851895:GET851895 GOD851895:GOP851895 GXZ851895:GYL851895 HHV851895:HIH851895 HRR851895:HSD851895 IBN851895:IBZ851895 ILJ851895:ILV851895 IVF851895:IVR851895 JFB851895:JFN851895 JOX851895:JPJ851895 JYT851895:JZF851895 KIP851895:KJB851895 KSL851895:KSX851895 LCH851895:LCT851895 LMD851895:LMP851895 LVZ851895:LWL851895 MFV851895:MGH851895 MPR851895:MQD851895 MZN851895:MZZ851895 NJJ851895:NJV851895 NTF851895:NTR851895 ODB851895:ODN851895 OMX851895:ONJ851895 OWT851895:OXF851895 PGP851895:PHB851895 PQL851895:PQX851895 QAH851895:QAT851895 QKD851895:QKP851895 QTZ851895:QUL851895 RDV851895:REH851895 RNR851895:ROD851895 RXN851895:RXZ851895 SHJ851895:SHV851895 SRF851895:SRR851895 TBB851895:TBN851895 TKX851895:TLJ851895 TUT851895:TVF851895 UEP851895:UFB851895 UOL851895:UOX851895 UYH851895:UYT851895 VID851895:VIP851895 VRZ851895:VSL851895 WBV851895:WCH851895 WLR851895:WMD851895 WVN851895:WVZ851895 X982967:Z982967 JB917431:JN917431 SX917431:TJ917431 ACT917431:ADF917431 AMP917431:ANB917431 AWL917431:AWX917431 BGH917431:BGT917431 BQD917431:BQP917431 BZZ917431:CAL917431 CJV917431:CKH917431 CTR917431:CUD917431 DDN917431:DDZ917431 DNJ917431:DNV917431 DXF917431:DXR917431 EHB917431:EHN917431 EQX917431:ERJ917431 FAT917431:FBF917431 FKP917431:FLB917431 FUL917431:FUX917431 GEH917431:GET917431 GOD917431:GOP917431 GXZ917431:GYL917431 HHV917431:HIH917431 HRR917431:HSD917431 IBN917431:IBZ917431 ILJ917431:ILV917431 IVF917431:IVR917431 JFB917431:JFN917431 JOX917431:JPJ917431 JYT917431:JZF917431 KIP917431:KJB917431 KSL917431:KSX917431 LCH917431:LCT917431 LMD917431:LMP917431 LVZ917431:LWL917431 MFV917431:MGH917431 MPR917431:MQD917431 MZN917431:MZZ917431 NJJ917431:NJV917431 NTF917431:NTR917431 ODB917431:ODN917431 OMX917431:ONJ917431 OWT917431:OXF917431 PGP917431:PHB917431 PQL917431:PQX917431 QAH917431:QAT917431 QKD917431:QKP917431 QTZ917431:QUL917431 RDV917431:REH917431 RNR917431:ROD917431 RXN917431:RXZ917431 SHJ917431:SHV917431 SRF917431:SRR917431 TBB917431:TBN917431 TKX917431:TLJ917431 TUT917431:TVF917431 UEP917431:UFB917431 UOL917431:UOX917431 UYH917431:UYT917431 VID917431:VIP917431 VRZ917431:VSL917431 WBV917431:WCH917431 WLR917431:WMD917431 WVN917431:WVZ917431 X65455:Z65455 JB982967:JN982967 SX982967:TJ982967 ACT982967:ADF982967 AMP982967:ANB982967 AWL982967:AWX982967 BGH982967:BGT982967 BQD982967:BQP982967 BZZ982967:CAL982967 CJV982967:CKH982967 CTR982967:CUD982967 DDN982967:DDZ982967 DNJ982967:DNV982967 DXF982967:DXR982967 EHB982967:EHN982967 EQX982967:ERJ982967 FAT982967:FBF982967 FKP982967:FLB982967 FUL982967:FUX982967 GEH982967:GET982967 GOD982967:GOP982967 GXZ982967:GYL982967 HHV982967:HIH982967 HRR982967:HSD982967 IBN982967:IBZ982967 ILJ982967:ILV982967 IVF982967:IVR982967 JFB982967:JFN982967 JOX982967:JPJ982967 JYT982967:JZF982967 KIP982967:KJB982967 KSL982967:KSX982967 LCH982967:LCT982967 LMD982967:LMP982967 LVZ982967:LWL982967 MFV982967:MGH982967 MPR982967:MQD982967 MZN982967:MZZ982967 NJJ982967:NJV982967 NTF982967:NTR982967 ODB982967:ODN982967 OMX982967:ONJ982967 OWT982967:OXF982967 PGP982967:PHB982967 PQL982967:PQX982967 QAH982967:QAT982967 QKD982967:QKP982967 QTZ982967:QUL982967 RDV982967:REH982967 RNR982967:ROD982967 RXN982967:RXZ982967 SHJ982967:SHV982967 SRF982967:SRR982967 TBB982967:TBN982967 TKX982967:TLJ982967 TUT982967:TVF982967 UEP982967:UFB982967 UOL982967:UOX982967 UYH982967:UYT982967 VID982967:VIP982967 VRZ982967:VSL982967 WBV982967:WCH982967 WLR982967:WMD982967 WVN982967:WVZ982967 X130991:Z130991 JB65455:JN65455 SX65455:TJ65455 ACT65455:ADF65455 AMP65455:ANB65455 AWL65455:AWX65455 BGH65455:BGT65455 BQD65455:BQP65455 BZZ65455:CAL65455 CJV65455:CKH65455 CTR65455:CUD65455 DDN65455:DDZ65455 DNJ65455:DNV65455 DXF65455:DXR65455 EHB65455:EHN65455 EQX65455:ERJ65455 FAT65455:FBF65455 FKP65455:FLB65455 FUL65455:FUX65455 GEH65455:GET65455 GOD65455:GOP65455 GXZ65455:GYL65455 HHV65455:HIH65455 HRR65455:HSD65455 IBN65455:IBZ65455 ILJ65455:ILV65455 IVF65455:IVR65455 JFB65455:JFN65455 JOX65455:JPJ65455 JYT65455:JZF65455 KIP65455:KJB65455 KSL65455:KSX65455 LCH65455:LCT65455 LMD65455:LMP65455 LVZ65455:LWL65455 MFV65455:MGH65455 MPR65455:MQD65455 MZN65455:MZZ65455 NJJ65455:NJV65455 NTF65455:NTR65455 ODB65455:ODN65455 OMX65455:ONJ65455 OWT65455:OXF65455 PGP65455:PHB65455 PQL65455:PQX65455 QAH65455:QAT65455 QKD65455:QKP65455 QTZ65455:QUL65455 RDV65455:REH65455 RNR65455:ROD65455 RXN65455:RXZ65455 SHJ65455:SHV65455 SRF65455:SRR65455 TBB65455:TBN65455 TKX65455:TLJ65455 TUT65455:TVF65455 UEP65455:UFB65455 UOL65455:UOX65455 UYH65455:UYT65455 VID65455:VIP65455 VRZ65455:VSL65455 WBV65455:WCH65455 WLR65455:WMD65455 WVN65455:WVZ65455 X196527:Z196527 JB130991:JN130991 SX130991:TJ130991 ACT130991:ADF130991 AMP130991:ANB130991 AWL130991:AWX130991 BGH130991:BGT130991 BQD130991:BQP130991 BZZ130991:CAL130991 CJV130991:CKH130991 CTR130991:CUD130991 DDN130991:DDZ130991 DNJ130991:DNV130991 DXF130991:DXR130991 EHB130991:EHN130991 EQX130991:ERJ130991 FAT130991:FBF130991 FKP130991:FLB130991 FUL130991:FUX130991 GEH130991:GET130991 GOD130991:GOP130991 GXZ130991:GYL130991 HHV130991:HIH130991 HRR130991:HSD130991 IBN130991:IBZ130991 ILJ130991:ILV130991 IVF130991:IVR130991 JFB130991:JFN130991 JOX130991:JPJ130991 JYT130991:JZF130991 KIP130991:KJB130991 KSL130991:KSX130991 LCH130991:LCT130991 LMD130991:LMP130991 LVZ130991:LWL130991 MFV130991:MGH130991 MPR130991:MQD130991 MZN130991:MZZ130991 NJJ130991:NJV130991 NTF130991:NTR130991 ODB130991:ODN130991 OMX130991:ONJ130991 OWT130991:OXF130991 PGP130991:PHB130991 PQL130991:PQX130991 QAH130991:QAT130991 QKD130991:QKP130991 QTZ130991:QUL130991 RDV130991:REH130991 RNR130991:ROD130991 RXN130991:RXZ130991 SHJ130991:SHV130991 SRF130991:SRR130991 TBB130991:TBN130991 TKX130991:TLJ130991 TUT130991:TVF130991 UEP130991:UFB130991 UOL130991:UOX130991 UYH130991:UYT130991 VID130991:VIP130991 VRZ130991:VSL130991 WBV130991:WCH130991 WLR130991:WMD130991 WVN130991:WVZ130991 X262063:Z262063 JB196527:JN196527 SX196527:TJ196527 ACT196527:ADF196527 AMP196527:ANB196527 AWL196527:AWX196527 BGH196527:BGT196527 BQD196527:BQP196527 BZZ196527:CAL196527 CJV196527:CKH196527 CTR196527:CUD196527 DDN196527:DDZ196527 DNJ196527:DNV196527 DXF196527:DXR196527 EHB196527:EHN196527 EQX196527:ERJ196527 FAT196527:FBF196527 FKP196527:FLB196527 FUL196527:FUX196527 GEH196527:GET196527 GOD196527:GOP196527 GXZ196527:GYL196527 HHV196527:HIH196527 HRR196527:HSD196527 IBN196527:IBZ196527 ILJ196527:ILV196527 IVF196527:IVR196527 JFB196527:JFN196527 JOX196527:JPJ196527 JYT196527:JZF196527 KIP196527:KJB196527 KSL196527:KSX196527 LCH196527:LCT196527 LMD196527:LMP196527 LVZ196527:LWL196527 MFV196527:MGH196527 MPR196527:MQD196527 MZN196527:MZZ196527 NJJ196527:NJV196527 NTF196527:NTR196527 ODB196527:ODN196527 OMX196527:ONJ196527 OWT196527:OXF196527 PGP196527:PHB196527 PQL196527:PQX196527 QAH196527:QAT196527 QKD196527:QKP196527 QTZ196527:QUL196527 RDV196527:REH196527 RNR196527:ROD196527 RXN196527:RXZ196527 SHJ196527:SHV196527 SRF196527:SRR196527 TBB196527:TBN196527 TKX196527:TLJ196527 TUT196527:TVF196527 UEP196527:UFB196527 UOL196527:UOX196527 UYH196527:UYT196527 VID196527:VIP196527 VRZ196527:VSL196527 WBV196527:WCH196527 WLR196527:WMD196527 WVN196527:WVZ196527 X327599:Z327599 JB262063:JN262063 SX262063:TJ262063 ACT262063:ADF262063 AMP262063:ANB262063 AWL262063:AWX262063 BGH262063:BGT262063 BQD262063:BQP262063 BZZ262063:CAL262063 CJV262063:CKH262063 CTR262063:CUD262063 DDN262063:DDZ262063 DNJ262063:DNV262063 DXF262063:DXR262063 EHB262063:EHN262063 EQX262063:ERJ262063 FAT262063:FBF262063 FKP262063:FLB262063 FUL262063:FUX262063 GEH262063:GET262063 GOD262063:GOP262063 GXZ262063:GYL262063 HHV262063:HIH262063 HRR262063:HSD262063 IBN262063:IBZ262063 ILJ262063:ILV262063 IVF262063:IVR262063 JFB262063:JFN262063 JOX262063:JPJ262063 JYT262063:JZF262063 KIP262063:KJB262063 KSL262063:KSX262063 LCH262063:LCT262063 LMD262063:LMP262063 LVZ262063:LWL262063 MFV262063:MGH262063 MPR262063:MQD262063 MZN262063:MZZ262063 NJJ262063:NJV262063 NTF262063:NTR262063 ODB262063:ODN262063 OMX262063:ONJ262063 OWT262063:OXF262063 PGP262063:PHB262063 PQL262063:PQX262063 QAH262063:QAT262063 QKD262063:QKP262063 QTZ262063:QUL262063 RDV262063:REH262063 RNR262063:ROD262063 RXN262063:RXZ262063 SHJ262063:SHV262063 SRF262063:SRR262063 TBB262063:TBN262063 TKX262063:TLJ262063 TUT262063:TVF262063 UEP262063:UFB262063 UOL262063:UOX262063 UYH262063:UYT262063 VID262063:VIP262063 VRZ262063:VSL262063 WBV262063:WCH262063 WLR262063:WMD262063 WVN262063:WVZ262063 X393135:Z393135 JB327599:JN327599 SX327599:TJ327599 ACT327599:ADF327599 AMP327599:ANB327599 AWL327599:AWX327599 BGH327599:BGT327599 BQD327599:BQP327599 BZZ327599:CAL327599 CJV327599:CKH327599 CTR327599:CUD327599 DDN327599:DDZ327599 DNJ327599:DNV327599 DXF327599:DXR327599 EHB327599:EHN327599 EQX327599:ERJ327599 FAT327599:FBF327599 FKP327599:FLB327599 FUL327599:FUX327599 GEH327599:GET327599 GOD327599:GOP327599 GXZ327599:GYL327599 HHV327599:HIH327599 HRR327599:HSD327599 IBN327599:IBZ327599 ILJ327599:ILV327599 IVF327599:IVR327599 JFB327599:JFN327599 JOX327599:JPJ327599 JYT327599:JZF327599 KIP327599:KJB327599 KSL327599:KSX327599 LCH327599:LCT327599 LMD327599:LMP327599 LVZ327599:LWL327599 MFV327599:MGH327599 MPR327599:MQD327599 MZN327599:MZZ327599 NJJ327599:NJV327599 NTF327599:NTR327599 ODB327599:ODN327599 OMX327599:ONJ327599 OWT327599:OXF327599 PGP327599:PHB327599 PQL327599:PQX327599 QAH327599:QAT327599 QKD327599:QKP327599 QTZ327599:QUL327599 RDV327599:REH327599 RNR327599:ROD327599 RXN327599:RXZ327599 SHJ327599:SHV327599 SRF327599:SRR327599 TBB327599:TBN327599 TKX327599:TLJ327599 TUT327599:TVF327599 UEP327599:UFB327599 UOL327599:UOX327599 UYH327599:UYT327599 VID327599:VIP327599 VRZ327599:VSL327599 WBV327599:WCH327599 WLR327599:WMD327599 WVN327599:WVZ327599 X458671:Z458671 JB393135:JN393135 SX393135:TJ393135 ACT393135:ADF393135 AMP393135:ANB393135 AWL393135:AWX393135 BGH393135:BGT393135 BQD393135:BQP393135 BZZ393135:CAL393135 CJV393135:CKH393135 CTR393135:CUD393135 DDN393135:DDZ393135 DNJ393135:DNV393135 DXF393135:DXR393135 EHB393135:EHN393135 EQX393135:ERJ393135 FAT393135:FBF393135 FKP393135:FLB393135 FUL393135:FUX393135 GEH393135:GET393135 GOD393135:GOP393135 GXZ393135:GYL393135 HHV393135:HIH393135 HRR393135:HSD393135 IBN393135:IBZ393135 ILJ393135:ILV393135 IVF393135:IVR393135 JFB393135:JFN393135 JOX393135:JPJ393135 JYT393135:JZF393135 KIP393135:KJB393135 KSL393135:KSX393135 LCH393135:LCT393135 LMD393135:LMP393135 LVZ393135:LWL393135 MFV393135:MGH393135 MPR393135:MQD393135 MZN393135:MZZ393135 NJJ393135:NJV393135 NTF393135:NTR393135 ODB393135:ODN393135 OMX393135:ONJ393135 OWT393135:OXF393135 PGP393135:PHB393135 PQL393135:PQX393135 QAH393135:QAT393135 QKD393135:QKP393135 QTZ393135:QUL393135 RDV393135:REH393135 RNR393135:ROD393135 RXN393135:RXZ393135 SHJ393135:SHV393135 SRF393135:SRR393135 TBB393135:TBN393135 TKX393135:TLJ393135 TUT393135:TVF393135 UEP393135:UFB393135 UOL393135:UOX393135 UYH393135:UYT393135 VID393135:VIP393135 VRZ393135:VSL393135 WBV393135:WCH393135 WLR393135:WMD393135 WVN393135:WVZ393135 X524207:Z524207 JB458671:JN458671 SX458671:TJ458671 ACT458671:ADF458671 AMP458671:ANB458671 AWL458671:AWX458671 BGH458671:BGT458671 BQD458671:BQP458671 BZZ458671:CAL458671 CJV458671:CKH458671 CTR458671:CUD458671 DDN458671:DDZ458671 DNJ458671:DNV458671 DXF458671:DXR458671 EHB458671:EHN458671 EQX458671:ERJ458671 FAT458671:FBF458671 FKP458671:FLB458671 FUL458671:FUX458671 GEH458671:GET458671 GOD458671:GOP458671 GXZ458671:GYL458671 HHV458671:HIH458671 HRR458671:HSD458671 IBN458671:IBZ458671 ILJ458671:ILV458671 IVF458671:IVR458671 JFB458671:JFN458671 JOX458671:JPJ458671 JYT458671:JZF458671 KIP458671:KJB458671 KSL458671:KSX458671 LCH458671:LCT458671 LMD458671:LMP458671 LVZ458671:LWL458671 MFV458671:MGH458671 MPR458671:MQD458671 MZN458671:MZZ458671 NJJ458671:NJV458671 NTF458671:NTR458671 ODB458671:ODN458671 OMX458671:ONJ458671 OWT458671:OXF458671 PGP458671:PHB458671 PQL458671:PQX458671 QAH458671:QAT458671 QKD458671:QKP458671 QTZ458671:QUL458671 RDV458671:REH458671 RNR458671:ROD458671 RXN458671:RXZ458671 SHJ458671:SHV458671 SRF458671:SRR458671 TBB458671:TBN458671 TKX458671:TLJ458671 TUT458671:TVF458671 UEP458671:UFB458671 UOL458671:UOX458671 UYH458671:UYT458671 VID458671:VIP458671 VRZ458671:VSL458671 WBV458671:WCH458671 WLR458671:WMD458671 WVN458671:WVZ458671 X589743:Z589743 JB524207:JN524207 SX524207:TJ524207 ACT524207:ADF524207 AMP524207:ANB524207 AWL524207:AWX524207 BGH524207:BGT524207 BQD524207:BQP524207 BZZ524207:CAL524207 CJV524207:CKH524207 CTR524207:CUD524207 DDN524207:DDZ524207 DNJ524207:DNV524207 DXF524207:DXR524207 EHB524207:EHN524207 EQX524207:ERJ524207 FAT524207:FBF524207 FKP524207:FLB524207 FUL524207:FUX524207 GEH524207:GET524207 GOD524207:GOP524207 GXZ524207:GYL524207 HHV524207:HIH524207 HRR524207:HSD524207 IBN524207:IBZ524207 ILJ524207:ILV524207 IVF524207:IVR524207 JFB524207:JFN524207 JOX524207:JPJ524207 JYT524207:JZF524207 KIP524207:KJB524207 KSL524207:KSX524207 LCH524207:LCT524207 LMD524207:LMP524207 LVZ524207:LWL524207 MFV524207:MGH524207 MPR524207:MQD524207 MZN524207:MZZ524207 NJJ524207:NJV524207 NTF524207:NTR524207 ODB524207:ODN524207 OMX524207:ONJ524207 OWT524207:OXF524207 PGP524207:PHB524207 PQL524207:PQX524207 QAH524207:QAT524207 QKD524207:QKP524207 QTZ524207:QUL524207 RDV524207:REH524207 RNR524207:ROD524207 RXN524207:RXZ524207 SHJ524207:SHV524207 SRF524207:SRR524207 TBB524207:TBN524207 TKX524207:TLJ524207 TUT524207:TVF524207 UEP524207:UFB524207 UOL524207:UOX524207 UYH524207:UYT524207 VID524207:VIP524207 VRZ524207:VSL524207 WBV524207:WCH524207 WLR524207:WMD524207 WVN524207:WVZ524207 X655279:Z655279 JB589743:JN589743 SX589743:TJ589743 ACT589743:ADF589743 AMP589743:ANB589743 AWL589743:AWX589743 BGH589743:BGT589743 BQD589743:BQP589743 BZZ589743:CAL589743 CJV589743:CKH589743 CTR589743:CUD589743 DDN589743:DDZ589743 DNJ589743:DNV589743 DXF589743:DXR589743 EHB589743:EHN589743 EQX589743:ERJ589743 FAT589743:FBF589743 FKP589743:FLB589743 FUL589743:FUX589743 GEH589743:GET589743 GOD589743:GOP589743 GXZ589743:GYL589743 HHV589743:HIH589743 HRR589743:HSD589743 IBN589743:IBZ589743 ILJ589743:ILV589743 IVF589743:IVR589743 JFB589743:JFN589743 JOX589743:JPJ589743 JYT589743:JZF589743 KIP589743:KJB589743 KSL589743:KSX589743 LCH589743:LCT589743 LMD589743:LMP589743 LVZ589743:LWL589743 MFV589743:MGH589743 MPR589743:MQD589743 MZN589743:MZZ589743 NJJ589743:NJV589743 NTF589743:NTR589743 ODB589743:ODN589743 OMX589743:ONJ589743 OWT589743:OXF589743 PGP589743:PHB589743 PQL589743:PQX589743 QAH589743:QAT589743 QKD589743:QKP589743 QTZ589743:QUL589743 RDV589743:REH589743 RNR589743:ROD589743 RXN589743:RXZ589743 SHJ589743:SHV589743 SRF589743:SRR589743 TBB589743:TBN589743 TKX589743:TLJ589743 TUT589743:TVF589743 UEP589743:UFB589743 UOL589743:UOX589743 UYH589743:UYT589743 VID589743:VIP589743 VRZ589743:VSL589743 WBV589743:WCH589743 WLR589743:WMD589743 WVN589743:WVZ589743 X720815:Z720815 JB655279:JN655279 SX655279:TJ655279 ACT655279:ADF655279 AMP655279:ANB655279 AWL655279:AWX655279 BGH655279:BGT655279 BQD655279:BQP655279 BZZ655279:CAL655279 CJV655279:CKH655279 CTR655279:CUD655279 DDN655279:DDZ655279 DNJ655279:DNV655279 DXF655279:DXR655279 EHB655279:EHN655279 EQX655279:ERJ655279 FAT655279:FBF655279 FKP655279:FLB655279 FUL655279:FUX655279 GEH655279:GET655279 GOD655279:GOP655279 GXZ655279:GYL655279 HHV655279:HIH655279 HRR655279:HSD655279 IBN655279:IBZ655279 ILJ655279:ILV655279 IVF655279:IVR655279 JFB655279:JFN655279 JOX655279:JPJ655279 JYT655279:JZF655279 KIP655279:KJB655279 KSL655279:KSX655279 LCH655279:LCT655279 LMD655279:LMP655279 LVZ655279:LWL655279 MFV655279:MGH655279 MPR655279:MQD655279 MZN655279:MZZ655279 NJJ655279:NJV655279 NTF655279:NTR655279 ODB655279:ODN655279 OMX655279:ONJ655279 OWT655279:OXF655279 PGP655279:PHB655279 PQL655279:PQX655279 QAH655279:QAT655279 QKD655279:QKP655279 QTZ655279:QUL655279 RDV655279:REH655279 RNR655279:ROD655279 RXN655279:RXZ655279 SHJ655279:SHV655279 SRF655279:SRR655279 TBB655279:TBN655279 TKX655279:TLJ655279 TUT655279:TVF655279 UEP655279:UFB655279 UOL655279:UOX655279 UYH655279:UYT655279 VID655279:VIP655279 VRZ655279:VSL655279 WBV655279:WCH655279 WLR655279:WMD655279 WVN655279:WVZ655279 X786351:Z786351 JB720815:JN720815 SX720815:TJ720815 ACT720815:ADF720815 AMP720815:ANB720815 AWL720815:AWX720815 BGH720815:BGT720815 BQD720815:BQP720815 BZZ720815:CAL720815 CJV720815:CKH720815 CTR720815:CUD720815 DDN720815:DDZ720815 DNJ720815:DNV720815 DXF720815:DXR720815 EHB720815:EHN720815 EQX720815:ERJ720815 FAT720815:FBF720815 FKP720815:FLB720815 FUL720815:FUX720815 GEH720815:GET720815 GOD720815:GOP720815 GXZ720815:GYL720815 HHV720815:HIH720815 HRR720815:HSD720815 IBN720815:IBZ720815 ILJ720815:ILV720815 IVF720815:IVR720815 JFB720815:JFN720815 JOX720815:JPJ720815 JYT720815:JZF720815 KIP720815:KJB720815 KSL720815:KSX720815 LCH720815:LCT720815 LMD720815:LMP720815 LVZ720815:LWL720815 MFV720815:MGH720815 MPR720815:MQD720815 MZN720815:MZZ720815 NJJ720815:NJV720815 NTF720815:NTR720815 ODB720815:ODN720815 OMX720815:ONJ720815 OWT720815:OXF720815 PGP720815:PHB720815 PQL720815:PQX720815 QAH720815:QAT720815 QKD720815:QKP720815 QTZ720815:QUL720815 RDV720815:REH720815 RNR720815:ROD720815 RXN720815:RXZ720815 SHJ720815:SHV720815 SRF720815:SRR720815 TBB720815:TBN720815 TKX720815:TLJ720815 TUT720815:TVF720815 UEP720815:UFB720815 UOL720815:UOX720815 UYH720815:UYT720815 VID720815:VIP720815 VRZ720815:VSL720815 WBV720815:WCH720815 WLR720815:WMD720815 WVN720815:WVZ720815 X851887:Z851887 JB786351:JN786351 SX786351:TJ786351 ACT786351:ADF786351 AMP786351:ANB786351 AWL786351:AWX786351 BGH786351:BGT786351 BQD786351:BQP786351 BZZ786351:CAL786351 CJV786351:CKH786351 CTR786351:CUD786351 DDN786351:DDZ786351 DNJ786351:DNV786351 DXF786351:DXR786351 EHB786351:EHN786351 EQX786351:ERJ786351 FAT786351:FBF786351 FKP786351:FLB786351 FUL786351:FUX786351 GEH786351:GET786351 GOD786351:GOP786351 GXZ786351:GYL786351 HHV786351:HIH786351 HRR786351:HSD786351 IBN786351:IBZ786351 ILJ786351:ILV786351 IVF786351:IVR786351 JFB786351:JFN786351 JOX786351:JPJ786351 JYT786351:JZF786351 KIP786351:KJB786351 KSL786351:KSX786351 LCH786351:LCT786351 LMD786351:LMP786351 LVZ786351:LWL786351 MFV786351:MGH786351 MPR786351:MQD786351 MZN786351:MZZ786351 NJJ786351:NJV786351 NTF786351:NTR786351 ODB786351:ODN786351 OMX786351:ONJ786351 OWT786351:OXF786351 PGP786351:PHB786351 PQL786351:PQX786351 QAH786351:QAT786351 QKD786351:QKP786351 QTZ786351:QUL786351 RDV786351:REH786351 RNR786351:ROD786351 RXN786351:RXZ786351 SHJ786351:SHV786351 SRF786351:SRR786351 TBB786351:TBN786351 TKX786351:TLJ786351 TUT786351:TVF786351 UEP786351:UFB786351 UOL786351:UOX786351 UYH786351:UYT786351 VID786351:VIP786351 VRZ786351:VSL786351 WBV786351:WCH786351 WLR786351:WMD786351 WVN786351:WVZ786351 X917423:Z917423 JB851887:JN851887 SX851887:TJ851887 ACT851887:ADF851887 AMP851887:ANB851887 AWL851887:AWX851887 BGH851887:BGT851887 BQD851887:BQP851887 BZZ851887:CAL851887 CJV851887:CKH851887 CTR851887:CUD851887 DDN851887:DDZ851887 DNJ851887:DNV851887 DXF851887:DXR851887 EHB851887:EHN851887 EQX851887:ERJ851887 FAT851887:FBF851887 FKP851887:FLB851887 FUL851887:FUX851887 GEH851887:GET851887 GOD851887:GOP851887 GXZ851887:GYL851887 HHV851887:HIH851887 HRR851887:HSD851887 IBN851887:IBZ851887 ILJ851887:ILV851887 IVF851887:IVR851887 JFB851887:JFN851887 JOX851887:JPJ851887 JYT851887:JZF851887 KIP851887:KJB851887 KSL851887:KSX851887 LCH851887:LCT851887 LMD851887:LMP851887 LVZ851887:LWL851887 MFV851887:MGH851887 MPR851887:MQD851887 MZN851887:MZZ851887 NJJ851887:NJV851887 NTF851887:NTR851887 ODB851887:ODN851887 OMX851887:ONJ851887 OWT851887:OXF851887 PGP851887:PHB851887 PQL851887:PQX851887 QAH851887:QAT851887 QKD851887:QKP851887 QTZ851887:QUL851887 RDV851887:REH851887 RNR851887:ROD851887 RXN851887:RXZ851887 SHJ851887:SHV851887 SRF851887:SRR851887 TBB851887:TBN851887 TKX851887:TLJ851887 TUT851887:TVF851887 UEP851887:UFB851887 UOL851887:UOX851887 UYH851887:UYT851887 VID851887:VIP851887 VRZ851887:VSL851887 WBV851887:WCH851887 WLR851887:WMD851887 WVN851887:WVZ851887 X982959:Z982959 JB917423:JN917423 SX917423:TJ917423 ACT917423:ADF917423 AMP917423:ANB917423 AWL917423:AWX917423 BGH917423:BGT917423 BQD917423:BQP917423 BZZ917423:CAL917423 CJV917423:CKH917423 CTR917423:CUD917423 DDN917423:DDZ917423 DNJ917423:DNV917423 DXF917423:DXR917423 EHB917423:EHN917423 EQX917423:ERJ917423 FAT917423:FBF917423 FKP917423:FLB917423 FUL917423:FUX917423 GEH917423:GET917423 GOD917423:GOP917423 GXZ917423:GYL917423 HHV917423:HIH917423 HRR917423:HSD917423 IBN917423:IBZ917423 ILJ917423:ILV917423 IVF917423:IVR917423 JFB917423:JFN917423 JOX917423:JPJ917423 JYT917423:JZF917423 KIP917423:KJB917423 KSL917423:KSX917423 LCH917423:LCT917423 LMD917423:LMP917423 LVZ917423:LWL917423 MFV917423:MGH917423 MPR917423:MQD917423 MZN917423:MZZ917423 NJJ917423:NJV917423 NTF917423:NTR917423 ODB917423:ODN917423 OMX917423:ONJ917423 OWT917423:OXF917423 PGP917423:PHB917423 PQL917423:PQX917423 QAH917423:QAT917423 QKD917423:QKP917423 QTZ917423:QUL917423 RDV917423:REH917423 RNR917423:ROD917423 RXN917423:RXZ917423 SHJ917423:SHV917423 SRF917423:SRR917423 TBB917423:TBN917423 TKX917423:TLJ917423 TUT917423:TVF917423 UEP917423:UFB917423 UOL917423:UOX917423 UYH917423:UYT917423 VID917423:VIP917423 VRZ917423:VSL917423 WBV917423:WCH917423 WLR917423:WMD917423 WVN917423:WVZ917423 X65469:Z65578 JB982959:JN982959 SX982959:TJ982959 ACT982959:ADF982959 AMP982959:ANB982959 AWL982959:AWX982959 BGH982959:BGT982959 BQD982959:BQP982959 BZZ982959:CAL982959 CJV982959:CKH982959 CTR982959:CUD982959 DDN982959:DDZ982959 DNJ982959:DNV982959 DXF982959:DXR982959 EHB982959:EHN982959 EQX982959:ERJ982959 FAT982959:FBF982959 FKP982959:FLB982959 FUL982959:FUX982959 GEH982959:GET982959 GOD982959:GOP982959 GXZ982959:GYL982959 HHV982959:HIH982959 HRR982959:HSD982959 IBN982959:IBZ982959 ILJ982959:ILV982959 IVF982959:IVR982959 JFB982959:JFN982959 JOX982959:JPJ982959 JYT982959:JZF982959 KIP982959:KJB982959 KSL982959:KSX982959 LCH982959:LCT982959 LMD982959:LMP982959 LVZ982959:LWL982959 MFV982959:MGH982959 MPR982959:MQD982959 MZN982959:MZZ982959 NJJ982959:NJV982959 NTF982959:NTR982959 ODB982959:ODN982959 OMX982959:ONJ982959 OWT982959:OXF982959 PGP982959:PHB982959 PQL982959:PQX982959 QAH982959:QAT982959 QKD982959:QKP982959 QTZ982959:QUL982959 RDV982959:REH982959 RNR982959:ROD982959 RXN982959:RXZ982959 SHJ982959:SHV982959 SRF982959:SRR982959 TBB982959:TBN982959 TKX982959:TLJ982959 TUT982959:TVF982959 UEP982959:UFB982959 UOL982959:UOX982959 UYH982959:UYT982959 VID982959:VIP982959 VRZ982959:VSL982959 WBV982959:WCH982959 WLR982959:WMD982959 WVN982959:WVZ982959 X131005:Z131114 JB65469:JN65578 SX65469:TJ65578 ACT65469:ADF65578 AMP65469:ANB65578 AWL65469:AWX65578 BGH65469:BGT65578 BQD65469:BQP65578 BZZ65469:CAL65578 CJV65469:CKH65578 CTR65469:CUD65578 DDN65469:DDZ65578 DNJ65469:DNV65578 DXF65469:DXR65578 EHB65469:EHN65578 EQX65469:ERJ65578 FAT65469:FBF65578 FKP65469:FLB65578 FUL65469:FUX65578 GEH65469:GET65578 GOD65469:GOP65578 GXZ65469:GYL65578 HHV65469:HIH65578 HRR65469:HSD65578 IBN65469:IBZ65578 ILJ65469:ILV65578 IVF65469:IVR65578 JFB65469:JFN65578 JOX65469:JPJ65578 JYT65469:JZF65578 KIP65469:KJB65578 KSL65469:KSX65578 LCH65469:LCT65578 LMD65469:LMP65578 LVZ65469:LWL65578 MFV65469:MGH65578 MPR65469:MQD65578 MZN65469:MZZ65578 NJJ65469:NJV65578 NTF65469:NTR65578 ODB65469:ODN65578 OMX65469:ONJ65578 OWT65469:OXF65578 PGP65469:PHB65578 PQL65469:PQX65578 QAH65469:QAT65578 QKD65469:QKP65578 QTZ65469:QUL65578 RDV65469:REH65578 RNR65469:ROD65578 RXN65469:RXZ65578 SHJ65469:SHV65578 SRF65469:SRR65578 TBB65469:TBN65578 TKX65469:TLJ65578 TUT65469:TVF65578 UEP65469:UFB65578 UOL65469:UOX65578 UYH65469:UYT65578 VID65469:VIP65578 VRZ65469:VSL65578 WBV65469:WCH65578 WLR65469:WMD65578 WVN65469:WVZ65578 X196541:Z196650 JB131005:JN131114 SX131005:TJ131114 ACT131005:ADF131114 AMP131005:ANB131114 AWL131005:AWX131114 BGH131005:BGT131114 BQD131005:BQP131114 BZZ131005:CAL131114 CJV131005:CKH131114 CTR131005:CUD131114 DDN131005:DDZ131114 DNJ131005:DNV131114 DXF131005:DXR131114 EHB131005:EHN131114 EQX131005:ERJ131114 FAT131005:FBF131114 FKP131005:FLB131114 FUL131005:FUX131114 GEH131005:GET131114 GOD131005:GOP131114 GXZ131005:GYL131114 HHV131005:HIH131114 HRR131005:HSD131114 IBN131005:IBZ131114 ILJ131005:ILV131114 IVF131005:IVR131114 JFB131005:JFN131114 JOX131005:JPJ131114 JYT131005:JZF131114 KIP131005:KJB131114 KSL131005:KSX131114 LCH131005:LCT131114 LMD131005:LMP131114 LVZ131005:LWL131114 MFV131005:MGH131114 MPR131005:MQD131114 MZN131005:MZZ131114 NJJ131005:NJV131114 NTF131005:NTR131114 ODB131005:ODN131114 OMX131005:ONJ131114 OWT131005:OXF131114 PGP131005:PHB131114 PQL131005:PQX131114 QAH131005:QAT131114 QKD131005:QKP131114 QTZ131005:QUL131114 RDV131005:REH131114 RNR131005:ROD131114 RXN131005:RXZ131114 SHJ131005:SHV131114 SRF131005:SRR131114 TBB131005:TBN131114 TKX131005:TLJ131114 TUT131005:TVF131114 UEP131005:UFB131114 UOL131005:UOX131114 UYH131005:UYT131114 VID131005:VIP131114 VRZ131005:VSL131114 WBV131005:WCH131114 WLR131005:WMD131114 WVN131005:WVZ131114 X262077:Z262186 JB196541:JN196650 SX196541:TJ196650 ACT196541:ADF196650 AMP196541:ANB196650 AWL196541:AWX196650 BGH196541:BGT196650 BQD196541:BQP196650 BZZ196541:CAL196650 CJV196541:CKH196650 CTR196541:CUD196650 DDN196541:DDZ196650 DNJ196541:DNV196650 DXF196541:DXR196650 EHB196541:EHN196650 EQX196541:ERJ196650 FAT196541:FBF196650 FKP196541:FLB196650 FUL196541:FUX196650 GEH196541:GET196650 GOD196541:GOP196650 GXZ196541:GYL196650 HHV196541:HIH196650 HRR196541:HSD196650 IBN196541:IBZ196650 ILJ196541:ILV196650 IVF196541:IVR196650 JFB196541:JFN196650 JOX196541:JPJ196650 JYT196541:JZF196650 KIP196541:KJB196650 KSL196541:KSX196650 LCH196541:LCT196650 LMD196541:LMP196650 LVZ196541:LWL196650 MFV196541:MGH196650 MPR196541:MQD196650 MZN196541:MZZ196650 NJJ196541:NJV196650 NTF196541:NTR196650 ODB196541:ODN196650 OMX196541:ONJ196650 OWT196541:OXF196650 PGP196541:PHB196650 PQL196541:PQX196650 QAH196541:QAT196650 QKD196541:QKP196650 QTZ196541:QUL196650 RDV196541:REH196650 RNR196541:ROD196650 RXN196541:RXZ196650 SHJ196541:SHV196650 SRF196541:SRR196650 TBB196541:TBN196650 TKX196541:TLJ196650 TUT196541:TVF196650 UEP196541:UFB196650 UOL196541:UOX196650 UYH196541:UYT196650 VID196541:VIP196650 VRZ196541:VSL196650 WBV196541:WCH196650 WLR196541:WMD196650 WVN196541:WVZ196650 X327613:Z327722 JB262077:JN262186 SX262077:TJ262186 ACT262077:ADF262186 AMP262077:ANB262186 AWL262077:AWX262186 BGH262077:BGT262186 BQD262077:BQP262186 BZZ262077:CAL262186 CJV262077:CKH262186 CTR262077:CUD262186 DDN262077:DDZ262186 DNJ262077:DNV262186 DXF262077:DXR262186 EHB262077:EHN262186 EQX262077:ERJ262186 FAT262077:FBF262186 FKP262077:FLB262186 FUL262077:FUX262186 GEH262077:GET262186 GOD262077:GOP262186 GXZ262077:GYL262186 HHV262077:HIH262186 HRR262077:HSD262186 IBN262077:IBZ262186 ILJ262077:ILV262186 IVF262077:IVR262186 JFB262077:JFN262186 JOX262077:JPJ262186 JYT262077:JZF262186 KIP262077:KJB262186 KSL262077:KSX262186 LCH262077:LCT262186 LMD262077:LMP262186 LVZ262077:LWL262186 MFV262077:MGH262186 MPR262077:MQD262186 MZN262077:MZZ262186 NJJ262077:NJV262186 NTF262077:NTR262186 ODB262077:ODN262186 OMX262077:ONJ262186 OWT262077:OXF262186 PGP262077:PHB262186 PQL262077:PQX262186 QAH262077:QAT262186 QKD262077:QKP262186 QTZ262077:QUL262186 RDV262077:REH262186 RNR262077:ROD262186 RXN262077:RXZ262186 SHJ262077:SHV262186 SRF262077:SRR262186 TBB262077:TBN262186 TKX262077:TLJ262186 TUT262077:TVF262186 UEP262077:UFB262186 UOL262077:UOX262186 UYH262077:UYT262186 VID262077:VIP262186 VRZ262077:VSL262186 WBV262077:WCH262186 WLR262077:WMD262186 WVN262077:WVZ262186 X393149:Z393258 JB327613:JN327722 SX327613:TJ327722 ACT327613:ADF327722 AMP327613:ANB327722 AWL327613:AWX327722 BGH327613:BGT327722 BQD327613:BQP327722 BZZ327613:CAL327722 CJV327613:CKH327722 CTR327613:CUD327722 DDN327613:DDZ327722 DNJ327613:DNV327722 DXF327613:DXR327722 EHB327613:EHN327722 EQX327613:ERJ327722 FAT327613:FBF327722 FKP327613:FLB327722 FUL327613:FUX327722 GEH327613:GET327722 GOD327613:GOP327722 GXZ327613:GYL327722 HHV327613:HIH327722 HRR327613:HSD327722 IBN327613:IBZ327722 ILJ327613:ILV327722 IVF327613:IVR327722 JFB327613:JFN327722 JOX327613:JPJ327722 JYT327613:JZF327722 KIP327613:KJB327722 KSL327613:KSX327722 LCH327613:LCT327722 LMD327613:LMP327722 LVZ327613:LWL327722 MFV327613:MGH327722 MPR327613:MQD327722 MZN327613:MZZ327722 NJJ327613:NJV327722 NTF327613:NTR327722 ODB327613:ODN327722 OMX327613:ONJ327722 OWT327613:OXF327722 PGP327613:PHB327722 PQL327613:PQX327722 QAH327613:QAT327722 QKD327613:QKP327722 QTZ327613:QUL327722 RDV327613:REH327722 RNR327613:ROD327722 RXN327613:RXZ327722 SHJ327613:SHV327722 SRF327613:SRR327722 TBB327613:TBN327722 TKX327613:TLJ327722 TUT327613:TVF327722 UEP327613:UFB327722 UOL327613:UOX327722 UYH327613:UYT327722 VID327613:VIP327722 VRZ327613:VSL327722 WBV327613:WCH327722 WLR327613:WMD327722 WVN327613:WVZ327722 X458685:Z458794 JB393149:JN393258 SX393149:TJ393258 ACT393149:ADF393258 AMP393149:ANB393258 AWL393149:AWX393258 BGH393149:BGT393258 BQD393149:BQP393258 BZZ393149:CAL393258 CJV393149:CKH393258 CTR393149:CUD393258 DDN393149:DDZ393258 DNJ393149:DNV393258 DXF393149:DXR393258 EHB393149:EHN393258 EQX393149:ERJ393258 FAT393149:FBF393258 FKP393149:FLB393258 FUL393149:FUX393258 GEH393149:GET393258 GOD393149:GOP393258 GXZ393149:GYL393258 HHV393149:HIH393258 HRR393149:HSD393258 IBN393149:IBZ393258 ILJ393149:ILV393258 IVF393149:IVR393258 JFB393149:JFN393258 JOX393149:JPJ393258 JYT393149:JZF393258 KIP393149:KJB393258 KSL393149:KSX393258 LCH393149:LCT393258 LMD393149:LMP393258 LVZ393149:LWL393258 MFV393149:MGH393258 MPR393149:MQD393258 MZN393149:MZZ393258 NJJ393149:NJV393258 NTF393149:NTR393258 ODB393149:ODN393258 OMX393149:ONJ393258 OWT393149:OXF393258 PGP393149:PHB393258 PQL393149:PQX393258 QAH393149:QAT393258 QKD393149:QKP393258 QTZ393149:QUL393258 RDV393149:REH393258 RNR393149:ROD393258 RXN393149:RXZ393258 SHJ393149:SHV393258 SRF393149:SRR393258 TBB393149:TBN393258 TKX393149:TLJ393258 TUT393149:TVF393258 UEP393149:UFB393258 UOL393149:UOX393258 UYH393149:UYT393258 VID393149:VIP393258 VRZ393149:VSL393258 WBV393149:WCH393258 WLR393149:WMD393258 WVN393149:WVZ393258 X524221:Z524330 JB458685:JN458794 SX458685:TJ458794 ACT458685:ADF458794 AMP458685:ANB458794 AWL458685:AWX458794 BGH458685:BGT458794 BQD458685:BQP458794 BZZ458685:CAL458794 CJV458685:CKH458794 CTR458685:CUD458794 DDN458685:DDZ458794 DNJ458685:DNV458794 DXF458685:DXR458794 EHB458685:EHN458794 EQX458685:ERJ458794 FAT458685:FBF458794 FKP458685:FLB458794 FUL458685:FUX458794 GEH458685:GET458794 GOD458685:GOP458794 GXZ458685:GYL458794 HHV458685:HIH458794 HRR458685:HSD458794 IBN458685:IBZ458794 ILJ458685:ILV458794 IVF458685:IVR458794 JFB458685:JFN458794 JOX458685:JPJ458794 JYT458685:JZF458794 KIP458685:KJB458794 KSL458685:KSX458794 LCH458685:LCT458794 LMD458685:LMP458794 LVZ458685:LWL458794 MFV458685:MGH458794 MPR458685:MQD458794 MZN458685:MZZ458794 NJJ458685:NJV458794 NTF458685:NTR458794 ODB458685:ODN458794 OMX458685:ONJ458794 OWT458685:OXF458794 PGP458685:PHB458794 PQL458685:PQX458794 QAH458685:QAT458794 QKD458685:QKP458794 QTZ458685:QUL458794 RDV458685:REH458794 RNR458685:ROD458794 RXN458685:RXZ458794 SHJ458685:SHV458794 SRF458685:SRR458794 TBB458685:TBN458794 TKX458685:TLJ458794 TUT458685:TVF458794 UEP458685:UFB458794 UOL458685:UOX458794 UYH458685:UYT458794 VID458685:VIP458794 VRZ458685:VSL458794 WBV458685:WCH458794 WLR458685:WMD458794 WVN458685:WVZ458794 X589757:Z589866 JB524221:JN524330 SX524221:TJ524330 ACT524221:ADF524330 AMP524221:ANB524330 AWL524221:AWX524330 BGH524221:BGT524330 BQD524221:BQP524330 BZZ524221:CAL524330 CJV524221:CKH524330 CTR524221:CUD524330 DDN524221:DDZ524330 DNJ524221:DNV524330 DXF524221:DXR524330 EHB524221:EHN524330 EQX524221:ERJ524330 FAT524221:FBF524330 FKP524221:FLB524330 FUL524221:FUX524330 GEH524221:GET524330 GOD524221:GOP524330 GXZ524221:GYL524330 HHV524221:HIH524330 HRR524221:HSD524330 IBN524221:IBZ524330 ILJ524221:ILV524330 IVF524221:IVR524330 JFB524221:JFN524330 JOX524221:JPJ524330 JYT524221:JZF524330 KIP524221:KJB524330 KSL524221:KSX524330 LCH524221:LCT524330 LMD524221:LMP524330 LVZ524221:LWL524330 MFV524221:MGH524330 MPR524221:MQD524330 MZN524221:MZZ524330 NJJ524221:NJV524330 NTF524221:NTR524330 ODB524221:ODN524330 OMX524221:ONJ524330 OWT524221:OXF524330 PGP524221:PHB524330 PQL524221:PQX524330 QAH524221:QAT524330 QKD524221:QKP524330 QTZ524221:QUL524330 RDV524221:REH524330 RNR524221:ROD524330 RXN524221:RXZ524330 SHJ524221:SHV524330 SRF524221:SRR524330 TBB524221:TBN524330 TKX524221:TLJ524330 TUT524221:TVF524330 UEP524221:UFB524330 UOL524221:UOX524330 UYH524221:UYT524330 VID524221:VIP524330 VRZ524221:VSL524330 WBV524221:WCH524330 WLR524221:WMD524330 WVN524221:WVZ524330 X655293:Z655402 JB589757:JN589866 SX589757:TJ589866 ACT589757:ADF589866 AMP589757:ANB589866 AWL589757:AWX589866 BGH589757:BGT589866 BQD589757:BQP589866 BZZ589757:CAL589866 CJV589757:CKH589866 CTR589757:CUD589866 DDN589757:DDZ589866 DNJ589757:DNV589866 DXF589757:DXR589866 EHB589757:EHN589866 EQX589757:ERJ589866 FAT589757:FBF589866 FKP589757:FLB589866 FUL589757:FUX589866 GEH589757:GET589866 GOD589757:GOP589866 GXZ589757:GYL589866 HHV589757:HIH589866 HRR589757:HSD589866 IBN589757:IBZ589866 ILJ589757:ILV589866 IVF589757:IVR589866 JFB589757:JFN589866 JOX589757:JPJ589866 JYT589757:JZF589866 KIP589757:KJB589866 KSL589757:KSX589866 LCH589757:LCT589866 LMD589757:LMP589866 LVZ589757:LWL589866 MFV589757:MGH589866 MPR589757:MQD589866 MZN589757:MZZ589866 NJJ589757:NJV589866 NTF589757:NTR589866 ODB589757:ODN589866 OMX589757:ONJ589866 OWT589757:OXF589866 PGP589757:PHB589866 PQL589757:PQX589866 QAH589757:QAT589866 QKD589757:QKP589866 QTZ589757:QUL589866 RDV589757:REH589866 RNR589757:ROD589866 RXN589757:RXZ589866 SHJ589757:SHV589866 SRF589757:SRR589866 TBB589757:TBN589866 TKX589757:TLJ589866 TUT589757:TVF589866 UEP589757:UFB589866 UOL589757:UOX589866 UYH589757:UYT589866 VID589757:VIP589866 VRZ589757:VSL589866 WBV589757:WCH589866 WLR589757:WMD589866 WVN589757:WVZ589866 X720829:Z720938 JB655293:JN655402 SX655293:TJ655402 ACT655293:ADF655402 AMP655293:ANB655402 AWL655293:AWX655402 BGH655293:BGT655402 BQD655293:BQP655402 BZZ655293:CAL655402 CJV655293:CKH655402 CTR655293:CUD655402 DDN655293:DDZ655402 DNJ655293:DNV655402 DXF655293:DXR655402 EHB655293:EHN655402 EQX655293:ERJ655402 FAT655293:FBF655402 FKP655293:FLB655402 FUL655293:FUX655402 GEH655293:GET655402 GOD655293:GOP655402 GXZ655293:GYL655402 HHV655293:HIH655402 HRR655293:HSD655402 IBN655293:IBZ655402 ILJ655293:ILV655402 IVF655293:IVR655402 JFB655293:JFN655402 JOX655293:JPJ655402 JYT655293:JZF655402 KIP655293:KJB655402 KSL655293:KSX655402 LCH655293:LCT655402 LMD655293:LMP655402 LVZ655293:LWL655402 MFV655293:MGH655402 MPR655293:MQD655402 MZN655293:MZZ655402 NJJ655293:NJV655402 NTF655293:NTR655402 ODB655293:ODN655402 OMX655293:ONJ655402 OWT655293:OXF655402 PGP655293:PHB655402 PQL655293:PQX655402 QAH655293:QAT655402 QKD655293:QKP655402 QTZ655293:QUL655402 RDV655293:REH655402 RNR655293:ROD655402 RXN655293:RXZ655402 SHJ655293:SHV655402 SRF655293:SRR655402 TBB655293:TBN655402 TKX655293:TLJ655402 TUT655293:TVF655402 UEP655293:UFB655402 UOL655293:UOX655402 UYH655293:UYT655402 VID655293:VIP655402 VRZ655293:VSL655402 WBV655293:WCH655402 WLR655293:WMD655402 WVN655293:WVZ655402 X786365:Z786474 JB720829:JN720938 SX720829:TJ720938 ACT720829:ADF720938 AMP720829:ANB720938 AWL720829:AWX720938 BGH720829:BGT720938 BQD720829:BQP720938 BZZ720829:CAL720938 CJV720829:CKH720938 CTR720829:CUD720938 DDN720829:DDZ720938 DNJ720829:DNV720938 DXF720829:DXR720938 EHB720829:EHN720938 EQX720829:ERJ720938 FAT720829:FBF720938 FKP720829:FLB720938 FUL720829:FUX720938 GEH720829:GET720938 GOD720829:GOP720938 GXZ720829:GYL720938 HHV720829:HIH720938 HRR720829:HSD720938 IBN720829:IBZ720938 ILJ720829:ILV720938 IVF720829:IVR720938 JFB720829:JFN720938 JOX720829:JPJ720938 JYT720829:JZF720938 KIP720829:KJB720938 KSL720829:KSX720938 LCH720829:LCT720938 LMD720829:LMP720938 LVZ720829:LWL720938 MFV720829:MGH720938 MPR720829:MQD720938 MZN720829:MZZ720938 NJJ720829:NJV720938 NTF720829:NTR720938 ODB720829:ODN720938 OMX720829:ONJ720938 OWT720829:OXF720938 PGP720829:PHB720938 PQL720829:PQX720938 QAH720829:QAT720938 QKD720829:QKP720938 QTZ720829:QUL720938 RDV720829:REH720938 RNR720829:ROD720938 RXN720829:RXZ720938 SHJ720829:SHV720938 SRF720829:SRR720938 TBB720829:TBN720938 TKX720829:TLJ720938 TUT720829:TVF720938 UEP720829:UFB720938 UOL720829:UOX720938 UYH720829:UYT720938 VID720829:VIP720938 VRZ720829:VSL720938 WBV720829:WCH720938 WLR720829:WMD720938 WVN720829:WVZ720938 X851901:Z852010 JB786365:JN786474 SX786365:TJ786474 ACT786365:ADF786474 AMP786365:ANB786474 AWL786365:AWX786474 BGH786365:BGT786474 BQD786365:BQP786474 BZZ786365:CAL786474 CJV786365:CKH786474 CTR786365:CUD786474 DDN786365:DDZ786474 DNJ786365:DNV786474 DXF786365:DXR786474 EHB786365:EHN786474 EQX786365:ERJ786474 FAT786365:FBF786474 FKP786365:FLB786474 FUL786365:FUX786474 GEH786365:GET786474 GOD786365:GOP786474 GXZ786365:GYL786474 HHV786365:HIH786474 HRR786365:HSD786474 IBN786365:IBZ786474 ILJ786365:ILV786474 IVF786365:IVR786474 JFB786365:JFN786474 JOX786365:JPJ786474 JYT786365:JZF786474 KIP786365:KJB786474 KSL786365:KSX786474 LCH786365:LCT786474 LMD786365:LMP786474 LVZ786365:LWL786474 MFV786365:MGH786474 MPR786365:MQD786474 MZN786365:MZZ786474 NJJ786365:NJV786474 NTF786365:NTR786474 ODB786365:ODN786474 OMX786365:ONJ786474 OWT786365:OXF786474 PGP786365:PHB786474 PQL786365:PQX786474 QAH786365:QAT786474 QKD786365:QKP786474 QTZ786365:QUL786474 RDV786365:REH786474 RNR786365:ROD786474 RXN786365:RXZ786474 SHJ786365:SHV786474 SRF786365:SRR786474 TBB786365:TBN786474 TKX786365:TLJ786474 TUT786365:TVF786474 UEP786365:UFB786474 UOL786365:UOX786474 UYH786365:UYT786474 VID786365:VIP786474 VRZ786365:VSL786474 WBV786365:WCH786474 WLR786365:WMD786474 WVN786365:WVZ786474 X917437:Z917546 JB851901:JN852010 SX851901:TJ852010 ACT851901:ADF852010 AMP851901:ANB852010 AWL851901:AWX852010 BGH851901:BGT852010 BQD851901:BQP852010 BZZ851901:CAL852010 CJV851901:CKH852010 CTR851901:CUD852010 DDN851901:DDZ852010 DNJ851901:DNV852010 DXF851901:DXR852010 EHB851901:EHN852010 EQX851901:ERJ852010 FAT851901:FBF852010 FKP851901:FLB852010 FUL851901:FUX852010 GEH851901:GET852010 GOD851901:GOP852010 GXZ851901:GYL852010 HHV851901:HIH852010 HRR851901:HSD852010 IBN851901:IBZ852010 ILJ851901:ILV852010 IVF851901:IVR852010 JFB851901:JFN852010 JOX851901:JPJ852010 JYT851901:JZF852010 KIP851901:KJB852010 KSL851901:KSX852010 LCH851901:LCT852010 LMD851901:LMP852010 LVZ851901:LWL852010 MFV851901:MGH852010 MPR851901:MQD852010 MZN851901:MZZ852010 NJJ851901:NJV852010 NTF851901:NTR852010 ODB851901:ODN852010 OMX851901:ONJ852010 OWT851901:OXF852010 PGP851901:PHB852010 PQL851901:PQX852010 QAH851901:QAT852010 QKD851901:QKP852010 QTZ851901:QUL852010 RDV851901:REH852010 RNR851901:ROD852010 RXN851901:RXZ852010 SHJ851901:SHV852010 SRF851901:SRR852010 TBB851901:TBN852010 TKX851901:TLJ852010 TUT851901:TVF852010 UEP851901:UFB852010 UOL851901:UOX852010 UYH851901:UYT852010 VID851901:VIP852010 VRZ851901:VSL852010 WBV851901:WCH852010 WLR851901:WMD852010 WVN851901:WVZ852010 X982973:Z983082 JB917437:JN917546 SX917437:TJ917546 ACT917437:ADF917546 AMP917437:ANB917546 AWL917437:AWX917546 BGH917437:BGT917546 BQD917437:BQP917546 BZZ917437:CAL917546 CJV917437:CKH917546 CTR917437:CUD917546 DDN917437:DDZ917546 DNJ917437:DNV917546 DXF917437:DXR917546 EHB917437:EHN917546 EQX917437:ERJ917546 FAT917437:FBF917546 FKP917437:FLB917546 FUL917437:FUX917546 GEH917437:GET917546 GOD917437:GOP917546 GXZ917437:GYL917546 HHV917437:HIH917546 HRR917437:HSD917546 IBN917437:IBZ917546 ILJ917437:ILV917546 IVF917437:IVR917546 JFB917437:JFN917546 JOX917437:JPJ917546 JYT917437:JZF917546 KIP917437:KJB917546 KSL917437:KSX917546 LCH917437:LCT917546 LMD917437:LMP917546 LVZ917437:LWL917546 MFV917437:MGH917546 MPR917437:MQD917546 MZN917437:MZZ917546 NJJ917437:NJV917546 NTF917437:NTR917546 ODB917437:ODN917546 OMX917437:ONJ917546 OWT917437:OXF917546 PGP917437:PHB917546 PQL917437:PQX917546 QAH917437:QAT917546 QKD917437:QKP917546 QTZ917437:QUL917546 RDV917437:REH917546 RNR917437:ROD917546 RXN917437:RXZ917546 SHJ917437:SHV917546 SRF917437:SRR917546 TBB917437:TBN917546 TKX917437:TLJ917546 TUT917437:TVF917546 UEP917437:UFB917546 UOL917437:UOX917546 UYH917437:UYT917546 VID917437:VIP917546 VRZ917437:VSL917546 WBV917437:WCH917546 WLR917437:WMD917546 WVN917437:WVZ917546 X65447:Z65447 JB982973:JN983082 SX982973:TJ983082 ACT982973:ADF983082 AMP982973:ANB983082 AWL982973:AWX983082 BGH982973:BGT983082 BQD982973:BQP983082 BZZ982973:CAL983082 CJV982973:CKH983082 CTR982973:CUD983082 DDN982973:DDZ983082 DNJ982973:DNV983082 DXF982973:DXR983082 EHB982973:EHN983082 EQX982973:ERJ983082 FAT982973:FBF983082 FKP982973:FLB983082 FUL982973:FUX983082 GEH982973:GET983082 GOD982973:GOP983082 GXZ982973:GYL983082 HHV982973:HIH983082 HRR982973:HSD983082 IBN982973:IBZ983082 ILJ982973:ILV983082 IVF982973:IVR983082 JFB982973:JFN983082 JOX982973:JPJ983082 JYT982973:JZF983082 KIP982973:KJB983082 KSL982973:KSX983082 LCH982973:LCT983082 LMD982973:LMP983082 LVZ982973:LWL983082 MFV982973:MGH983082 MPR982973:MQD983082 MZN982973:MZZ983082 NJJ982973:NJV983082 NTF982973:NTR983082 ODB982973:ODN983082 OMX982973:ONJ983082 OWT982973:OXF983082 PGP982973:PHB983082 PQL982973:PQX983082 QAH982973:QAT983082 QKD982973:QKP983082 QTZ982973:QUL983082 RDV982973:REH983082 RNR982973:ROD983082 RXN982973:RXZ983082 SHJ982973:SHV983082 SRF982973:SRR983082 TBB982973:TBN983082 TKX982973:TLJ983082 TUT982973:TVF983082 UEP982973:UFB983082 UOL982973:UOX983082 UYH982973:UYT983082 VID982973:VIP983082 VRZ982973:VSL983082 WBV982973:WCH983082 WLR982973:WMD983082 WVN982973:WVZ983082 X130983:Z130983 JB65447:JN65447 SX65447:TJ65447 ACT65447:ADF65447 AMP65447:ANB65447 AWL65447:AWX65447 BGH65447:BGT65447 BQD65447:BQP65447 BZZ65447:CAL65447 CJV65447:CKH65447 CTR65447:CUD65447 DDN65447:DDZ65447 DNJ65447:DNV65447 DXF65447:DXR65447 EHB65447:EHN65447 EQX65447:ERJ65447 FAT65447:FBF65447 FKP65447:FLB65447 FUL65447:FUX65447 GEH65447:GET65447 GOD65447:GOP65447 GXZ65447:GYL65447 HHV65447:HIH65447 HRR65447:HSD65447 IBN65447:IBZ65447 ILJ65447:ILV65447 IVF65447:IVR65447 JFB65447:JFN65447 JOX65447:JPJ65447 JYT65447:JZF65447 KIP65447:KJB65447 KSL65447:KSX65447 LCH65447:LCT65447 LMD65447:LMP65447 LVZ65447:LWL65447 MFV65447:MGH65447 MPR65447:MQD65447 MZN65447:MZZ65447 NJJ65447:NJV65447 NTF65447:NTR65447 ODB65447:ODN65447 OMX65447:ONJ65447 OWT65447:OXF65447 PGP65447:PHB65447 PQL65447:PQX65447 QAH65447:QAT65447 QKD65447:QKP65447 QTZ65447:QUL65447 RDV65447:REH65447 RNR65447:ROD65447 RXN65447:RXZ65447 SHJ65447:SHV65447 SRF65447:SRR65447 TBB65447:TBN65447 TKX65447:TLJ65447 TUT65447:TVF65447 UEP65447:UFB65447 UOL65447:UOX65447 UYH65447:UYT65447 VID65447:VIP65447 VRZ65447:VSL65447 WBV65447:WCH65447 WLR65447:WMD65447 WVN65447:WVZ65447 X196519:Z196519 JB130983:JN130983 SX130983:TJ130983 ACT130983:ADF130983 AMP130983:ANB130983 AWL130983:AWX130983 BGH130983:BGT130983 BQD130983:BQP130983 BZZ130983:CAL130983 CJV130983:CKH130983 CTR130983:CUD130983 DDN130983:DDZ130983 DNJ130983:DNV130983 DXF130983:DXR130983 EHB130983:EHN130983 EQX130983:ERJ130983 FAT130983:FBF130983 FKP130983:FLB130983 FUL130983:FUX130983 GEH130983:GET130983 GOD130983:GOP130983 GXZ130983:GYL130983 HHV130983:HIH130983 HRR130983:HSD130983 IBN130983:IBZ130983 ILJ130983:ILV130983 IVF130983:IVR130983 JFB130983:JFN130983 JOX130983:JPJ130983 JYT130983:JZF130983 KIP130983:KJB130983 KSL130983:KSX130983 LCH130983:LCT130983 LMD130983:LMP130983 LVZ130983:LWL130983 MFV130983:MGH130983 MPR130983:MQD130983 MZN130983:MZZ130983 NJJ130983:NJV130983 NTF130983:NTR130983 ODB130983:ODN130983 OMX130983:ONJ130983 OWT130983:OXF130983 PGP130983:PHB130983 PQL130983:PQX130983 QAH130983:QAT130983 QKD130983:QKP130983 QTZ130983:QUL130983 RDV130983:REH130983 RNR130983:ROD130983 RXN130983:RXZ130983 SHJ130983:SHV130983 SRF130983:SRR130983 TBB130983:TBN130983 TKX130983:TLJ130983 TUT130983:TVF130983 UEP130983:UFB130983 UOL130983:UOX130983 UYH130983:UYT130983 VID130983:VIP130983 VRZ130983:VSL130983 WBV130983:WCH130983 WLR130983:WMD130983 WVN130983:WVZ130983 X262055:Z262055 JB196519:JN196519 SX196519:TJ196519 ACT196519:ADF196519 AMP196519:ANB196519 AWL196519:AWX196519 BGH196519:BGT196519 BQD196519:BQP196519 BZZ196519:CAL196519 CJV196519:CKH196519 CTR196519:CUD196519 DDN196519:DDZ196519 DNJ196519:DNV196519 DXF196519:DXR196519 EHB196519:EHN196519 EQX196519:ERJ196519 FAT196519:FBF196519 FKP196519:FLB196519 FUL196519:FUX196519 GEH196519:GET196519 GOD196519:GOP196519 GXZ196519:GYL196519 HHV196519:HIH196519 HRR196519:HSD196519 IBN196519:IBZ196519 ILJ196519:ILV196519 IVF196519:IVR196519 JFB196519:JFN196519 JOX196519:JPJ196519 JYT196519:JZF196519 KIP196519:KJB196519 KSL196519:KSX196519 LCH196519:LCT196519 LMD196519:LMP196519 LVZ196519:LWL196519 MFV196519:MGH196519 MPR196519:MQD196519 MZN196519:MZZ196519 NJJ196519:NJV196519 NTF196519:NTR196519 ODB196519:ODN196519 OMX196519:ONJ196519 OWT196519:OXF196519 PGP196519:PHB196519 PQL196519:PQX196519 QAH196519:QAT196519 QKD196519:QKP196519 QTZ196519:QUL196519 RDV196519:REH196519 RNR196519:ROD196519 RXN196519:RXZ196519 SHJ196519:SHV196519 SRF196519:SRR196519 TBB196519:TBN196519 TKX196519:TLJ196519 TUT196519:TVF196519 UEP196519:UFB196519 UOL196519:UOX196519 UYH196519:UYT196519 VID196519:VIP196519 VRZ196519:VSL196519 WBV196519:WCH196519 WLR196519:WMD196519 WVN196519:WVZ196519 X327591:Z327591 JB262055:JN262055 SX262055:TJ262055 ACT262055:ADF262055 AMP262055:ANB262055 AWL262055:AWX262055 BGH262055:BGT262055 BQD262055:BQP262055 BZZ262055:CAL262055 CJV262055:CKH262055 CTR262055:CUD262055 DDN262055:DDZ262055 DNJ262055:DNV262055 DXF262055:DXR262055 EHB262055:EHN262055 EQX262055:ERJ262055 FAT262055:FBF262055 FKP262055:FLB262055 FUL262055:FUX262055 GEH262055:GET262055 GOD262055:GOP262055 GXZ262055:GYL262055 HHV262055:HIH262055 HRR262055:HSD262055 IBN262055:IBZ262055 ILJ262055:ILV262055 IVF262055:IVR262055 JFB262055:JFN262055 JOX262055:JPJ262055 JYT262055:JZF262055 KIP262055:KJB262055 KSL262055:KSX262055 LCH262055:LCT262055 LMD262055:LMP262055 LVZ262055:LWL262055 MFV262055:MGH262055 MPR262055:MQD262055 MZN262055:MZZ262055 NJJ262055:NJV262055 NTF262055:NTR262055 ODB262055:ODN262055 OMX262055:ONJ262055 OWT262055:OXF262055 PGP262055:PHB262055 PQL262055:PQX262055 QAH262055:QAT262055 QKD262055:QKP262055 QTZ262055:QUL262055 RDV262055:REH262055 RNR262055:ROD262055 RXN262055:RXZ262055 SHJ262055:SHV262055 SRF262055:SRR262055 TBB262055:TBN262055 TKX262055:TLJ262055 TUT262055:TVF262055 UEP262055:UFB262055 UOL262055:UOX262055 UYH262055:UYT262055 VID262055:VIP262055 VRZ262055:VSL262055 WBV262055:WCH262055 WLR262055:WMD262055 WVN262055:WVZ262055 X393127:Z393127 JB327591:JN327591 SX327591:TJ327591 ACT327591:ADF327591 AMP327591:ANB327591 AWL327591:AWX327591 BGH327591:BGT327591 BQD327591:BQP327591 BZZ327591:CAL327591 CJV327591:CKH327591 CTR327591:CUD327591 DDN327591:DDZ327591 DNJ327591:DNV327591 DXF327591:DXR327591 EHB327591:EHN327591 EQX327591:ERJ327591 FAT327591:FBF327591 FKP327591:FLB327591 FUL327591:FUX327591 GEH327591:GET327591 GOD327591:GOP327591 GXZ327591:GYL327591 HHV327591:HIH327591 HRR327591:HSD327591 IBN327591:IBZ327591 ILJ327591:ILV327591 IVF327591:IVR327591 JFB327591:JFN327591 JOX327591:JPJ327591 JYT327591:JZF327591 KIP327591:KJB327591 KSL327591:KSX327591 LCH327591:LCT327591 LMD327591:LMP327591 LVZ327591:LWL327591 MFV327591:MGH327591 MPR327591:MQD327591 MZN327591:MZZ327591 NJJ327591:NJV327591 NTF327591:NTR327591 ODB327591:ODN327591 OMX327591:ONJ327591 OWT327591:OXF327591 PGP327591:PHB327591 PQL327591:PQX327591 QAH327591:QAT327591 QKD327591:QKP327591 QTZ327591:QUL327591 RDV327591:REH327591 RNR327591:ROD327591 RXN327591:RXZ327591 SHJ327591:SHV327591 SRF327591:SRR327591 TBB327591:TBN327591 TKX327591:TLJ327591 TUT327591:TVF327591 UEP327591:UFB327591 UOL327591:UOX327591 UYH327591:UYT327591 VID327591:VIP327591 VRZ327591:VSL327591 WBV327591:WCH327591 WLR327591:WMD327591 WVN327591:WVZ327591 X458663:Z458663 JB393127:JN393127 SX393127:TJ393127 ACT393127:ADF393127 AMP393127:ANB393127 AWL393127:AWX393127 BGH393127:BGT393127 BQD393127:BQP393127 BZZ393127:CAL393127 CJV393127:CKH393127 CTR393127:CUD393127 DDN393127:DDZ393127 DNJ393127:DNV393127 DXF393127:DXR393127 EHB393127:EHN393127 EQX393127:ERJ393127 FAT393127:FBF393127 FKP393127:FLB393127 FUL393127:FUX393127 GEH393127:GET393127 GOD393127:GOP393127 GXZ393127:GYL393127 HHV393127:HIH393127 HRR393127:HSD393127 IBN393127:IBZ393127 ILJ393127:ILV393127 IVF393127:IVR393127 JFB393127:JFN393127 JOX393127:JPJ393127 JYT393127:JZF393127 KIP393127:KJB393127 KSL393127:KSX393127 LCH393127:LCT393127 LMD393127:LMP393127 LVZ393127:LWL393127 MFV393127:MGH393127 MPR393127:MQD393127 MZN393127:MZZ393127 NJJ393127:NJV393127 NTF393127:NTR393127 ODB393127:ODN393127 OMX393127:ONJ393127 OWT393127:OXF393127 PGP393127:PHB393127 PQL393127:PQX393127 QAH393127:QAT393127 QKD393127:QKP393127 QTZ393127:QUL393127 RDV393127:REH393127 RNR393127:ROD393127 RXN393127:RXZ393127 SHJ393127:SHV393127 SRF393127:SRR393127 TBB393127:TBN393127 TKX393127:TLJ393127 TUT393127:TVF393127 UEP393127:UFB393127 UOL393127:UOX393127 UYH393127:UYT393127 VID393127:VIP393127 VRZ393127:VSL393127 WBV393127:WCH393127 WLR393127:WMD393127 WVN393127:WVZ393127 X524199:Z524199 JB458663:JN458663 SX458663:TJ458663 ACT458663:ADF458663 AMP458663:ANB458663 AWL458663:AWX458663 BGH458663:BGT458663 BQD458663:BQP458663 BZZ458663:CAL458663 CJV458663:CKH458663 CTR458663:CUD458663 DDN458663:DDZ458663 DNJ458663:DNV458663 DXF458663:DXR458663 EHB458663:EHN458663 EQX458663:ERJ458663 FAT458663:FBF458663 FKP458663:FLB458663 FUL458663:FUX458663 GEH458663:GET458663 GOD458663:GOP458663 GXZ458663:GYL458663 HHV458663:HIH458663 HRR458663:HSD458663 IBN458663:IBZ458663 ILJ458663:ILV458663 IVF458663:IVR458663 JFB458663:JFN458663 JOX458663:JPJ458663 JYT458663:JZF458663 KIP458663:KJB458663 KSL458663:KSX458663 LCH458663:LCT458663 LMD458663:LMP458663 LVZ458663:LWL458663 MFV458663:MGH458663 MPR458663:MQD458663 MZN458663:MZZ458663 NJJ458663:NJV458663 NTF458663:NTR458663 ODB458663:ODN458663 OMX458663:ONJ458663 OWT458663:OXF458663 PGP458663:PHB458663 PQL458663:PQX458663 QAH458663:QAT458663 QKD458663:QKP458663 QTZ458663:QUL458663 RDV458663:REH458663 RNR458663:ROD458663 RXN458663:RXZ458663 SHJ458663:SHV458663 SRF458663:SRR458663 TBB458663:TBN458663 TKX458663:TLJ458663 TUT458663:TVF458663 UEP458663:UFB458663 UOL458663:UOX458663 UYH458663:UYT458663 VID458663:VIP458663 VRZ458663:VSL458663 WBV458663:WCH458663 WLR458663:WMD458663 WVN458663:WVZ458663 X589735:Z589735 JB524199:JN524199 SX524199:TJ524199 ACT524199:ADF524199 AMP524199:ANB524199 AWL524199:AWX524199 BGH524199:BGT524199 BQD524199:BQP524199 BZZ524199:CAL524199 CJV524199:CKH524199 CTR524199:CUD524199 DDN524199:DDZ524199 DNJ524199:DNV524199 DXF524199:DXR524199 EHB524199:EHN524199 EQX524199:ERJ524199 FAT524199:FBF524199 FKP524199:FLB524199 FUL524199:FUX524199 GEH524199:GET524199 GOD524199:GOP524199 GXZ524199:GYL524199 HHV524199:HIH524199 HRR524199:HSD524199 IBN524199:IBZ524199 ILJ524199:ILV524199 IVF524199:IVR524199 JFB524199:JFN524199 JOX524199:JPJ524199 JYT524199:JZF524199 KIP524199:KJB524199 KSL524199:KSX524199 LCH524199:LCT524199 LMD524199:LMP524199 LVZ524199:LWL524199 MFV524199:MGH524199 MPR524199:MQD524199 MZN524199:MZZ524199 NJJ524199:NJV524199 NTF524199:NTR524199 ODB524199:ODN524199 OMX524199:ONJ524199 OWT524199:OXF524199 PGP524199:PHB524199 PQL524199:PQX524199 QAH524199:QAT524199 QKD524199:QKP524199 QTZ524199:QUL524199 RDV524199:REH524199 RNR524199:ROD524199 RXN524199:RXZ524199 SHJ524199:SHV524199 SRF524199:SRR524199 TBB524199:TBN524199 TKX524199:TLJ524199 TUT524199:TVF524199 UEP524199:UFB524199 UOL524199:UOX524199 UYH524199:UYT524199 VID524199:VIP524199 VRZ524199:VSL524199 WBV524199:WCH524199 WLR524199:WMD524199 WVN524199:WVZ524199 X655271:Z655271 JB589735:JN589735 SX589735:TJ589735 ACT589735:ADF589735 AMP589735:ANB589735 AWL589735:AWX589735 BGH589735:BGT589735 BQD589735:BQP589735 BZZ589735:CAL589735 CJV589735:CKH589735 CTR589735:CUD589735 DDN589735:DDZ589735 DNJ589735:DNV589735 DXF589735:DXR589735 EHB589735:EHN589735 EQX589735:ERJ589735 FAT589735:FBF589735 FKP589735:FLB589735 FUL589735:FUX589735 GEH589735:GET589735 GOD589735:GOP589735 GXZ589735:GYL589735 HHV589735:HIH589735 HRR589735:HSD589735 IBN589735:IBZ589735 ILJ589735:ILV589735 IVF589735:IVR589735 JFB589735:JFN589735 JOX589735:JPJ589735 JYT589735:JZF589735 KIP589735:KJB589735 KSL589735:KSX589735 LCH589735:LCT589735 LMD589735:LMP589735 LVZ589735:LWL589735 MFV589735:MGH589735 MPR589735:MQD589735 MZN589735:MZZ589735 NJJ589735:NJV589735 NTF589735:NTR589735 ODB589735:ODN589735 OMX589735:ONJ589735 OWT589735:OXF589735 PGP589735:PHB589735 PQL589735:PQX589735 QAH589735:QAT589735 QKD589735:QKP589735 QTZ589735:QUL589735 RDV589735:REH589735 RNR589735:ROD589735 RXN589735:RXZ589735 SHJ589735:SHV589735 SRF589735:SRR589735 TBB589735:TBN589735 TKX589735:TLJ589735 TUT589735:TVF589735 UEP589735:UFB589735 UOL589735:UOX589735 UYH589735:UYT589735 VID589735:VIP589735 VRZ589735:VSL589735 WBV589735:WCH589735 WLR589735:WMD589735 WVN589735:WVZ589735 X720807:Z720807 JB655271:JN655271 SX655271:TJ655271 ACT655271:ADF655271 AMP655271:ANB655271 AWL655271:AWX655271 BGH655271:BGT655271 BQD655271:BQP655271 BZZ655271:CAL655271 CJV655271:CKH655271 CTR655271:CUD655271 DDN655271:DDZ655271 DNJ655271:DNV655271 DXF655271:DXR655271 EHB655271:EHN655271 EQX655271:ERJ655271 FAT655271:FBF655271 FKP655271:FLB655271 FUL655271:FUX655271 GEH655271:GET655271 GOD655271:GOP655271 GXZ655271:GYL655271 HHV655271:HIH655271 HRR655271:HSD655271 IBN655271:IBZ655271 ILJ655271:ILV655271 IVF655271:IVR655271 JFB655271:JFN655271 JOX655271:JPJ655271 JYT655271:JZF655271 KIP655271:KJB655271 KSL655271:KSX655271 LCH655271:LCT655271 LMD655271:LMP655271 LVZ655271:LWL655271 MFV655271:MGH655271 MPR655271:MQD655271 MZN655271:MZZ655271 NJJ655271:NJV655271 NTF655271:NTR655271 ODB655271:ODN655271 OMX655271:ONJ655271 OWT655271:OXF655271 PGP655271:PHB655271 PQL655271:PQX655271 QAH655271:QAT655271 QKD655271:QKP655271 QTZ655271:QUL655271 RDV655271:REH655271 RNR655271:ROD655271 RXN655271:RXZ655271 SHJ655271:SHV655271 SRF655271:SRR655271 TBB655271:TBN655271 TKX655271:TLJ655271 TUT655271:TVF655271 UEP655271:UFB655271 UOL655271:UOX655271 UYH655271:UYT655271 VID655271:VIP655271 VRZ655271:VSL655271 WBV655271:WCH655271 WLR655271:WMD655271 WVN655271:WVZ655271 X786343:Z786343 JB720807:JN720807 SX720807:TJ720807 ACT720807:ADF720807 AMP720807:ANB720807 AWL720807:AWX720807 BGH720807:BGT720807 BQD720807:BQP720807 BZZ720807:CAL720807 CJV720807:CKH720807 CTR720807:CUD720807 DDN720807:DDZ720807 DNJ720807:DNV720807 DXF720807:DXR720807 EHB720807:EHN720807 EQX720807:ERJ720807 FAT720807:FBF720807 FKP720807:FLB720807 FUL720807:FUX720807 GEH720807:GET720807 GOD720807:GOP720807 GXZ720807:GYL720807 HHV720807:HIH720807 HRR720807:HSD720807 IBN720807:IBZ720807 ILJ720807:ILV720807 IVF720807:IVR720807 JFB720807:JFN720807 JOX720807:JPJ720807 JYT720807:JZF720807 KIP720807:KJB720807 KSL720807:KSX720807 LCH720807:LCT720807 LMD720807:LMP720807 LVZ720807:LWL720807 MFV720807:MGH720807 MPR720807:MQD720807 MZN720807:MZZ720807 NJJ720807:NJV720807 NTF720807:NTR720807 ODB720807:ODN720807 OMX720807:ONJ720807 OWT720807:OXF720807 PGP720807:PHB720807 PQL720807:PQX720807 QAH720807:QAT720807 QKD720807:QKP720807 QTZ720807:QUL720807 RDV720807:REH720807 RNR720807:ROD720807 RXN720807:RXZ720807 SHJ720807:SHV720807 SRF720807:SRR720807 TBB720807:TBN720807 TKX720807:TLJ720807 TUT720807:TVF720807 UEP720807:UFB720807 UOL720807:UOX720807 UYH720807:UYT720807 VID720807:VIP720807 VRZ720807:VSL720807 WBV720807:WCH720807 WLR720807:WMD720807 WVN720807:WVZ720807 X851879:Z851879 JB786343:JN786343 SX786343:TJ786343 ACT786343:ADF786343 AMP786343:ANB786343 AWL786343:AWX786343 BGH786343:BGT786343 BQD786343:BQP786343 BZZ786343:CAL786343 CJV786343:CKH786343 CTR786343:CUD786343 DDN786343:DDZ786343 DNJ786343:DNV786343 DXF786343:DXR786343 EHB786343:EHN786343 EQX786343:ERJ786343 FAT786343:FBF786343 FKP786343:FLB786343 FUL786343:FUX786343 GEH786343:GET786343 GOD786343:GOP786343 GXZ786343:GYL786343 HHV786343:HIH786343 HRR786343:HSD786343 IBN786343:IBZ786343 ILJ786343:ILV786343 IVF786343:IVR786343 JFB786343:JFN786343 JOX786343:JPJ786343 JYT786343:JZF786343 KIP786343:KJB786343 KSL786343:KSX786343 LCH786343:LCT786343 LMD786343:LMP786343 LVZ786343:LWL786343 MFV786343:MGH786343 MPR786343:MQD786343 MZN786343:MZZ786343 NJJ786343:NJV786343 NTF786343:NTR786343 ODB786343:ODN786343 OMX786343:ONJ786343 OWT786343:OXF786343 PGP786343:PHB786343 PQL786343:PQX786343 QAH786343:QAT786343 QKD786343:QKP786343 QTZ786343:QUL786343 RDV786343:REH786343 RNR786343:ROD786343 RXN786343:RXZ786343 SHJ786343:SHV786343 SRF786343:SRR786343 TBB786343:TBN786343 TKX786343:TLJ786343 TUT786343:TVF786343 UEP786343:UFB786343 UOL786343:UOX786343 UYH786343:UYT786343 VID786343:VIP786343 VRZ786343:VSL786343 WBV786343:WCH786343 WLR786343:WMD786343 WVN786343:WVZ786343 X917415:Z917415 JB851879:JN851879 SX851879:TJ851879 ACT851879:ADF851879 AMP851879:ANB851879 AWL851879:AWX851879 BGH851879:BGT851879 BQD851879:BQP851879 BZZ851879:CAL851879 CJV851879:CKH851879 CTR851879:CUD851879 DDN851879:DDZ851879 DNJ851879:DNV851879 DXF851879:DXR851879 EHB851879:EHN851879 EQX851879:ERJ851879 FAT851879:FBF851879 FKP851879:FLB851879 FUL851879:FUX851879 GEH851879:GET851879 GOD851879:GOP851879 GXZ851879:GYL851879 HHV851879:HIH851879 HRR851879:HSD851879 IBN851879:IBZ851879 ILJ851879:ILV851879 IVF851879:IVR851879 JFB851879:JFN851879 JOX851879:JPJ851879 JYT851879:JZF851879 KIP851879:KJB851879 KSL851879:KSX851879 LCH851879:LCT851879 LMD851879:LMP851879 LVZ851879:LWL851879 MFV851879:MGH851879 MPR851879:MQD851879 MZN851879:MZZ851879 NJJ851879:NJV851879 NTF851879:NTR851879 ODB851879:ODN851879 OMX851879:ONJ851879 OWT851879:OXF851879 PGP851879:PHB851879 PQL851879:PQX851879 QAH851879:QAT851879 QKD851879:QKP851879 QTZ851879:QUL851879 RDV851879:REH851879 RNR851879:ROD851879 RXN851879:RXZ851879 SHJ851879:SHV851879 SRF851879:SRR851879 TBB851879:TBN851879 TKX851879:TLJ851879 TUT851879:TVF851879 UEP851879:UFB851879 UOL851879:UOX851879 UYH851879:UYT851879 VID851879:VIP851879 VRZ851879:VSL851879 WBV851879:WCH851879 WLR851879:WMD851879 WVN851879:WVZ851879 X982951:Z982951 JB917415:JN917415 SX917415:TJ917415 ACT917415:ADF917415 AMP917415:ANB917415 AWL917415:AWX917415 BGH917415:BGT917415 BQD917415:BQP917415 BZZ917415:CAL917415 CJV917415:CKH917415 CTR917415:CUD917415 DDN917415:DDZ917415 DNJ917415:DNV917415 DXF917415:DXR917415 EHB917415:EHN917415 EQX917415:ERJ917415 FAT917415:FBF917415 FKP917415:FLB917415 FUL917415:FUX917415 GEH917415:GET917415 GOD917415:GOP917415 GXZ917415:GYL917415 HHV917415:HIH917415 HRR917415:HSD917415 IBN917415:IBZ917415 ILJ917415:ILV917415 IVF917415:IVR917415 JFB917415:JFN917415 JOX917415:JPJ917415 JYT917415:JZF917415 KIP917415:KJB917415 KSL917415:KSX917415 LCH917415:LCT917415 LMD917415:LMP917415 LVZ917415:LWL917415 MFV917415:MGH917415 MPR917415:MQD917415 MZN917415:MZZ917415 NJJ917415:NJV917415 NTF917415:NTR917415 ODB917415:ODN917415 OMX917415:ONJ917415 OWT917415:OXF917415 PGP917415:PHB917415 PQL917415:PQX917415 QAH917415:QAT917415 QKD917415:QKP917415 QTZ917415:QUL917415 RDV917415:REH917415 RNR917415:ROD917415 RXN917415:RXZ917415 SHJ917415:SHV917415 SRF917415:SRR917415 TBB917415:TBN917415 TKX917415:TLJ917415 TUT917415:TVF917415 UEP917415:UFB917415 UOL917415:UOX917415 UYH917415:UYT917415 VID917415:VIP917415 VRZ917415:VSL917415 WBV917415:WCH917415 WLR917415:WMD917415 WVN917415:WVZ917415 X65445:Z65445 JB982951:JN982951 SX982951:TJ982951 ACT982951:ADF982951 AMP982951:ANB982951 AWL982951:AWX982951 BGH982951:BGT982951 BQD982951:BQP982951 BZZ982951:CAL982951 CJV982951:CKH982951 CTR982951:CUD982951 DDN982951:DDZ982951 DNJ982951:DNV982951 DXF982951:DXR982951 EHB982951:EHN982951 EQX982951:ERJ982951 FAT982951:FBF982951 FKP982951:FLB982951 FUL982951:FUX982951 GEH982951:GET982951 GOD982951:GOP982951 GXZ982951:GYL982951 HHV982951:HIH982951 HRR982951:HSD982951 IBN982951:IBZ982951 ILJ982951:ILV982951 IVF982951:IVR982951 JFB982951:JFN982951 JOX982951:JPJ982951 JYT982951:JZF982951 KIP982951:KJB982951 KSL982951:KSX982951 LCH982951:LCT982951 LMD982951:LMP982951 LVZ982951:LWL982951 MFV982951:MGH982951 MPR982951:MQD982951 MZN982951:MZZ982951 NJJ982951:NJV982951 NTF982951:NTR982951 ODB982951:ODN982951 OMX982951:ONJ982951 OWT982951:OXF982951 PGP982951:PHB982951 PQL982951:PQX982951 QAH982951:QAT982951 QKD982951:QKP982951 QTZ982951:QUL982951 RDV982951:REH982951 RNR982951:ROD982951 RXN982951:RXZ982951 SHJ982951:SHV982951 SRF982951:SRR982951 TBB982951:TBN982951 TKX982951:TLJ982951 TUT982951:TVF982951 UEP982951:UFB982951 UOL982951:UOX982951 UYH982951:UYT982951 VID982951:VIP982951 VRZ982951:VSL982951 WBV982951:WCH982951 WLR982951:WMD982951 WVN982951:WVZ982951 X130981:Z130981 JB65445:JN65445 SX65445:TJ65445 ACT65445:ADF65445 AMP65445:ANB65445 AWL65445:AWX65445 BGH65445:BGT65445 BQD65445:BQP65445 BZZ65445:CAL65445 CJV65445:CKH65445 CTR65445:CUD65445 DDN65445:DDZ65445 DNJ65445:DNV65445 DXF65445:DXR65445 EHB65445:EHN65445 EQX65445:ERJ65445 FAT65445:FBF65445 FKP65445:FLB65445 FUL65445:FUX65445 GEH65445:GET65445 GOD65445:GOP65445 GXZ65445:GYL65445 HHV65445:HIH65445 HRR65445:HSD65445 IBN65445:IBZ65445 ILJ65445:ILV65445 IVF65445:IVR65445 JFB65445:JFN65445 JOX65445:JPJ65445 JYT65445:JZF65445 KIP65445:KJB65445 KSL65445:KSX65445 LCH65445:LCT65445 LMD65445:LMP65445 LVZ65445:LWL65445 MFV65445:MGH65445 MPR65445:MQD65445 MZN65445:MZZ65445 NJJ65445:NJV65445 NTF65445:NTR65445 ODB65445:ODN65445 OMX65445:ONJ65445 OWT65445:OXF65445 PGP65445:PHB65445 PQL65445:PQX65445 QAH65445:QAT65445 QKD65445:QKP65445 QTZ65445:QUL65445 RDV65445:REH65445 RNR65445:ROD65445 RXN65445:RXZ65445 SHJ65445:SHV65445 SRF65445:SRR65445 TBB65445:TBN65445 TKX65445:TLJ65445 TUT65445:TVF65445 UEP65445:UFB65445 UOL65445:UOX65445 UYH65445:UYT65445 VID65445:VIP65445 VRZ65445:VSL65445 WBV65445:WCH65445 WLR65445:WMD65445 WVN65445:WVZ65445 X196517:Z196517 JB130981:JN130981 SX130981:TJ130981 ACT130981:ADF130981 AMP130981:ANB130981 AWL130981:AWX130981 BGH130981:BGT130981 BQD130981:BQP130981 BZZ130981:CAL130981 CJV130981:CKH130981 CTR130981:CUD130981 DDN130981:DDZ130981 DNJ130981:DNV130981 DXF130981:DXR130981 EHB130981:EHN130981 EQX130981:ERJ130981 FAT130981:FBF130981 FKP130981:FLB130981 FUL130981:FUX130981 GEH130981:GET130981 GOD130981:GOP130981 GXZ130981:GYL130981 HHV130981:HIH130981 HRR130981:HSD130981 IBN130981:IBZ130981 ILJ130981:ILV130981 IVF130981:IVR130981 JFB130981:JFN130981 JOX130981:JPJ130981 JYT130981:JZF130981 KIP130981:KJB130981 KSL130981:KSX130981 LCH130981:LCT130981 LMD130981:LMP130981 LVZ130981:LWL130981 MFV130981:MGH130981 MPR130981:MQD130981 MZN130981:MZZ130981 NJJ130981:NJV130981 NTF130981:NTR130981 ODB130981:ODN130981 OMX130981:ONJ130981 OWT130981:OXF130981 PGP130981:PHB130981 PQL130981:PQX130981 QAH130981:QAT130981 QKD130981:QKP130981 QTZ130981:QUL130981 RDV130981:REH130981 RNR130981:ROD130981 RXN130981:RXZ130981 SHJ130981:SHV130981 SRF130981:SRR130981 TBB130981:TBN130981 TKX130981:TLJ130981 TUT130981:TVF130981 UEP130981:UFB130981 UOL130981:UOX130981 UYH130981:UYT130981 VID130981:VIP130981 VRZ130981:VSL130981 WBV130981:WCH130981 WLR130981:WMD130981 WVN130981:WVZ130981 X262053:Z262053 JB196517:JN196517 SX196517:TJ196517 ACT196517:ADF196517 AMP196517:ANB196517 AWL196517:AWX196517 BGH196517:BGT196517 BQD196517:BQP196517 BZZ196517:CAL196517 CJV196517:CKH196517 CTR196517:CUD196517 DDN196517:DDZ196517 DNJ196517:DNV196517 DXF196517:DXR196517 EHB196517:EHN196517 EQX196517:ERJ196517 FAT196517:FBF196517 FKP196517:FLB196517 FUL196517:FUX196517 GEH196517:GET196517 GOD196517:GOP196517 GXZ196517:GYL196517 HHV196517:HIH196517 HRR196517:HSD196517 IBN196517:IBZ196517 ILJ196517:ILV196517 IVF196517:IVR196517 JFB196517:JFN196517 JOX196517:JPJ196517 JYT196517:JZF196517 KIP196517:KJB196517 KSL196517:KSX196517 LCH196517:LCT196517 LMD196517:LMP196517 LVZ196517:LWL196517 MFV196517:MGH196517 MPR196517:MQD196517 MZN196517:MZZ196517 NJJ196517:NJV196517 NTF196517:NTR196517 ODB196517:ODN196517 OMX196517:ONJ196517 OWT196517:OXF196517 PGP196517:PHB196517 PQL196517:PQX196517 QAH196517:QAT196517 QKD196517:QKP196517 QTZ196517:QUL196517 RDV196517:REH196517 RNR196517:ROD196517 RXN196517:RXZ196517 SHJ196517:SHV196517 SRF196517:SRR196517 TBB196517:TBN196517 TKX196517:TLJ196517 TUT196517:TVF196517 UEP196517:UFB196517 UOL196517:UOX196517 UYH196517:UYT196517 VID196517:VIP196517 VRZ196517:VSL196517 WBV196517:WCH196517 WLR196517:WMD196517 WVN196517:WVZ196517 X327589:Z327589 JB262053:JN262053 SX262053:TJ262053 ACT262053:ADF262053 AMP262053:ANB262053 AWL262053:AWX262053 BGH262053:BGT262053 BQD262053:BQP262053 BZZ262053:CAL262053 CJV262053:CKH262053 CTR262053:CUD262053 DDN262053:DDZ262053 DNJ262053:DNV262053 DXF262053:DXR262053 EHB262053:EHN262053 EQX262053:ERJ262053 FAT262053:FBF262053 FKP262053:FLB262053 FUL262053:FUX262053 GEH262053:GET262053 GOD262053:GOP262053 GXZ262053:GYL262053 HHV262053:HIH262053 HRR262053:HSD262053 IBN262053:IBZ262053 ILJ262053:ILV262053 IVF262053:IVR262053 JFB262053:JFN262053 JOX262053:JPJ262053 JYT262053:JZF262053 KIP262053:KJB262053 KSL262053:KSX262053 LCH262053:LCT262053 LMD262053:LMP262053 LVZ262053:LWL262053 MFV262053:MGH262053 MPR262053:MQD262053 MZN262053:MZZ262053 NJJ262053:NJV262053 NTF262053:NTR262053 ODB262053:ODN262053 OMX262053:ONJ262053 OWT262053:OXF262053 PGP262053:PHB262053 PQL262053:PQX262053 QAH262053:QAT262053 QKD262053:QKP262053 QTZ262053:QUL262053 RDV262053:REH262053 RNR262053:ROD262053 RXN262053:RXZ262053 SHJ262053:SHV262053 SRF262053:SRR262053 TBB262053:TBN262053 TKX262053:TLJ262053 TUT262053:TVF262053 UEP262053:UFB262053 UOL262053:UOX262053 UYH262053:UYT262053 VID262053:VIP262053 VRZ262053:VSL262053 WBV262053:WCH262053 WLR262053:WMD262053 WVN262053:WVZ262053 X393125:Z393125 JB327589:JN327589 SX327589:TJ327589 ACT327589:ADF327589 AMP327589:ANB327589 AWL327589:AWX327589 BGH327589:BGT327589 BQD327589:BQP327589 BZZ327589:CAL327589 CJV327589:CKH327589 CTR327589:CUD327589 DDN327589:DDZ327589 DNJ327589:DNV327589 DXF327589:DXR327589 EHB327589:EHN327589 EQX327589:ERJ327589 FAT327589:FBF327589 FKP327589:FLB327589 FUL327589:FUX327589 GEH327589:GET327589 GOD327589:GOP327589 GXZ327589:GYL327589 HHV327589:HIH327589 HRR327589:HSD327589 IBN327589:IBZ327589 ILJ327589:ILV327589 IVF327589:IVR327589 JFB327589:JFN327589 JOX327589:JPJ327589 JYT327589:JZF327589 KIP327589:KJB327589 KSL327589:KSX327589 LCH327589:LCT327589 LMD327589:LMP327589 LVZ327589:LWL327589 MFV327589:MGH327589 MPR327589:MQD327589 MZN327589:MZZ327589 NJJ327589:NJV327589 NTF327589:NTR327589 ODB327589:ODN327589 OMX327589:ONJ327589 OWT327589:OXF327589 PGP327589:PHB327589 PQL327589:PQX327589 QAH327589:QAT327589 QKD327589:QKP327589 QTZ327589:QUL327589 RDV327589:REH327589 RNR327589:ROD327589 RXN327589:RXZ327589 SHJ327589:SHV327589 SRF327589:SRR327589 TBB327589:TBN327589 TKX327589:TLJ327589 TUT327589:TVF327589 UEP327589:UFB327589 UOL327589:UOX327589 UYH327589:UYT327589 VID327589:VIP327589 VRZ327589:VSL327589 WBV327589:WCH327589 WLR327589:WMD327589 WVN327589:WVZ327589 X458661:Z458661 JB393125:JN393125 SX393125:TJ393125 ACT393125:ADF393125 AMP393125:ANB393125 AWL393125:AWX393125 BGH393125:BGT393125 BQD393125:BQP393125 BZZ393125:CAL393125 CJV393125:CKH393125 CTR393125:CUD393125 DDN393125:DDZ393125 DNJ393125:DNV393125 DXF393125:DXR393125 EHB393125:EHN393125 EQX393125:ERJ393125 FAT393125:FBF393125 FKP393125:FLB393125 FUL393125:FUX393125 GEH393125:GET393125 GOD393125:GOP393125 GXZ393125:GYL393125 HHV393125:HIH393125 HRR393125:HSD393125 IBN393125:IBZ393125 ILJ393125:ILV393125 IVF393125:IVR393125 JFB393125:JFN393125 JOX393125:JPJ393125 JYT393125:JZF393125 KIP393125:KJB393125 KSL393125:KSX393125 LCH393125:LCT393125 LMD393125:LMP393125 LVZ393125:LWL393125 MFV393125:MGH393125 MPR393125:MQD393125 MZN393125:MZZ393125 NJJ393125:NJV393125 NTF393125:NTR393125 ODB393125:ODN393125 OMX393125:ONJ393125 OWT393125:OXF393125 PGP393125:PHB393125 PQL393125:PQX393125 QAH393125:QAT393125 QKD393125:QKP393125 QTZ393125:QUL393125 RDV393125:REH393125 RNR393125:ROD393125 RXN393125:RXZ393125 SHJ393125:SHV393125 SRF393125:SRR393125 TBB393125:TBN393125 TKX393125:TLJ393125 TUT393125:TVF393125 UEP393125:UFB393125 UOL393125:UOX393125 UYH393125:UYT393125 VID393125:VIP393125 VRZ393125:VSL393125 WBV393125:WCH393125 WLR393125:WMD393125 WVN393125:WVZ393125 X524197:Z524197 JB458661:JN458661 SX458661:TJ458661 ACT458661:ADF458661 AMP458661:ANB458661 AWL458661:AWX458661 BGH458661:BGT458661 BQD458661:BQP458661 BZZ458661:CAL458661 CJV458661:CKH458661 CTR458661:CUD458661 DDN458661:DDZ458661 DNJ458661:DNV458661 DXF458661:DXR458661 EHB458661:EHN458661 EQX458661:ERJ458661 FAT458661:FBF458661 FKP458661:FLB458661 FUL458661:FUX458661 GEH458661:GET458661 GOD458661:GOP458661 GXZ458661:GYL458661 HHV458661:HIH458661 HRR458661:HSD458661 IBN458661:IBZ458661 ILJ458661:ILV458661 IVF458661:IVR458661 JFB458661:JFN458661 JOX458661:JPJ458661 JYT458661:JZF458661 KIP458661:KJB458661 KSL458661:KSX458661 LCH458661:LCT458661 LMD458661:LMP458661 LVZ458661:LWL458661 MFV458661:MGH458661 MPR458661:MQD458661 MZN458661:MZZ458661 NJJ458661:NJV458661 NTF458661:NTR458661 ODB458661:ODN458661 OMX458661:ONJ458661 OWT458661:OXF458661 PGP458661:PHB458661 PQL458661:PQX458661 QAH458661:QAT458661 QKD458661:QKP458661 QTZ458661:QUL458661 RDV458661:REH458661 RNR458661:ROD458661 RXN458661:RXZ458661 SHJ458661:SHV458661 SRF458661:SRR458661 TBB458661:TBN458661 TKX458661:TLJ458661 TUT458661:TVF458661 UEP458661:UFB458661 UOL458661:UOX458661 UYH458661:UYT458661 VID458661:VIP458661 VRZ458661:VSL458661 WBV458661:WCH458661 WLR458661:WMD458661 WVN458661:WVZ458661 X589733:Z589733 JB524197:JN524197 SX524197:TJ524197 ACT524197:ADF524197 AMP524197:ANB524197 AWL524197:AWX524197 BGH524197:BGT524197 BQD524197:BQP524197 BZZ524197:CAL524197 CJV524197:CKH524197 CTR524197:CUD524197 DDN524197:DDZ524197 DNJ524197:DNV524197 DXF524197:DXR524197 EHB524197:EHN524197 EQX524197:ERJ524197 FAT524197:FBF524197 FKP524197:FLB524197 FUL524197:FUX524197 GEH524197:GET524197 GOD524197:GOP524197 GXZ524197:GYL524197 HHV524197:HIH524197 HRR524197:HSD524197 IBN524197:IBZ524197 ILJ524197:ILV524197 IVF524197:IVR524197 JFB524197:JFN524197 JOX524197:JPJ524197 JYT524197:JZF524197 KIP524197:KJB524197 KSL524197:KSX524197 LCH524197:LCT524197 LMD524197:LMP524197 LVZ524197:LWL524197 MFV524197:MGH524197 MPR524197:MQD524197 MZN524197:MZZ524197 NJJ524197:NJV524197 NTF524197:NTR524197 ODB524197:ODN524197 OMX524197:ONJ524197 OWT524197:OXF524197 PGP524197:PHB524197 PQL524197:PQX524197 QAH524197:QAT524197 QKD524197:QKP524197 QTZ524197:QUL524197 RDV524197:REH524197 RNR524197:ROD524197 RXN524197:RXZ524197 SHJ524197:SHV524197 SRF524197:SRR524197 TBB524197:TBN524197 TKX524197:TLJ524197 TUT524197:TVF524197 UEP524197:UFB524197 UOL524197:UOX524197 UYH524197:UYT524197 VID524197:VIP524197 VRZ524197:VSL524197 WBV524197:WCH524197 WLR524197:WMD524197 WVN524197:WVZ524197 X655269:Z655269 JB589733:JN589733 SX589733:TJ589733 ACT589733:ADF589733 AMP589733:ANB589733 AWL589733:AWX589733 BGH589733:BGT589733 BQD589733:BQP589733 BZZ589733:CAL589733 CJV589733:CKH589733 CTR589733:CUD589733 DDN589733:DDZ589733 DNJ589733:DNV589733 DXF589733:DXR589733 EHB589733:EHN589733 EQX589733:ERJ589733 FAT589733:FBF589733 FKP589733:FLB589733 FUL589733:FUX589733 GEH589733:GET589733 GOD589733:GOP589733 GXZ589733:GYL589733 HHV589733:HIH589733 HRR589733:HSD589733 IBN589733:IBZ589733 ILJ589733:ILV589733 IVF589733:IVR589733 JFB589733:JFN589733 JOX589733:JPJ589733 JYT589733:JZF589733 KIP589733:KJB589733 KSL589733:KSX589733 LCH589733:LCT589733 LMD589733:LMP589733 LVZ589733:LWL589733 MFV589733:MGH589733 MPR589733:MQD589733 MZN589733:MZZ589733 NJJ589733:NJV589733 NTF589733:NTR589733 ODB589733:ODN589733 OMX589733:ONJ589733 OWT589733:OXF589733 PGP589733:PHB589733 PQL589733:PQX589733 QAH589733:QAT589733 QKD589733:QKP589733 QTZ589733:QUL589733 RDV589733:REH589733 RNR589733:ROD589733 RXN589733:RXZ589733 SHJ589733:SHV589733 SRF589733:SRR589733 TBB589733:TBN589733 TKX589733:TLJ589733 TUT589733:TVF589733 UEP589733:UFB589733 UOL589733:UOX589733 UYH589733:UYT589733 VID589733:VIP589733 VRZ589733:VSL589733 WBV589733:WCH589733 WLR589733:WMD589733 WVN589733:WVZ589733 X720805:Z720805 JB655269:JN655269 SX655269:TJ655269 ACT655269:ADF655269 AMP655269:ANB655269 AWL655269:AWX655269 BGH655269:BGT655269 BQD655269:BQP655269 BZZ655269:CAL655269 CJV655269:CKH655269 CTR655269:CUD655269 DDN655269:DDZ655269 DNJ655269:DNV655269 DXF655269:DXR655269 EHB655269:EHN655269 EQX655269:ERJ655269 FAT655269:FBF655269 FKP655269:FLB655269 FUL655269:FUX655269 GEH655269:GET655269 GOD655269:GOP655269 GXZ655269:GYL655269 HHV655269:HIH655269 HRR655269:HSD655269 IBN655269:IBZ655269 ILJ655269:ILV655269 IVF655269:IVR655269 JFB655269:JFN655269 JOX655269:JPJ655269 JYT655269:JZF655269 KIP655269:KJB655269 KSL655269:KSX655269 LCH655269:LCT655269 LMD655269:LMP655269 LVZ655269:LWL655269 MFV655269:MGH655269 MPR655269:MQD655269 MZN655269:MZZ655269 NJJ655269:NJV655269 NTF655269:NTR655269 ODB655269:ODN655269 OMX655269:ONJ655269 OWT655269:OXF655269 PGP655269:PHB655269 PQL655269:PQX655269 QAH655269:QAT655269 QKD655269:QKP655269 QTZ655269:QUL655269 RDV655269:REH655269 RNR655269:ROD655269 RXN655269:RXZ655269 SHJ655269:SHV655269 SRF655269:SRR655269 TBB655269:TBN655269 TKX655269:TLJ655269 TUT655269:TVF655269 UEP655269:UFB655269 UOL655269:UOX655269 UYH655269:UYT655269 VID655269:VIP655269 VRZ655269:VSL655269 WBV655269:WCH655269 WLR655269:WMD655269 WVN655269:WVZ655269 X786341:Z786341 JB720805:JN720805 SX720805:TJ720805 ACT720805:ADF720805 AMP720805:ANB720805 AWL720805:AWX720805 BGH720805:BGT720805 BQD720805:BQP720805 BZZ720805:CAL720805 CJV720805:CKH720805 CTR720805:CUD720805 DDN720805:DDZ720805 DNJ720805:DNV720805 DXF720805:DXR720805 EHB720805:EHN720805 EQX720805:ERJ720805 FAT720805:FBF720805 FKP720805:FLB720805 FUL720805:FUX720805 GEH720805:GET720805 GOD720805:GOP720805 GXZ720805:GYL720805 HHV720805:HIH720805 HRR720805:HSD720805 IBN720805:IBZ720805 ILJ720805:ILV720805 IVF720805:IVR720805 JFB720805:JFN720805 JOX720805:JPJ720805 JYT720805:JZF720805 KIP720805:KJB720805 KSL720805:KSX720805 LCH720805:LCT720805 LMD720805:LMP720805 LVZ720805:LWL720805 MFV720805:MGH720805 MPR720805:MQD720805 MZN720805:MZZ720805 NJJ720805:NJV720805 NTF720805:NTR720805 ODB720805:ODN720805 OMX720805:ONJ720805 OWT720805:OXF720805 PGP720805:PHB720805 PQL720805:PQX720805 QAH720805:QAT720805 QKD720805:QKP720805 QTZ720805:QUL720805 RDV720805:REH720805 RNR720805:ROD720805 RXN720805:RXZ720805 SHJ720805:SHV720805 SRF720805:SRR720805 TBB720805:TBN720805 TKX720805:TLJ720805 TUT720805:TVF720805 UEP720805:UFB720805 UOL720805:UOX720805 UYH720805:UYT720805 VID720805:VIP720805 VRZ720805:VSL720805 WBV720805:WCH720805 WLR720805:WMD720805 WVN720805:WVZ720805 X851877:Z851877 JB786341:JN786341 SX786341:TJ786341 ACT786341:ADF786341 AMP786341:ANB786341 AWL786341:AWX786341 BGH786341:BGT786341 BQD786341:BQP786341 BZZ786341:CAL786341 CJV786341:CKH786341 CTR786341:CUD786341 DDN786341:DDZ786341 DNJ786341:DNV786341 DXF786341:DXR786341 EHB786341:EHN786341 EQX786341:ERJ786341 FAT786341:FBF786341 FKP786341:FLB786341 FUL786341:FUX786341 GEH786341:GET786341 GOD786341:GOP786341 GXZ786341:GYL786341 HHV786341:HIH786341 HRR786341:HSD786341 IBN786341:IBZ786341 ILJ786341:ILV786341 IVF786341:IVR786341 JFB786341:JFN786341 JOX786341:JPJ786341 JYT786341:JZF786341 KIP786341:KJB786341 KSL786341:KSX786341 LCH786341:LCT786341 LMD786341:LMP786341 LVZ786341:LWL786341 MFV786341:MGH786341 MPR786341:MQD786341 MZN786341:MZZ786341 NJJ786341:NJV786341 NTF786341:NTR786341 ODB786341:ODN786341 OMX786341:ONJ786341 OWT786341:OXF786341 PGP786341:PHB786341 PQL786341:PQX786341 QAH786341:QAT786341 QKD786341:QKP786341 QTZ786341:QUL786341 RDV786341:REH786341 RNR786341:ROD786341 RXN786341:RXZ786341 SHJ786341:SHV786341 SRF786341:SRR786341 TBB786341:TBN786341 TKX786341:TLJ786341 TUT786341:TVF786341 UEP786341:UFB786341 UOL786341:UOX786341 UYH786341:UYT786341 VID786341:VIP786341 VRZ786341:VSL786341 WBV786341:WCH786341 WLR786341:WMD786341 WVN786341:WVZ786341 X917413:Z917413 JB851877:JN851877 SX851877:TJ851877 ACT851877:ADF851877 AMP851877:ANB851877 AWL851877:AWX851877 BGH851877:BGT851877 BQD851877:BQP851877 BZZ851877:CAL851877 CJV851877:CKH851877 CTR851877:CUD851877 DDN851877:DDZ851877 DNJ851877:DNV851877 DXF851877:DXR851877 EHB851877:EHN851877 EQX851877:ERJ851877 FAT851877:FBF851877 FKP851877:FLB851877 FUL851877:FUX851877 GEH851877:GET851877 GOD851877:GOP851877 GXZ851877:GYL851877 HHV851877:HIH851877 HRR851877:HSD851877 IBN851877:IBZ851877 ILJ851877:ILV851877 IVF851877:IVR851877 JFB851877:JFN851877 JOX851877:JPJ851877 JYT851877:JZF851877 KIP851877:KJB851877 KSL851877:KSX851877 LCH851877:LCT851877 LMD851877:LMP851877 LVZ851877:LWL851877 MFV851877:MGH851877 MPR851877:MQD851877 MZN851877:MZZ851877 NJJ851877:NJV851877 NTF851877:NTR851877 ODB851877:ODN851877 OMX851877:ONJ851877 OWT851877:OXF851877 PGP851877:PHB851877 PQL851877:PQX851877 QAH851877:QAT851877 QKD851877:QKP851877 QTZ851877:QUL851877 RDV851877:REH851877 RNR851877:ROD851877 RXN851877:RXZ851877 SHJ851877:SHV851877 SRF851877:SRR851877 TBB851877:TBN851877 TKX851877:TLJ851877 TUT851877:TVF851877 UEP851877:UFB851877 UOL851877:UOX851877 UYH851877:UYT851877 VID851877:VIP851877 VRZ851877:VSL851877 WBV851877:WCH851877 WLR851877:WMD851877 WVN851877:WVZ851877 X982949:Z982949 JB917413:JN917413 SX917413:TJ917413 ACT917413:ADF917413 AMP917413:ANB917413 AWL917413:AWX917413 BGH917413:BGT917413 BQD917413:BQP917413 BZZ917413:CAL917413 CJV917413:CKH917413 CTR917413:CUD917413 DDN917413:DDZ917413 DNJ917413:DNV917413 DXF917413:DXR917413 EHB917413:EHN917413 EQX917413:ERJ917413 FAT917413:FBF917413 FKP917413:FLB917413 FUL917413:FUX917413 GEH917413:GET917413 GOD917413:GOP917413 GXZ917413:GYL917413 HHV917413:HIH917413 HRR917413:HSD917413 IBN917413:IBZ917413 ILJ917413:ILV917413 IVF917413:IVR917413 JFB917413:JFN917413 JOX917413:JPJ917413 JYT917413:JZF917413 KIP917413:KJB917413 KSL917413:KSX917413 LCH917413:LCT917413 LMD917413:LMP917413 LVZ917413:LWL917413 MFV917413:MGH917413 MPR917413:MQD917413 MZN917413:MZZ917413 NJJ917413:NJV917413 NTF917413:NTR917413 ODB917413:ODN917413 OMX917413:ONJ917413 OWT917413:OXF917413 PGP917413:PHB917413 PQL917413:PQX917413 QAH917413:QAT917413 QKD917413:QKP917413 QTZ917413:QUL917413 RDV917413:REH917413 RNR917413:ROD917413 RXN917413:RXZ917413 SHJ917413:SHV917413 SRF917413:SRR917413 TBB917413:TBN917413 TKX917413:TLJ917413 TUT917413:TVF917413 UEP917413:UFB917413 UOL917413:UOX917413 UYH917413:UYT917413 VID917413:VIP917413 VRZ917413:VSL917413 WBV917413:WCH917413 WLR917413:WMD917413 WVN917413:WVZ917413 X65459:Z65459 JB982949:JN982949 SX982949:TJ982949 ACT982949:ADF982949 AMP982949:ANB982949 AWL982949:AWX982949 BGH982949:BGT982949 BQD982949:BQP982949 BZZ982949:CAL982949 CJV982949:CKH982949 CTR982949:CUD982949 DDN982949:DDZ982949 DNJ982949:DNV982949 DXF982949:DXR982949 EHB982949:EHN982949 EQX982949:ERJ982949 FAT982949:FBF982949 FKP982949:FLB982949 FUL982949:FUX982949 GEH982949:GET982949 GOD982949:GOP982949 GXZ982949:GYL982949 HHV982949:HIH982949 HRR982949:HSD982949 IBN982949:IBZ982949 ILJ982949:ILV982949 IVF982949:IVR982949 JFB982949:JFN982949 JOX982949:JPJ982949 JYT982949:JZF982949 KIP982949:KJB982949 KSL982949:KSX982949 LCH982949:LCT982949 LMD982949:LMP982949 LVZ982949:LWL982949 MFV982949:MGH982949 MPR982949:MQD982949 MZN982949:MZZ982949 NJJ982949:NJV982949 NTF982949:NTR982949 ODB982949:ODN982949 OMX982949:ONJ982949 OWT982949:OXF982949 PGP982949:PHB982949 PQL982949:PQX982949 QAH982949:QAT982949 QKD982949:QKP982949 QTZ982949:QUL982949 RDV982949:REH982949 RNR982949:ROD982949 RXN982949:RXZ982949 SHJ982949:SHV982949 SRF982949:SRR982949 TBB982949:TBN982949 TKX982949:TLJ982949 TUT982949:TVF982949 UEP982949:UFB982949 UOL982949:UOX982949 UYH982949:UYT982949 VID982949:VIP982949 VRZ982949:VSL982949 WBV982949:WCH982949 WLR982949:WMD982949 WVN982949:WVZ982949 X130995:Z130995 JB65459:JN65459 SX65459:TJ65459 ACT65459:ADF65459 AMP65459:ANB65459 AWL65459:AWX65459 BGH65459:BGT65459 BQD65459:BQP65459 BZZ65459:CAL65459 CJV65459:CKH65459 CTR65459:CUD65459 DDN65459:DDZ65459 DNJ65459:DNV65459 DXF65459:DXR65459 EHB65459:EHN65459 EQX65459:ERJ65459 FAT65459:FBF65459 FKP65459:FLB65459 FUL65459:FUX65459 GEH65459:GET65459 GOD65459:GOP65459 GXZ65459:GYL65459 HHV65459:HIH65459 HRR65459:HSD65459 IBN65459:IBZ65459 ILJ65459:ILV65459 IVF65459:IVR65459 JFB65459:JFN65459 JOX65459:JPJ65459 JYT65459:JZF65459 KIP65459:KJB65459 KSL65459:KSX65459 LCH65459:LCT65459 LMD65459:LMP65459 LVZ65459:LWL65459 MFV65459:MGH65459 MPR65459:MQD65459 MZN65459:MZZ65459 NJJ65459:NJV65459 NTF65459:NTR65459 ODB65459:ODN65459 OMX65459:ONJ65459 OWT65459:OXF65459 PGP65459:PHB65459 PQL65459:PQX65459 QAH65459:QAT65459 QKD65459:QKP65459 QTZ65459:QUL65459 RDV65459:REH65459 RNR65459:ROD65459 RXN65459:RXZ65459 SHJ65459:SHV65459 SRF65459:SRR65459 TBB65459:TBN65459 TKX65459:TLJ65459 TUT65459:TVF65459 UEP65459:UFB65459 UOL65459:UOX65459 UYH65459:UYT65459 VID65459:VIP65459 VRZ65459:VSL65459 WBV65459:WCH65459 WLR65459:WMD65459 WVN65459:WVZ65459 X196531:Z196531 JB130995:JN130995 SX130995:TJ130995 ACT130995:ADF130995 AMP130995:ANB130995 AWL130995:AWX130995 BGH130995:BGT130995 BQD130995:BQP130995 BZZ130995:CAL130995 CJV130995:CKH130995 CTR130995:CUD130995 DDN130995:DDZ130995 DNJ130995:DNV130995 DXF130995:DXR130995 EHB130995:EHN130995 EQX130995:ERJ130995 FAT130995:FBF130995 FKP130995:FLB130995 FUL130995:FUX130995 GEH130995:GET130995 GOD130995:GOP130995 GXZ130995:GYL130995 HHV130995:HIH130995 HRR130995:HSD130995 IBN130995:IBZ130995 ILJ130995:ILV130995 IVF130995:IVR130995 JFB130995:JFN130995 JOX130995:JPJ130995 JYT130995:JZF130995 KIP130995:KJB130995 KSL130995:KSX130995 LCH130995:LCT130995 LMD130995:LMP130995 LVZ130995:LWL130995 MFV130995:MGH130995 MPR130995:MQD130995 MZN130995:MZZ130995 NJJ130995:NJV130995 NTF130995:NTR130995 ODB130995:ODN130995 OMX130995:ONJ130995 OWT130995:OXF130995 PGP130995:PHB130995 PQL130995:PQX130995 QAH130995:QAT130995 QKD130995:QKP130995 QTZ130995:QUL130995 RDV130995:REH130995 RNR130995:ROD130995 RXN130995:RXZ130995 SHJ130995:SHV130995 SRF130995:SRR130995 TBB130995:TBN130995 TKX130995:TLJ130995 TUT130995:TVF130995 UEP130995:UFB130995 UOL130995:UOX130995 UYH130995:UYT130995 VID130995:VIP130995 VRZ130995:VSL130995 WBV130995:WCH130995 WLR130995:WMD130995 WVN130995:WVZ130995 X262067:Z262067 JB196531:JN196531 SX196531:TJ196531 ACT196531:ADF196531 AMP196531:ANB196531 AWL196531:AWX196531 BGH196531:BGT196531 BQD196531:BQP196531 BZZ196531:CAL196531 CJV196531:CKH196531 CTR196531:CUD196531 DDN196531:DDZ196531 DNJ196531:DNV196531 DXF196531:DXR196531 EHB196531:EHN196531 EQX196531:ERJ196531 FAT196531:FBF196531 FKP196531:FLB196531 FUL196531:FUX196531 GEH196531:GET196531 GOD196531:GOP196531 GXZ196531:GYL196531 HHV196531:HIH196531 HRR196531:HSD196531 IBN196531:IBZ196531 ILJ196531:ILV196531 IVF196531:IVR196531 JFB196531:JFN196531 JOX196531:JPJ196531 JYT196531:JZF196531 KIP196531:KJB196531 KSL196531:KSX196531 LCH196531:LCT196531 LMD196531:LMP196531 LVZ196531:LWL196531 MFV196531:MGH196531 MPR196531:MQD196531 MZN196531:MZZ196531 NJJ196531:NJV196531 NTF196531:NTR196531 ODB196531:ODN196531 OMX196531:ONJ196531 OWT196531:OXF196531 PGP196531:PHB196531 PQL196531:PQX196531 QAH196531:QAT196531 QKD196531:QKP196531 QTZ196531:QUL196531 RDV196531:REH196531 RNR196531:ROD196531 RXN196531:RXZ196531 SHJ196531:SHV196531 SRF196531:SRR196531 TBB196531:TBN196531 TKX196531:TLJ196531 TUT196531:TVF196531 UEP196531:UFB196531 UOL196531:UOX196531 UYH196531:UYT196531 VID196531:VIP196531 VRZ196531:VSL196531 WBV196531:WCH196531 WLR196531:WMD196531 WVN196531:WVZ196531 X327603:Z327603 JB262067:JN262067 SX262067:TJ262067 ACT262067:ADF262067 AMP262067:ANB262067 AWL262067:AWX262067 BGH262067:BGT262067 BQD262067:BQP262067 BZZ262067:CAL262067 CJV262067:CKH262067 CTR262067:CUD262067 DDN262067:DDZ262067 DNJ262067:DNV262067 DXF262067:DXR262067 EHB262067:EHN262067 EQX262067:ERJ262067 FAT262067:FBF262067 FKP262067:FLB262067 FUL262067:FUX262067 GEH262067:GET262067 GOD262067:GOP262067 GXZ262067:GYL262067 HHV262067:HIH262067 HRR262067:HSD262067 IBN262067:IBZ262067 ILJ262067:ILV262067 IVF262067:IVR262067 JFB262067:JFN262067 JOX262067:JPJ262067 JYT262067:JZF262067 KIP262067:KJB262067 KSL262067:KSX262067 LCH262067:LCT262067 LMD262067:LMP262067 LVZ262067:LWL262067 MFV262067:MGH262067 MPR262067:MQD262067 MZN262067:MZZ262067 NJJ262067:NJV262067 NTF262067:NTR262067 ODB262067:ODN262067 OMX262067:ONJ262067 OWT262067:OXF262067 PGP262067:PHB262067 PQL262067:PQX262067 QAH262067:QAT262067 QKD262067:QKP262067 QTZ262067:QUL262067 RDV262067:REH262067 RNR262067:ROD262067 RXN262067:RXZ262067 SHJ262067:SHV262067 SRF262067:SRR262067 TBB262067:TBN262067 TKX262067:TLJ262067 TUT262067:TVF262067 UEP262067:UFB262067 UOL262067:UOX262067 UYH262067:UYT262067 VID262067:VIP262067 VRZ262067:VSL262067 WBV262067:WCH262067 WLR262067:WMD262067 WVN262067:WVZ262067 X393139:Z393139 JB327603:JN327603 SX327603:TJ327603 ACT327603:ADF327603 AMP327603:ANB327603 AWL327603:AWX327603 BGH327603:BGT327603 BQD327603:BQP327603 BZZ327603:CAL327603 CJV327603:CKH327603 CTR327603:CUD327603 DDN327603:DDZ327603 DNJ327603:DNV327603 DXF327603:DXR327603 EHB327603:EHN327603 EQX327603:ERJ327603 FAT327603:FBF327603 FKP327603:FLB327603 FUL327603:FUX327603 GEH327603:GET327603 GOD327603:GOP327603 GXZ327603:GYL327603 HHV327603:HIH327603 HRR327603:HSD327603 IBN327603:IBZ327603 ILJ327603:ILV327603 IVF327603:IVR327603 JFB327603:JFN327603 JOX327603:JPJ327603 JYT327603:JZF327603 KIP327603:KJB327603 KSL327603:KSX327603 LCH327603:LCT327603 LMD327603:LMP327603 LVZ327603:LWL327603 MFV327603:MGH327603 MPR327603:MQD327603 MZN327603:MZZ327603 NJJ327603:NJV327603 NTF327603:NTR327603 ODB327603:ODN327603 OMX327603:ONJ327603 OWT327603:OXF327603 PGP327603:PHB327603 PQL327603:PQX327603 QAH327603:QAT327603 QKD327603:QKP327603 QTZ327603:QUL327603 RDV327603:REH327603 RNR327603:ROD327603 RXN327603:RXZ327603 SHJ327603:SHV327603 SRF327603:SRR327603 TBB327603:TBN327603 TKX327603:TLJ327603 TUT327603:TVF327603 UEP327603:UFB327603 UOL327603:UOX327603 UYH327603:UYT327603 VID327603:VIP327603 VRZ327603:VSL327603 WBV327603:WCH327603 WLR327603:WMD327603 WVN327603:WVZ327603 X458675:Z458675 JB393139:JN393139 SX393139:TJ393139 ACT393139:ADF393139 AMP393139:ANB393139 AWL393139:AWX393139 BGH393139:BGT393139 BQD393139:BQP393139 BZZ393139:CAL393139 CJV393139:CKH393139 CTR393139:CUD393139 DDN393139:DDZ393139 DNJ393139:DNV393139 DXF393139:DXR393139 EHB393139:EHN393139 EQX393139:ERJ393139 FAT393139:FBF393139 FKP393139:FLB393139 FUL393139:FUX393139 GEH393139:GET393139 GOD393139:GOP393139 GXZ393139:GYL393139 HHV393139:HIH393139 HRR393139:HSD393139 IBN393139:IBZ393139 ILJ393139:ILV393139 IVF393139:IVR393139 JFB393139:JFN393139 JOX393139:JPJ393139 JYT393139:JZF393139 KIP393139:KJB393139 KSL393139:KSX393139 LCH393139:LCT393139 LMD393139:LMP393139 LVZ393139:LWL393139 MFV393139:MGH393139 MPR393139:MQD393139 MZN393139:MZZ393139 NJJ393139:NJV393139 NTF393139:NTR393139 ODB393139:ODN393139 OMX393139:ONJ393139 OWT393139:OXF393139 PGP393139:PHB393139 PQL393139:PQX393139 QAH393139:QAT393139 QKD393139:QKP393139 QTZ393139:QUL393139 RDV393139:REH393139 RNR393139:ROD393139 RXN393139:RXZ393139 SHJ393139:SHV393139 SRF393139:SRR393139 TBB393139:TBN393139 TKX393139:TLJ393139 TUT393139:TVF393139 UEP393139:UFB393139 UOL393139:UOX393139 UYH393139:UYT393139 VID393139:VIP393139 VRZ393139:VSL393139 WBV393139:WCH393139 WLR393139:WMD393139 WVN393139:WVZ393139 X524211:Z524211 JB458675:JN458675 SX458675:TJ458675 ACT458675:ADF458675 AMP458675:ANB458675 AWL458675:AWX458675 BGH458675:BGT458675 BQD458675:BQP458675 BZZ458675:CAL458675 CJV458675:CKH458675 CTR458675:CUD458675 DDN458675:DDZ458675 DNJ458675:DNV458675 DXF458675:DXR458675 EHB458675:EHN458675 EQX458675:ERJ458675 FAT458675:FBF458675 FKP458675:FLB458675 FUL458675:FUX458675 GEH458675:GET458675 GOD458675:GOP458675 GXZ458675:GYL458675 HHV458675:HIH458675 HRR458675:HSD458675 IBN458675:IBZ458675 ILJ458675:ILV458675 IVF458675:IVR458675 JFB458675:JFN458675 JOX458675:JPJ458675 JYT458675:JZF458675 KIP458675:KJB458675 KSL458675:KSX458675 LCH458675:LCT458675 LMD458675:LMP458675 LVZ458675:LWL458675 MFV458675:MGH458675 MPR458675:MQD458675 MZN458675:MZZ458675 NJJ458675:NJV458675 NTF458675:NTR458675 ODB458675:ODN458675 OMX458675:ONJ458675 OWT458675:OXF458675 PGP458675:PHB458675 PQL458675:PQX458675 QAH458675:QAT458675 QKD458675:QKP458675 QTZ458675:QUL458675 RDV458675:REH458675 RNR458675:ROD458675 RXN458675:RXZ458675 SHJ458675:SHV458675 SRF458675:SRR458675 TBB458675:TBN458675 TKX458675:TLJ458675 TUT458675:TVF458675 UEP458675:UFB458675 UOL458675:UOX458675 UYH458675:UYT458675 VID458675:VIP458675 VRZ458675:VSL458675 WBV458675:WCH458675 WLR458675:WMD458675 WVN458675:WVZ458675 X589747:Z589747 JB524211:JN524211 SX524211:TJ524211 ACT524211:ADF524211 AMP524211:ANB524211 AWL524211:AWX524211 BGH524211:BGT524211 BQD524211:BQP524211 BZZ524211:CAL524211 CJV524211:CKH524211 CTR524211:CUD524211 DDN524211:DDZ524211 DNJ524211:DNV524211 DXF524211:DXR524211 EHB524211:EHN524211 EQX524211:ERJ524211 FAT524211:FBF524211 FKP524211:FLB524211 FUL524211:FUX524211 GEH524211:GET524211 GOD524211:GOP524211 GXZ524211:GYL524211 HHV524211:HIH524211 HRR524211:HSD524211 IBN524211:IBZ524211 ILJ524211:ILV524211 IVF524211:IVR524211 JFB524211:JFN524211 JOX524211:JPJ524211 JYT524211:JZF524211 KIP524211:KJB524211 KSL524211:KSX524211 LCH524211:LCT524211 LMD524211:LMP524211 LVZ524211:LWL524211 MFV524211:MGH524211 MPR524211:MQD524211 MZN524211:MZZ524211 NJJ524211:NJV524211 NTF524211:NTR524211 ODB524211:ODN524211 OMX524211:ONJ524211 OWT524211:OXF524211 PGP524211:PHB524211 PQL524211:PQX524211 QAH524211:QAT524211 QKD524211:QKP524211 QTZ524211:QUL524211 RDV524211:REH524211 RNR524211:ROD524211 RXN524211:RXZ524211 SHJ524211:SHV524211 SRF524211:SRR524211 TBB524211:TBN524211 TKX524211:TLJ524211 TUT524211:TVF524211 UEP524211:UFB524211 UOL524211:UOX524211 UYH524211:UYT524211 VID524211:VIP524211 VRZ524211:VSL524211 WBV524211:WCH524211 WLR524211:WMD524211 WVN524211:WVZ524211 X655283:Z655283 JB589747:JN589747 SX589747:TJ589747 ACT589747:ADF589747 AMP589747:ANB589747 AWL589747:AWX589747 BGH589747:BGT589747 BQD589747:BQP589747 BZZ589747:CAL589747 CJV589747:CKH589747 CTR589747:CUD589747 DDN589747:DDZ589747 DNJ589747:DNV589747 DXF589747:DXR589747 EHB589747:EHN589747 EQX589747:ERJ589747 FAT589747:FBF589747 FKP589747:FLB589747 FUL589747:FUX589747 GEH589747:GET589747 GOD589747:GOP589747 GXZ589747:GYL589747 HHV589747:HIH589747 HRR589747:HSD589747 IBN589747:IBZ589747 ILJ589747:ILV589747 IVF589747:IVR589747 JFB589747:JFN589747 JOX589747:JPJ589747 JYT589747:JZF589747 KIP589747:KJB589747 KSL589747:KSX589747 LCH589747:LCT589747 LMD589747:LMP589747 LVZ589747:LWL589747 MFV589747:MGH589747 MPR589747:MQD589747 MZN589747:MZZ589747 NJJ589747:NJV589747 NTF589747:NTR589747 ODB589747:ODN589747 OMX589747:ONJ589747 OWT589747:OXF589747 PGP589747:PHB589747 PQL589747:PQX589747 QAH589747:QAT589747 QKD589747:QKP589747 QTZ589747:QUL589747 RDV589747:REH589747 RNR589747:ROD589747 RXN589747:RXZ589747 SHJ589747:SHV589747 SRF589747:SRR589747 TBB589747:TBN589747 TKX589747:TLJ589747 TUT589747:TVF589747 UEP589747:UFB589747 UOL589747:UOX589747 UYH589747:UYT589747 VID589747:VIP589747 VRZ589747:VSL589747 WBV589747:WCH589747 WLR589747:WMD589747 WVN589747:WVZ589747 X720819:Z720819 JB655283:JN655283 SX655283:TJ655283 ACT655283:ADF655283 AMP655283:ANB655283 AWL655283:AWX655283 BGH655283:BGT655283 BQD655283:BQP655283 BZZ655283:CAL655283 CJV655283:CKH655283 CTR655283:CUD655283 DDN655283:DDZ655283 DNJ655283:DNV655283 DXF655283:DXR655283 EHB655283:EHN655283 EQX655283:ERJ655283 FAT655283:FBF655283 FKP655283:FLB655283 FUL655283:FUX655283 GEH655283:GET655283 GOD655283:GOP655283 GXZ655283:GYL655283 HHV655283:HIH655283 HRR655283:HSD655283 IBN655283:IBZ655283 ILJ655283:ILV655283 IVF655283:IVR655283 JFB655283:JFN655283 JOX655283:JPJ655283 JYT655283:JZF655283 KIP655283:KJB655283 KSL655283:KSX655283 LCH655283:LCT655283 LMD655283:LMP655283 LVZ655283:LWL655283 MFV655283:MGH655283 MPR655283:MQD655283 MZN655283:MZZ655283 NJJ655283:NJV655283 NTF655283:NTR655283 ODB655283:ODN655283 OMX655283:ONJ655283 OWT655283:OXF655283 PGP655283:PHB655283 PQL655283:PQX655283 QAH655283:QAT655283 QKD655283:QKP655283 QTZ655283:QUL655283 RDV655283:REH655283 RNR655283:ROD655283 RXN655283:RXZ655283 SHJ655283:SHV655283 SRF655283:SRR655283 TBB655283:TBN655283 TKX655283:TLJ655283 TUT655283:TVF655283 UEP655283:UFB655283 UOL655283:UOX655283 UYH655283:UYT655283 VID655283:VIP655283 VRZ655283:VSL655283 WBV655283:WCH655283 WLR655283:WMD655283 WVN655283:WVZ655283 X786355:Z786355 JB720819:JN720819 SX720819:TJ720819 ACT720819:ADF720819 AMP720819:ANB720819 AWL720819:AWX720819 BGH720819:BGT720819 BQD720819:BQP720819 BZZ720819:CAL720819 CJV720819:CKH720819 CTR720819:CUD720819 DDN720819:DDZ720819 DNJ720819:DNV720819 DXF720819:DXR720819 EHB720819:EHN720819 EQX720819:ERJ720819 FAT720819:FBF720819 FKP720819:FLB720819 FUL720819:FUX720819 GEH720819:GET720819 GOD720819:GOP720819 GXZ720819:GYL720819 HHV720819:HIH720819 HRR720819:HSD720819 IBN720819:IBZ720819 ILJ720819:ILV720819 IVF720819:IVR720819 JFB720819:JFN720819 JOX720819:JPJ720819 JYT720819:JZF720819 KIP720819:KJB720819 KSL720819:KSX720819 LCH720819:LCT720819 LMD720819:LMP720819 LVZ720819:LWL720819 MFV720819:MGH720819 MPR720819:MQD720819 MZN720819:MZZ720819 NJJ720819:NJV720819 NTF720819:NTR720819 ODB720819:ODN720819 OMX720819:ONJ720819 OWT720819:OXF720819 PGP720819:PHB720819 PQL720819:PQX720819 QAH720819:QAT720819 QKD720819:QKP720819 QTZ720819:QUL720819 RDV720819:REH720819 RNR720819:ROD720819 RXN720819:RXZ720819 SHJ720819:SHV720819 SRF720819:SRR720819 TBB720819:TBN720819 TKX720819:TLJ720819 TUT720819:TVF720819 UEP720819:UFB720819 UOL720819:UOX720819 UYH720819:UYT720819 VID720819:VIP720819 VRZ720819:VSL720819 WBV720819:WCH720819 WLR720819:WMD720819 WVN720819:WVZ720819 X851891:Z851891 JB786355:JN786355 SX786355:TJ786355 ACT786355:ADF786355 AMP786355:ANB786355 AWL786355:AWX786355 BGH786355:BGT786355 BQD786355:BQP786355 BZZ786355:CAL786355 CJV786355:CKH786355 CTR786355:CUD786355 DDN786355:DDZ786355 DNJ786355:DNV786355 DXF786355:DXR786355 EHB786355:EHN786355 EQX786355:ERJ786355 FAT786355:FBF786355 FKP786355:FLB786355 FUL786355:FUX786355 GEH786355:GET786355 GOD786355:GOP786355 GXZ786355:GYL786355 HHV786355:HIH786355 HRR786355:HSD786355 IBN786355:IBZ786355 ILJ786355:ILV786355 IVF786355:IVR786355 JFB786355:JFN786355 JOX786355:JPJ786355 JYT786355:JZF786355 KIP786355:KJB786355 KSL786355:KSX786355 LCH786355:LCT786355 LMD786355:LMP786355 LVZ786355:LWL786355 MFV786355:MGH786355 MPR786355:MQD786355 MZN786355:MZZ786355 NJJ786355:NJV786355 NTF786355:NTR786355 ODB786355:ODN786355 OMX786355:ONJ786355 OWT786355:OXF786355 PGP786355:PHB786355 PQL786355:PQX786355 QAH786355:QAT786355 QKD786355:QKP786355 QTZ786355:QUL786355 RDV786355:REH786355 RNR786355:ROD786355 RXN786355:RXZ786355 SHJ786355:SHV786355 SRF786355:SRR786355 TBB786355:TBN786355 TKX786355:TLJ786355 TUT786355:TVF786355 UEP786355:UFB786355 UOL786355:UOX786355 UYH786355:UYT786355 VID786355:VIP786355 VRZ786355:VSL786355 WBV786355:WCH786355 WLR786355:WMD786355 WVN786355:WVZ786355 X917427:Z917427 JB851891:JN851891 SX851891:TJ851891 ACT851891:ADF851891 AMP851891:ANB851891 AWL851891:AWX851891 BGH851891:BGT851891 BQD851891:BQP851891 BZZ851891:CAL851891 CJV851891:CKH851891 CTR851891:CUD851891 DDN851891:DDZ851891 DNJ851891:DNV851891 DXF851891:DXR851891 EHB851891:EHN851891 EQX851891:ERJ851891 FAT851891:FBF851891 FKP851891:FLB851891 FUL851891:FUX851891 GEH851891:GET851891 GOD851891:GOP851891 GXZ851891:GYL851891 HHV851891:HIH851891 HRR851891:HSD851891 IBN851891:IBZ851891 ILJ851891:ILV851891 IVF851891:IVR851891 JFB851891:JFN851891 JOX851891:JPJ851891 JYT851891:JZF851891 KIP851891:KJB851891 KSL851891:KSX851891 LCH851891:LCT851891 LMD851891:LMP851891 LVZ851891:LWL851891 MFV851891:MGH851891 MPR851891:MQD851891 MZN851891:MZZ851891 NJJ851891:NJV851891 NTF851891:NTR851891 ODB851891:ODN851891 OMX851891:ONJ851891 OWT851891:OXF851891 PGP851891:PHB851891 PQL851891:PQX851891 QAH851891:QAT851891 QKD851891:QKP851891 QTZ851891:QUL851891 RDV851891:REH851891 RNR851891:ROD851891 RXN851891:RXZ851891 SHJ851891:SHV851891 SRF851891:SRR851891 TBB851891:TBN851891 TKX851891:TLJ851891 TUT851891:TVF851891 UEP851891:UFB851891 UOL851891:UOX851891 UYH851891:UYT851891 VID851891:VIP851891 VRZ851891:VSL851891 WBV851891:WCH851891 WLR851891:WMD851891 WVN851891:WVZ851891 X982963:Z982963 JB917427:JN917427 SX917427:TJ917427 ACT917427:ADF917427 AMP917427:ANB917427 AWL917427:AWX917427 BGH917427:BGT917427 BQD917427:BQP917427 BZZ917427:CAL917427 CJV917427:CKH917427 CTR917427:CUD917427 DDN917427:DDZ917427 DNJ917427:DNV917427 DXF917427:DXR917427 EHB917427:EHN917427 EQX917427:ERJ917427 FAT917427:FBF917427 FKP917427:FLB917427 FUL917427:FUX917427 GEH917427:GET917427 GOD917427:GOP917427 GXZ917427:GYL917427 HHV917427:HIH917427 HRR917427:HSD917427 IBN917427:IBZ917427 ILJ917427:ILV917427 IVF917427:IVR917427 JFB917427:JFN917427 JOX917427:JPJ917427 JYT917427:JZF917427 KIP917427:KJB917427 KSL917427:KSX917427 LCH917427:LCT917427 LMD917427:LMP917427 LVZ917427:LWL917427 MFV917427:MGH917427 MPR917427:MQD917427 MZN917427:MZZ917427 NJJ917427:NJV917427 NTF917427:NTR917427 ODB917427:ODN917427 OMX917427:ONJ917427 OWT917427:OXF917427 PGP917427:PHB917427 PQL917427:PQX917427 QAH917427:QAT917427 QKD917427:QKP917427 QTZ917427:QUL917427 RDV917427:REH917427 RNR917427:ROD917427 RXN917427:RXZ917427 SHJ917427:SHV917427 SRF917427:SRR917427 TBB917427:TBN917427 TKX917427:TLJ917427 TUT917427:TVF917427 UEP917427:UFB917427 UOL917427:UOX917427 UYH917427:UYT917427 VID917427:VIP917427 VRZ917427:VSL917427 WBV917427:WCH917427 WLR917427:WMD917427 WVN917427:WVZ917427 X65461:Z65461 JB982963:JN982963 SX982963:TJ982963 ACT982963:ADF982963 AMP982963:ANB982963 AWL982963:AWX982963 BGH982963:BGT982963 BQD982963:BQP982963 BZZ982963:CAL982963 CJV982963:CKH982963 CTR982963:CUD982963 DDN982963:DDZ982963 DNJ982963:DNV982963 DXF982963:DXR982963 EHB982963:EHN982963 EQX982963:ERJ982963 FAT982963:FBF982963 FKP982963:FLB982963 FUL982963:FUX982963 GEH982963:GET982963 GOD982963:GOP982963 GXZ982963:GYL982963 HHV982963:HIH982963 HRR982963:HSD982963 IBN982963:IBZ982963 ILJ982963:ILV982963 IVF982963:IVR982963 JFB982963:JFN982963 JOX982963:JPJ982963 JYT982963:JZF982963 KIP982963:KJB982963 KSL982963:KSX982963 LCH982963:LCT982963 LMD982963:LMP982963 LVZ982963:LWL982963 MFV982963:MGH982963 MPR982963:MQD982963 MZN982963:MZZ982963 NJJ982963:NJV982963 NTF982963:NTR982963 ODB982963:ODN982963 OMX982963:ONJ982963 OWT982963:OXF982963 PGP982963:PHB982963 PQL982963:PQX982963 QAH982963:QAT982963 QKD982963:QKP982963 QTZ982963:QUL982963 RDV982963:REH982963 RNR982963:ROD982963 RXN982963:RXZ982963 SHJ982963:SHV982963 SRF982963:SRR982963 TBB982963:TBN982963 TKX982963:TLJ982963 TUT982963:TVF982963 UEP982963:UFB982963 UOL982963:UOX982963 UYH982963:UYT982963 VID982963:VIP982963 VRZ982963:VSL982963 WBV982963:WCH982963 WLR982963:WMD982963 WVN982963:WVZ982963 X130997:Z130997 JB65461:JN65461 SX65461:TJ65461 ACT65461:ADF65461 AMP65461:ANB65461 AWL65461:AWX65461 BGH65461:BGT65461 BQD65461:BQP65461 BZZ65461:CAL65461 CJV65461:CKH65461 CTR65461:CUD65461 DDN65461:DDZ65461 DNJ65461:DNV65461 DXF65461:DXR65461 EHB65461:EHN65461 EQX65461:ERJ65461 FAT65461:FBF65461 FKP65461:FLB65461 FUL65461:FUX65461 GEH65461:GET65461 GOD65461:GOP65461 GXZ65461:GYL65461 HHV65461:HIH65461 HRR65461:HSD65461 IBN65461:IBZ65461 ILJ65461:ILV65461 IVF65461:IVR65461 JFB65461:JFN65461 JOX65461:JPJ65461 JYT65461:JZF65461 KIP65461:KJB65461 KSL65461:KSX65461 LCH65461:LCT65461 LMD65461:LMP65461 LVZ65461:LWL65461 MFV65461:MGH65461 MPR65461:MQD65461 MZN65461:MZZ65461 NJJ65461:NJV65461 NTF65461:NTR65461 ODB65461:ODN65461 OMX65461:ONJ65461 OWT65461:OXF65461 PGP65461:PHB65461 PQL65461:PQX65461 QAH65461:QAT65461 QKD65461:QKP65461 QTZ65461:QUL65461 RDV65461:REH65461 RNR65461:ROD65461 RXN65461:RXZ65461 SHJ65461:SHV65461 SRF65461:SRR65461 TBB65461:TBN65461 TKX65461:TLJ65461 TUT65461:TVF65461 UEP65461:UFB65461 UOL65461:UOX65461 UYH65461:UYT65461 VID65461:VIP65461 VRZ65461:VSL65461 WBV65461:WCH65461 WLR65461:WMD65461 WVN65461:WVZ65461 X196533:Z196533 JB130997:JN130997 SX130997:TJ130997 ACT130997:ADF130997 AMP130997:ANB130997 AWL130997:AWX130997 BGH130997:BGT130997 BQD130997:BQP130997 BZZ130997:CAL130997 CJV130997:CKH130997 CTR130997:CUD130997 DDN130997:DDZ130997 DNJ130997:DNV130997 DXF130997:DXR130997 EHB130997:EHN130997 EQX130997:ERJ130997 FAT130997:FBF130997 FKP130997:FLB130997 FUL130997:FUX130997 GEH130997:GET130997 GOD130997:GOP130997 GXZ130997:GYL130997 HHV130997:HIH130997 HRR130997:HSD130997 IBN130997:IBZ130997 ILJ130997:ILV130997 IVF130997:IVR130997 JFB130997:JFN130997 JOX130997:JPJ130997 JYT130997:JZF130997 KIP130997:KJB130997 KSL130997:KSX130997 LCH130997:LCT130997 LMD130997:LMP130997 LVZ130997:LWL130997 MFV130997:MGH130997 MPR130997:MQD130997 MZN130997:MZZ130997 NJJ130997:NJV130997 NTF130997:NTR130997 ODB130997:ODN130997 OMX130997:ONJ130997 OWT130997:OXF130997 PGP130997:PHB130997 PQL130997:PQX130997 QAH130997:QAT130997 QKD130997:QKP130997 QTZ130997:QUL130997 RDV130997:REH130997 RNR130997:ROD130997 RXN130997:RXZ130997 SHJ130997:SHV130997 SRF130997:SRR130997 TBB130997:TBN130997 TKX130997:TLJ130997 TUT130997:TVF130997 UEP130997:UFB130997 UOL130997:UOX130997 UYH130997:UYT130997 VID130997:VIP130997 VRZ130997:VSL130997 WBV130997:WCH130997 WLR130997:WMD130997 WVN130997:WVZ130997 X262069:Z262069 JB196533:JN196533 SX196533:TJ196533 ACT196533:ADF196533 AMP196533:ANB196533 AWL196533:AWX196533 BGH196533:BGT196533 BQD196533:BQP196533 BZZ196533:CAL196533 CJV196533:CKH196533 CTR196533:CUD196533 DDN196533:DDZ196533 DNJ196533:DNV196533 DXF196533:DXR196533 EHB196533:EHN196533 EQX196533:ERJ196533 FAT196533:FBF196533 FKP196533:FLB196533 FUL196533:FUX196533 GEH196533:GET196533 GOD196533:GOP196533 GXZ196533:GYL196533 HHV196533:HIH196533 HRR196533:HSD196533 IBN196533:IBZ196533 ILJ196533:ILV196533 IVF196533:IVR196533 JFB196533:JFN196533 JOX196533:JPJ196533 JYT196533:JZF196533 KIP196533:KJB196533 KSL196533:KSX196533 LCH196533:LCT196533 LMD196533:LMP196533 LVZ196533:LWL196533 MFV196533:MGH196533 MPR196533:MQD196533 MZN196533:MZZ196533 NJJ196533:NJV196533 NTF196533:NTR196533 ODB196533:ODN196533 OMX196533:ONJ196533 OWT196533:OXF196533 PGP196533:PHB196533 PQL196533:PQX196533 QAH196533:QAT196533 QKD196533:QKP196533 QTZ196533:QUL196533 RDV196533:REH196533 RNR196533:ROD196533 RXN196533:RXZ196533 SHJ196533:SHV196533 SRF196533:SRR196533 TBB196533:TBN196533 TKX196533:TLJ196533 TUT196533:TVF196533 UEP196533:UFB196533 UOL196533:UOX196533 UYH196533:UYT196533 VID196533:VIP196533 VRZ196533:VSL196533 WBV196533:WCH196533 WLR196533:WMD196533 WVN196533:WVZ196533 X327605:Z327605 JB262069:JN262069 SX262069:TJ262069 ACT262069:ADF262069 AMP262069:ANB262069 AWL262069:AWX262069 BGH262069:BGT262069 BQD262069:BQP262069 BZZ262069:CAL262069 CJV262069:CKH262069 CTR262069:CUD262069 DDN262069:DDZ262069 DNJ262069:DNV262069 DXF262069:DXR262069 EHB262069:EHN262069 EQX262069:ERJ262069 FAT262069:FBF262069 FKP262069:FLB262069 FUL262069:FUX262069 GEH262069:GET262069 GOD262069:GOP262069 GXZ262069:GYL262069 HHV262069:HIH262069 HRR262069:HSD262069 IBN262069:IBZ262069 ILJ262069:ILV262069 IVF262069:IVR262069 JFB262069:JFN262069 JOX262069:JPJ262069 JYT262069:JZF262069 KIP262069:KJB262069 KSL262069:KSX262069 LCH262069:LCT262069 LMD262069:LMP262069 LVZ262069:LWL262069 MFV262069:MGH262069 MPR262069:MQD262069 MZN262069:MZZ262069 NJJ262069:NJV262069 NTF262069:NTR262069 ODB262069:ODN262069 OMX262069:ONJ262069 OWT262069:OXF262069 PGP262069:PHB262069 PQL262069:PQX262069 QAH262069:QAT262069 QKD262069:QKP262069 QTZ262069:QUL262069 RDV262069:REH262069 RNR262069:ROD262069 RXN262069:RXZ262069 SHJ262069:SHV262069 SRF262069:SRR262069 TBB262069:TBN262069 TKX262069:TLJ262069 TUT262069:TVF262069 UEP262069:UFB262069 UOL262069:UOX262069 UYH262069:UYT262069 VID262069:VIP262069 VRZ262069:VSL262069 WBV262069:WCH262069 WLR262069:WMD262069 WVN262069:WVZ262069 X393141:Z393141 JB327605:JN327605 SX327605:TJ327605 ACT327605:ADF327605 AMP327605:ANB327605 AWL327605:AWX327605 BGH327605:BGT327605 BQD327605:BQP327605 BZZ327605:CAL327605 CJV327605:CKH327605 CTR327605:CUD327605 DDN327605:DDZ327605 DNJ327605:DNV327605 DXF327605:DXR327605 EHB327605:EHN327605 EQX327605:ERJ327605 FAT327605:FBF327605 FKP327605:FLB327605 FUL327605:FUX327605 GEH327605:GET327605 GOD327605:GOP327605 GXZ327605:GYL327605 HHV327605:HIH327605 HRR327605:HSD327605 IBN327605:IBZ327605 ILJ327605:ILV327605 IVF327605:IVR327605 JFB327605:JFN327605 JOX327605:JPJ327605 JYT327605:JZF327605 KIP327605:KJB327605 KSL327605:KSX327605 LCH327605:LCT327605 LMD327605:LMP327605 LVZ327605:LWL327605 MFV327605:MGH327605 MPR327605:MQD327605 MZN327605:MZZ327605 NJJ327605:NJV327605 NTF327605:NTR327605 ODB327605:ODN327605 OMX327605:ONJ327605 OWT327605:OXF327605 PGP327605:PHB327605 PQL327605:PQX327605 QAH327605:QAT327605 QKD327605:QKP327605 QTZ327605:QUL327605 RDV327605:REH327605 RNR327605:ROD327605 RXN327605:RXZ327605 SHJ327605:SHV327605 SRF327605:SRR327605 TBB327605:TBN327605 TKX327605:TLJ327605 TUT327605:TVF327605 UEP327605:UFB327605 UOL327605:UOX327605 UYH327605:UYT327605 VID327605:VIP327605 VRZ327605:VSL327605 WBV327605:WCH327605 WLR327605:WMD327605 WVN327605:WVZ327605 X458677:Z458677 JB393141:JN393141 SX393141:TJ393141 ACT393141:ADF393141 AMP393141:ANB393141 AWL393141:AWX393141 BGH393141:BGT393141 BQD393141:BQP393141 BZZ393141:CAL393141 CJV393141:CKH393141 CTR393141:CUD393141 DDN393141:DDZ393141 DNJ393141:DNV393141 DXF393141:DXR393141 EHB393141:EHN393141 EQX393141:ERJ393141 FAT393141:FBF393141 FKP393141:FLB393141 FUL393141:FUX393141 GEH393141:GET393141 GOD393141:GOP393141 GXZ393141:GYL393141 HHV393141:HIH393141 HRR393141:HSD393141 IBN393141:IBZ393141 ILJ393141:ILV393141 IVF393141:IVR393141 JFB393141:JFN393141 JOX393141:JPJ393141 JYT393141:JZF393141 KIP393141:KJB393141 KSL393141:KSX393141 LCH393141:LCT393141 LMD393141:LMP393141 LVZ393141:LWL393141 MFV393141:MGH393141 MPR393141:MQD393141 MZN393141:MZZ393141 NJJ393141:NJV393141 NTF393141:NTR393141 ODB393141:ODN393141 OMX393141:ONJ393141 OWT393141:OXF393141 PGP393141:PHB393141 PQL393141:PQX393141 QAH393141:QAT393141 QKD393141:QKP393141 QTZ393141:QUL393141 RDV393141:REH393141 RNR393141:ROD393141 RXN393141:RXZ393141 SHJ393141:SHV393141 SRF393141:SRR393141 TBB393141:TBN393141 TKX393141:TLJ393141 TUT393141:TVF393141 UEP393141:UFB393141 UOL393141:UOX393141 UYH393141:UYT393141 VID393141:VIP393141 VRZ393141:VSL393141 WBV393141:WCH393141 WLR393141:WMD393141 WVN393141:WVZ393141 X524213:Z524213 JB458677:JN458677 SX458677:TJ458677 ACT458677:ADF458677 AMP458677:ANB458677 AWL458677:AWX458677 BGH458677:BGT458677 BQD458677:BQP458677 BZZ458677:CAL458677 CJV458677:CKH458677 CTR458677:CUD458677 DDN458677:DDZ458677 DNJ458677:DNV458677 DXF458677:DXR458677 EHB458677:EHN458677 EQX458677:ERJ458677 FAT458677:FBF458677 FKP458677:FLB458677 FUL458677:FUX458677 GEH458677:GET458677 GOD458677:GOP458677 GXZ458677:GYL458677 HHV458677:HIH458677 HRR458677:HSD458677 IBN458677:IBZ458677 ILJ458677:ILV458677 IVF458677:IVR458677 JFB458677:JFN458677 JOX458677:JPJ458677 JYT458677:JZF458677 KIP458677:KJB458677 KSL458677:KSX458677 LCH458677:LCT458677 LMD458677:LMP458677 LVZ458677:LWL458677 MFV458677:MGH458677 MPR458677:MQD458677 MZN458677:MZZ458677 NJJ458677:NJV458677 NTF458677:NTR458677 ODB458677:ODN458677 OMX458677:ONJ458677 OWT458677:OXF458677 PGP458677:PHB458677 PQL458677:PQX458677 QAH458677:QAT458677 QKD458677:QKP458677 QTZ458677:QUL458677 RDV458677:REH458677 RNR458677:ROD458677 RXN458677:RXZ458677 SHJ458677:SHV458677 SRF458677:SRR458677 TBB458677:TBN458677 TKX458677:TLJ458677 TUT458677:TVF458677 UEP458677:UFB458677 UOL458677:UOX458677 UYH458677:UYT458677 VID458677:VIP458677 VRZ458677:VSL458677 WBV458677:WCH458677 WLR458677:WMD458677 WVN458677:WVZ458677 X589749:Z589749 JB524213:JN524213 SX524213:TJ524213 ACT524213:ADF524213 AMP524213:ANB524213 AWL524213:AWX524213 BGH524213:BGT524213 BQD524213:BQP524213 BZZ524213:CAL524213 CJV524213:CKH524213 CTR524213:CUD524213 DDN524213:DDZ524213 DNJ524213:DNV524213 DXF524213:DXR524213 EHB524213:EHN524213 EQX524213:ERJ524213 FAT524213:FBF524213 FKP524213:FLB524213 FUL524213:FUX524213 GEH524213:GET524213 GOD524213:GOP524213 GXZ524213:GYL524213 HHV524213:HIH524213 HRR524213:HSD524213 IBN524213:IBZ524213 ILJ524213:ILV524213 IVF524213:IVR524213 JFB524213:JFN524213 JOX524213:JPJ524213 JYT524213:JZF524213 KIP524213:KJB524213 KSL524213:KSX524213 LCH524213:LCT524213 LMD524213:LMP524213 LVZ524213:LWL524213 MFV524213:MGH524213 MPR524213:MQD524213 MZN524213:MZZ524213 NJJ524213:NJV524213 NTF524213:NTR524213 ODB524213:ODN524213 OMX524213:ONJ524213 OWT524213:OXF524213 PGP524213:PHB524213 PQL524213:PQX524213 QAH524213:QAT524213 QKD524213:QKP524213 QTZ524213:QUL524213 RDV524213:REH524213 RNR524213:ROD524213 RXN524213:RXZ524213 SHJ524213:SHV524213 SRF524213:SRR524213 TBB524213:TBN524213 TKX524213:TLJ524213 TUT524213:TVF524213 UEP524213:UFB524213 UOL524213:UOX524213 UYH524213:UYT524213 VID524213:VIP524213 VRZ524213:VSL524213 WBV524213:WCH524213 WLR524213:WMD524213 WVN524213:WVZ524213 X655285:Z655285 JB589749:JN589749 SX589749:TJ589749 ACT589749:ADF589749 AMP589749:ANB589749 AWL589749:AWX589749 BGH589749:BGT589749 BQD589749:BQP589749 BZZ589749:CAL589749 CJV589749:CKH589749 CTR589749:CUD589749 DDN589749:DDZ589749 DNJ589749:DNV589749 DXF589749:DXR589749 EHB589749:EHN589749 EQX589749:ERJ589749 FAT589749:FBF589749 FKP589749:FLB589749 FUL589749:FUX589749 GEH589749:GET589749 GOD589749:GOP589749 GXZ589749:GYL589749 HHV589749:HIH589749 HRR589749:HSD589749 IBN589749:IBZ589749 ILJ589749:ILV589749 IVF589749:IVR589749 JFB589749:JFN589749 JOX589749:JPJ589749 JYT589749:JZF589749 KIP589749:KJB589749 KSL589749:KSX589749 LCH589749:LCT589749 LMD589749:LMP589749 LVZ589749:LWL589749 MFV589749:MGH589749 MPR589749:MQD589749 MZN589749:MZZ589749 NJJ589749:NJV589749 NTF589749:NTR589749 ODB589749:ODN589749 OMX589749:ONJ589749 OWT589749:OXF589749 PGP589749:PHB589749 PQL589749:PQX589749 QAH589749:QAT589749 QKD589749:QKP589749 QTZ589749:QUL589749 RDV589749:REH589749 RNR589749:ROD589749 RXN589749:RXZ589749 SHJ589749:SHV589749 SRF589749:SRR589749 TBB589749:TBN589749 TKX589749:TLJ589749 TUT589749:TVF589749 UEP589749:UFB589749 UOL589749:UOX589749 UYH589749:UYT589749 VID589749:VIP589749 VRZ589749:VSL589749 WBV589749:WCH589749 WLR589749:WMD589749 WVN589749:WVZ589749 X720821:Z720821 JB655285:JN655285 SX655285:TJ655285 ACT655285:ADF655285 AMP655285:ANB655285 AWL655285:AWX655285 BGH655285:BGT655285 BQD655285:BQP655285 BZZ655285:CAL655285 CJV655285:CKH655285 CTR655285:CUD655285 DDN655285:DDZ655285 DNJ655285:DNV655285 DXF655285:DXR655285 EHB655285:EHN655285 EQX655285:ERJ655285 FAT655285:FBF655285 FKP655285:FLB655285 FUL655285:FUX655285 GEH655285:GET655285 GOD655285:GOP655285 GXZ655285:GYL655285 HHV655285:HIH655285 HRR655285:HSD655285 IBN655285:IBZ655285 ILJ655285:ILV655285 IVF655285:IVR655285 JFB655285:JFN655285 JOX655285:JPJ655285 JYT655285:JZF655285 KIP655285:KJB655285 KSL655285:KSX655285 LCH655285:LCT655285 LMD655285:LMP655285 LVZ655285:LWL655285 MFV655285:MGH655285 MPR655285:MQD655285 MZN655285:MZZ655285 NJJ655285:NJV655285 NTF655285:NTR655285 ODB655285:ODN655285 OMX655285:ONJ655285 OWT655285:OXF655285 PGP655285:PHB655285 PQL655285:PQX655285 QAH655285:QAT655285 QKD655285:QKP655285 QTZ655285:QUL655285 RDV655285:REH655285 RNR655285:ROD655285 RXN655285:RXZ655285 SHJ655285:SHV655285 SRF655285:SRR655285 TBB655285:TBN655285 TKX655285:TLJ655285 TUT655285:TVF655285 UEP655285:UFB655285 UOL655285:UOX655285 UYH655285:UYT655285 VID655285:VIP655285 VRZ655285:VSL655285 WBV655285:WCH655285 WLR655285:WMD655285 WVN655285:WVZ655285 X786357:Z786357 JB720821:JN720821 SX720821:TJ720821 ACT720821:ADF720821 AMP720821:ANB720821 AWL720821:AWX720821 BGH720821:BGT720821 BQD720821:BQP720821 BZZ720821:CAL720821 CJV720821:CKH720821 CTR720821:CUD720821 DDN720821:DDZ720821 DNJ720821:DNV720821 DXF720821:DXR720821 EHB720821:EHN720821 EQX720821:ERJ720821 FAT720821:FBF720821 FKP720821:FLB720821 FUL720821:FUX720821 GEH720821:GET720821 GOD720821:GOP720821 GXZ720821:GYL720821 HHV720821:HIH720821 HRR720821:HSD720821 IBN720821:IBZ720821 ILJ720821:ILV720821 IVF720821:IVR720821 JFB720821:JFN720821 JOX720821:JPJ720821 JYT720821:JZF720821 KIP720821:KJB720821 KSL720821:KSX720821 LCH720821:LCT720821 LMD720821:LMP720821 LVZ720821:LWL720821 MFV720821:MGH720821 MPR720821:MQD720821 MZN720821:MZZ720821 NJJ720821:NJV720821 NTF720821:NTR720821 ODB720821:ODN720821 OMX720821:ONJ720821 OWT720821:OXF720821 PGP720821:PHB720821 PQL720821:PQX720821 QAH720821:QAT720821 QKD720821:QKP720821 QTZ720821:QUL720821 RDV720821:REH720821 RNR720821:ROD720821 RXN720821:RXZ720821 SHJ720821:SHV720821 SRF720821:SRR720821 TBB720821:TBN720821 TKX720821:TLJ720821 TUT720821:TVF720821 UEP720821:UFB720821 UOL720821:UOX720821 UYH720821:UYT720821 VID720821:VIP720821 VRZ720821:VSL720821 WBV720821:WCH720821 WLR720821:WMD720821 WVN720821:WVZ720821 X851893:Z851893 JB786357:JN786357 SX786357:TJ786357 ACT786357:ADF786357 AMP786357:ANB786357 AWL786357:AWX786357 BGH786357:BGT786357 BQD786357:BQP786357 BZZ786357:CAL786357 CJV786357:CKH786357 CTR786357:CUD786357 DDN786357:DDZ786357 DNJ786357:DNV786357 DXF786357:DXR786357 EHB786357:EHN786357 EQX786357:ERJ786357 FAT786357:FBF786357 FKP786357:FLB786357 FUL786357:FUX786357 GEH786357:GET786357 GOD786357:GOP786357 GXZ786357:GYL786357 HHV786357:HIH786357 HRR786357:HSD786357 IBN786357:IBZ786357 ILJ786357:ILV786357 IVF786357:IVR786357 JFB786357:JFN786357 JOX786357:JPJ786357 JYT786357:JZF786357 KIP786357:KJB786357 KSL786357:KSX786357 LCH786357:LCT786357 LMD786357:LMP786357 LVZ786357:LWL786357 MFV786357:MGH786357 MPR786357:MQD786357 MZN786357:MZZ786357 NJJ786357:NJV786357 NTF786357:NTR786357 ODB786357:ODN786357 OMX786357:ONJ786357 OWT786357:OXF786357 PGP786357:PHB786357 PQL786357:PQX786357 QAH786357:QAT786357 QKD786357:QKP786357 QTZ786357:QUL786357 RDV786357:REH786357 RNR786357:ROD786357 RXN786357:RXZ786357 SHJ786357:SHV786357 SRF786357:SRR786357 TBB786357:TBN786357 TKX786357:TLJ786357 TUT786357:TVF786357 UEP786357:UFB786357 UOL786357:UOX786357 UYH786357:UYT786357 VID786357:VIP786357 VRZ786357:VSL786357 WBV786357:WCH786357 WLR786357:WMD786357 WVN786357:WVZ786357 X917429:Z917429 JB851893:JN851893 SX851893:TJ851893 ACT851893:ADF851893 AMP851893:ANB851893 AWL851893:AWX851893 BGH851893:BGT851893 BQD851893:BQP851893 BZZ851893:CAL851893 CJV851893:CKH851893 CTR851893:CUD851893 DDN851893:DDZ851893 DNJ851893:DNV851893 DXF851893:DXR851893 EHB851893:EHN851893 EQX851893:ERJ851893 FAT851893:FBF851893 FKP851893:FLB851893 FUL851893:FUX851893 GEH851893:GET851893 GOD851893:GOP851893 GXZ851893:GYL851893 HHV851893:HIH851893 HRR851893:HSD851893 IBN851893:IBZ851893 ILJ851893:ILV851893 IVF851893:IVR851893 JFB851893:JFN851893 JOX851893:JPJ851893 JYT851893:JZF851893 KIP851893:KJB851893 KSL851893:KSX851893 LCH851893:LCT851893 LMD851893:LMP851893 LVZ851893:LWL851893 MFV851893:MGH851893 MPR851893:MQD851893 MZN851893:MZZ851893 NJJ851893:NJV851893 NTF851893:NTR851893 ODB851893:ODN851893 OMX851893:ONJ851893 OWT851893:OXF851893 PGP851893:PHB851893 PQL851893:PQX851893 QAH851893:QAT851893 QKD851893:QKP851893 QTZ851893:QUL851893 RDV851893:REH851893 RNR851893:ROD851893 RXN851893:RXZ851893 SHJ851893:SHV851893 SRF851893:SRR851893 TBB851893:TBN851893 TKX851893:TLJ851893 TUT851893:TVF851893 UEP851893:UFB851893 UOL851893:UOX851893 UYH851893:UYT851893 VID851893:VIP851893 VRZ851893:VSL851893 WBV851893:WCH851893 WLR851893:WMD851893 WVN851893:WVZ851893 X982965:Z982965 JB917429:JN917429 SX917429:TJ917429 ACT917429:ADF917429 AMP917429:ANB917429 AWL917429:AWX917429 BGH917429:BGT917429 BQD917429:BQP917429 BZZ917429:CAL917429 CJV917429:CKH917429 CTR917429:CUD917429 DDN917429:DDZ917429 DNJ917429:DNV917429 DXF917429:DXR917429 EHB917429:EHN917429 EQX917429:ERJ917429 FAT917429:FBF917429 FKP917429:FLB917429 FUL917429:FUX917429 GEH917429:GET917429 GOD917429:GOP917429 GXZ917429:GYL917429 HHV917429:HIH917429 HRR917429:HSD917429 IBN917429:IBZ917429 ILJ917429:ILV917429 IVF917429:IVR917429 JFB917429:JFN917429 JOX917429:JPJ917429 JYT917429:JZF917429 KIP917429:KJB917429 KSL917429:KSX917429 LCH917429:LCT917429 LMD917429:LMP917429 LVZ917429:LWL917429 MFV917429:MGH917429 MPR917429:MQD917429 MZN917429:MZZ917429 NJJ917429:NJV917429 NTF917429:NTR917429 ODB917429:ODN917429 OMX917429:ONJ917429 OWT917429:OXF917429 PGP917429:PHB917429 PQL917429:PQX917429 QAH917429:QAT917429 QKD917429:QKP917429 QTZ917429:QUL917429 RDV917429:REH917429 RNR917429:ROD917429 RXN917429:RXZ917429 SHJ917429:SHV917429 SRF917429:SRR917429 TBB917429:TBN917429 TKX917429:TLJ917429 TUT917429:TVF917429 UEP917429:UFB917429 UOL917429:UOX917429 UYH917429:UYT917429 VID917429:VIP917429 VRZ917429:VSL917429 WBV917429:WCH917429 WLR917429:WMD917429 WVN917429:WVZ917429 X65457:Z65457 JB982965:JN982965 SX982965:TJ982965 ACT982965:ADF982965 AMP982965:ANB982965 AWL982965:AWX982965 BGH982965:BGT982965 BQD982965:BQP982965 BZZ982965:CAL982965 CJV982965:CKH982965 CTR982965:CUD982965 DDN982965:DDZ982965 DNJ982965:DNV982965 DXF982965:DXR982965 EHB982965:EHN982965 EQX982965:ERJ982965 FAT982965:FBF982965 FKP982965:FLB982965 FUL982965:FUX982965 GEH982965:GET982965 GOD982965:GOP982965 GXZ982965:GYL982965 HHV982965:HIH982965 HRR982965:HSD982965 IBN982965:IBZ982965 ILJ982965:ILV982965 IVF982965:IVR982965 JFB982965:JFN982965 JOX982965:JPJ982965 JYT982965:JZF982965 KIP982965:KJB982965 KSL982965:KSX982965 LCH982965:LCT982965 LMD982965:LMP982965 LVZ982965:LWL982965 MFV982965:MGH982965 MPR982965:MQD982965 MZN982965:MZZ982965 NJJ982965:NJV982965 NTF982965:NTR982965 ODB982965:ODN982965 OMX982965:ONJ982965 OWT982965:OXF982965 PGP982965:PHB982965 PQL982965:PQX982965 QAH982965:QAT982965 QKD982965:QKP982965 QTZ982965:QUL982965 RDV982965:REH982965 RNR982965:ROD982965 RXN982965:RXZ982965 SHJ982965:SHV982965 SRF982965:SRR982965 TBB982965:TBN982965 TKX982965:TLJ982965 TUT982965:TVF982965 UEP982965:UFB982965 UOL982965:UOX982965 UYH982965:UYT982965 VID982965:VIP982965 VRZ982965:VSL982965 WBV982965:WCH982965 WLR982965:WMD982965 WVN982965:WVZ982965 X130993:Z130993 JB65457:JN65457 SX65457:TJ65457 ACT65457:ADF65457 AMP65457:ANB65457 AWL65457:AWX65457 BGH65457:BGT65457 BQD65457:BQP65457 BZZ65457:CAL65457 CJV65457:CKH65457 CTR65457:CUD65457 DDN65457:DDZ65457 DNJ65457:DNV65457 DXF65457:DXR65457 EHB65457:EHN65457 EQX65457:ERJ65457 FAT65457:FBF65457 FKP65457:FLB65457 FUL65457:FUX65457 GEH65457:GET65457 GOD65457:GOP65457 GXZ65457:GYL65457 HHV65457:HIH65457 HRR65457:HSD65457 IBN65457:IBZ65457 ILJ65457:ILV65457 IVF65457:IVR65457 JFB65457:JFN65457 JOX65457:JPJ65457 JYT65457:JZF65457 KIP65457:KJB65457 KSL65457:KSX65457 LCH65457:LCT65457 LMD65457:LMP65457 LVZ65457:LWL65457 MFV65457:MGH65457 MPR65457:MQD65457 MZN65457:MZZ65457 NJJ65457:NJV65457 NTF65457:NTR65457 ODB65457:ODN65457 OMX65457:ONJ65457 OWT65457:OXF65457 PGP65457:PHB65457 PQL65457:PQX65457 QAH65457:QAT65457 QKD65457:QKP65457 QTZ65457:QUL65457 RDV65457:REH65457 RNR65457:ROD65457 RXN65457:RXZ65457 SHJ65457:SHV65457 SRF65457:SRR65457 TBB65457:TBN65457 TKX65457:TLJ65457 TUT65457:TVF65457 UEP65457:UFB65457 UOL65457:UOX65457 UYH65457:UYT65457 VID65457:VIP65457 VRZ65457:VSL65457 WBV65457:WCH65457 WLR65457:WMD65457 WVN65457:WVZ65457 X196529:Z196529 JB130993:JN130993 SX130993:TJ130993 ACT130993:ADF130993 AMP130993:ANB130993 AWL130993:AWX130993 BGH130993:BGT130993 BQD130993:BQP130993 BZZ130993:CAL130993 CJV130993:CKH130993 CTR130993:CUD130993 DDN130993:DDZ130993 DNJ130993:DNV130993 DXF130993:DXR130993 EHB130993:EHN130993 EQX130993:ERJ130993 FAT130993:FBF130993 FKP130993:FLB130993 FUL130993:FUX130993 GEH130993:GET130993 GOD130993:GOP130993 GXZ130993:GYL130993 HHV130993:HIH130993 HRR130993:HSD130993 IBN130993:IBZ130993 ILJ130993:ILV130993 IVF130993:IVR130993 JFB130993:JFN130993 JOX130993:JPJ130993 JYT130993:JZF130993 KIP130993:KJB130993 KSL130993:KSX130993 LCH130993:LCT130993 LMD130993:LMP130993 LVZ130993:LWL130993 MFV130993:MGH130993 MPR130993:MQD130993 MZN130993:MZZ130993 NJJ130993:NJV130993 NTF130993:NTR130993 ODB130993:ODN130993 OMX130993:ONJ130993 OWT130993:OXF130993 PGP130993:PHB130993 PQL130993:PQX130993 QAH130993:QAT130993 QKD130993:QKP130993 QTZ130993:QUL130993 RDV130993:REH130993 RNR130993:ROD130993 RXN130993:RXZ130993 SHJ130993:SHV130993 SRF130993:SRR130993 TBB130993:TBN130993 TKX130993:TLJ130993 TUT130993:TVF130993 UEP130993:UFB130993 UOL130993:UOX130993 UYH130993:UYT130993 VID130993:VIP130993 VRZ130993:VSL130993 WBV130993:WCH130993 WLR130993:WMD130993 WVN130993:WVZ130993 X262065:Z262065 JB196529:JN196529 SX196529:TJ196529 ACT196529:ADF196529 AMP196529:ANB196529 AWL196529:AWX196529 BGH196529:BGT196529 BQD196529:BQP196529 BZZ196529:CAL196529 CJV196529:CKH196529 CTR196529:CUD196529 DDN196529:DDZ196529 DNJ196529:DNV196529 DXF196529:DXR196529 EHB196529:EHN196529 EQX196529:ERJ196529 FAT196529:FBF196529 FKP196529:FLB196529 FUL196529:FUX196529 GEH196529:GET196529 GOD196529:GOP196529 GXZ196529:GYL196529 HHV196529:HIH196529 HRR196529:HSD196529 IBN196529:IBZ196529 ILJ196529:ILV196529 IVF196529:IVR196529 JFB196529:JFN196529 JOX196529:JPJ196529 JYT196529:JZF196529 KIP196529:KJB196529 KSL196529:KSX196529 LCH196529:LCT196529 LMD196529:LMP196529 LVZ196529:LWL196529 MFV196529:MGH196529 MPR196529:MQD196529 MZN196529:MZZ196529 NJJ196529:NJV196529 NTF196529:NTR196529 ODB196529:ODN196529 OMX196529:ONJ196529 OWT196529:OXF196529 PGP196529:PHB196529 PQL196529:PQX196529 QAH196529:QAT196529 QKD196529:QKP196529 QTZ196529:QUL196529 RDV196529:REH196529 RNR196529:ROD196529 RXN196529:RXZ196529 SHJ196529:SHV196529 SRF196529:SRR196529 TBB196529:TBN196529 TKX196529:TLJ196529 TUT196529:TVF196529 UEP196529:UFB196529 UOL196529:UOX196529 UYH196529:UYT196529 VID196529:VIP196529 VRZ196529:VSL196529 WBV196529:WCH196529 WLR196529:WMD196529 WVN196529:WVZ196529 X327601:Z327601 JB262065:JN262065 SX262065:TJ262065 ACT262065:ADF262065 AMP262065:ANB262065 AWL262065:AWX262065 BGH262065:BGT262065 BQD262065:BQP262065 BZZ262065:CAL262065 CJV262065:CKH262065 CTR262065:CUD262065 DDN262065:DDZ262065 DNJ262065:DNV262065 DXF262065:DXR262065 EHB262065:EHN262065 EQX262065:ERJ262065 FAT262065:FBF262065 FKP262065:FLB262065 FUL262065:FUX262065 GEH262065:GET262065 GOD262065:GOP262065 GXZ262065:GYL262065 HHV262065:HIH262065 HRR262065:HSD262065 IBN262065:IBZ262065 ILJ262065:ILV262065 IVF262065:IVR262065 JFB262065:JFN262065 JOX262065:JPJ262065 JYT262065:JZF262065 KIP262065:KJB262065 KSL262065:KSX262065 LCH262065:LCT262065 LMD262065:LMP262065 LVZ262065:LWL262065 MFV262065:MGH262065 MPR262065:MQD262065 MZN262065:MZZ262065 NJJ262065:NJV262065 NTF262065:NTR262065 ODB262065:ODN262065 OMX262065:ONJ262065 OWT262065:OXF262065 PGP262065:PHB262065 PQL262065:PQX262065 QAH262065:QAT262065 QKD262065:QKP262065 QTZ262065:QUL262065 RDV262065:REH262065 RNR262065:ROD262065 RXN262065:RXZ262065 SHJ262065:SHV262065 SRF262065:SRR262065 TBB262065:TBN262065 TKX262065:TLJ262065 TUT262065:TVF262065 UEP262065:UFB262065 UOL262065:UOX262065 UYH262065:UYT262065 VID262065:VIP262065 VRZ262065:VSL262065 WBV262065:WCH262065 WLR262065:WMD262065 WVN262065:WVZ262065 X393137:Z393137 JB327601:JN327601 SX327601:TJ327601 ACT327601:ADF327601 AMP327601:ANB327601 AWL327601:AWX327601 BGH327601:BGT327601 BQD327601:BQP327601 BZZ327601:CAL327601 CJV327601:CKH327601 CTR327601:CUD327601 DDN327601:DDZ327601 DNJ327601:DNV327601 DXF327601:DXR327601 EHB327601:EHN327601 EQX327601:ERJ327601 FAT327601:FBF327601 FKP327601:FLB327601 FUL327601:FUX327601 GEH327601:GET327601 GOD327601:GOP327601 GXZ327601:GYL327601 HHV327601:HIH327601 HRR327601:HSD327601 IBN327601:IBZ327601 ILJ327601:ILV327601 IVF327601:IVR327601 JFB327601:JFN327601 JOX327601:JPJ327601 JYT327601:JZF327601 KIP327601:KJB327601 KSL327601:KSX327601 LCH327601:LCT327601 LMD327601:LMP327601 LVZ327601:LWL327601 MFV327601:MGH327601 MPR327601:MQD327601 MZN327601:MZZ327601 NJJ327601:NJV327601 NTF327601:NTR327601 ODB327601:ODN327601 OMX327601:ONJ327601 OWT327601:OXF327601 PGP327601:PHB327601 PQL327601:PQX327601 QAH327601:QAT327601 QKD327601:QKP327601 QTZ327601:QUL327601 RDV327601:REH327601 RNR327601:ROD327601 RXN327601:RXZ327601 SHJ327601:SHV327601 SRF327601:SRR327601 TBB327601:TBN327601 TKX327601:TLJ327601 TUT327601:TVF327601 UEP327601:UFB327601 UOL327601:UOX327601 UYH327601:UYT327601 VID327601:VIP327601 VRZ327601:VSL327601 WBV327601:WCH327601 WLR327601:WMD327601 WVN327601:WVZ327601 X458673:Z458673 JB393137:JN393137 SX393137:TJ393137 ACT393137:ADF393137 AMP393137:ANB393137 AWL393137:AWX393137 BGH393137:BGT393137 BQD393137:BQP393137 BZZ393137:CAL393137 CJV393137:CKH393137 CTR393137:CUD393137 DDN393137:DDZ393137 DNJ393137:DNV393137 DXF393137:DXR393137 EHB393137:EHN393137 EQX393137:ERJ393137 FAT393137:FBF393137 FKP393137:FLB393137 FUL393137:FUX393137 GEH393137:GET393137 GOD393137:GOP393137 GXZ393137:GYL393137 HHV393137:HIH393137 HRR393137:HSD393137 IBN393137:IBZ393137 ILJ393137:ILV393137 IVF393137:IVR393137 JFB393137:JFN393137 JOX393137:JPJ393137 JYT393137:JZF393137 KIP393137:KJB393137 KSL393137:KSX393137 LCH393137:LCT393137 LMD393137:LMP393137 LVZ393137:LWL393137 MFV393137:MGH393137 MPR393137:MQD393137 MZN393137:MZZ393137 NJJ393137:NJV393137 NTF393137:NTR393137 ODB393137:ODN393137 OMX393137:ONJ393137 OWT393137:OXF393137 PGP393137:PHB393137 PQL393137:PQX393137 QAH393137:QAT393137 QKD393137:QKP393137 QTZ393137:QUL393137 RDV393137:REH393137 RNR393137:ROD393137 RXN393137:RXZ393137 SHJ393137:SHV393137 SRF393137:SRR393137 TBB393137:TBN393137 TKX393137:TLJ393137 TUT393137:TVF393137 UEP393137:UFB393137 UOL393137:UOX393137 UYH393137:UYT393137 VID393137:VIP393137 VRZ393137:VSL393137 WBV393137:WCH393137 WLR393137:WMD393137 WVN393137:WVZ393137 X524209:Z524209 JB458673:JN458673 SX458673:TJ458673 ACT458673:ADF458673 AMP458673:ANB458673 AWL458673:AWX458673 BGH458673:BGT458673 BQD458673:BQP458673 BZZ458673:CAL458673 CJV458673:CKH458673 CTR458673:CUD458673 DDN458673:DDZ458673 DNJ458673:DNV458673 DXF458673:DXR458673 EHB458673:EHN458673 EQX458673:ERJ458673 FAT458673:FBF458673 FKP458673:FLB458673 FUL458673:FUX458673 GEH458673:GET458673 GOD458673:GOP458673 GXZ458673:GYL458673 HHV458673:HIH458673 HRR458673:HSD458673 IBN458673:IBZ458673 ILJ458673:ILV458673 IVF458673:IVR458673 JFB458673:JFN458673 JOX458673:JPJ458673 JYT458673:JZF458673 KIP458673:KJB458673 KSL458673:KSX458673 LCH458673:LCT458673 LMD458673:LMP458673 LVZ458673:LWL458673 MFV458673:MGH458673 MPR458673:MQD458673 MZN458673:MZZ458673 NJJ458673:NJV458673 NTF458673:NTR458673 ODB458673:ODN458673 OMX458673:ONJ458673 OWT458673:OXF458673 PGP458673:PHB458673 PQL458673:PQX458673 QAH458673:QAT458673 QKD458673:QKP458673 QTZ458673:QUL458673 RDV458673:REH458673 RNR458673:ROD458673 RXN458673:RXZ458673 SHJ458673:SHV458673 SRF458673:SRR458673 TBB458673:TBN458673 TKX458673:TLJ458673 TUT458673:TVF458673 UEP458673:UFB458673 UOL458673:UOX458673 UYH458673:UYT458673 VID458673:VIP458673 VRZ458673:VSL458673 WBV458673:WCH458673 WLR458673:WMD458673 WVN458673:WVZ458673 X589745:Z589745 JB524209:JN524209 SX524209:TJ524209 ACT524209:ADF524209 AMP524209:ANB524209 AWL524209:AWX524209 BGH524209:BGT524209 BQD524209:BQP524209 BZZ524209:CAL524209 CJV524209:CKH524209 CTR524209:CUD524209 DDN524209:DDZ524209 DNJ524209:DNV524209 DXF524209:DXR524209 EHB524209:EHN524209 EQX524209:ERJ524209 FAT524209:FBF524209 FKP524209:FLB524209 FUL524209:FUX524209 GEH524209:GET524209 GOD524209:GOP524209 GXZ524209:GYL524209 HHV524209:HIH524209 HRR524209:HSD524209 IBN524209:IBZ524209 ILJ524209:ILV524209 IVF524209:IVR524209 JFB524209:JFN524209 JOX524209:JPJ524209 JYT524209:JZF524209 KIP524209:KJB524209 KSL524209:KSX524209 LCH524209:LCT524209 LMD524209:LMP524209 LVZ524209:LWL524209 MFV524209:MGH524209 MPR524209:MQD524209 MZN524209:MZZ524209 NJJ524209:NJV524209 NTF524209:NTR524209 ODB524209:ODN524209 OMX524209:ONJ524209 OWT524209:OXF524209 PGP524209:PHB524209 PQL524209:PQX524209 QAH524209:QAT524209 QKD524209:QKP524209 QTZ524209:QUL524209 RDV524209:REH524209 RNR524209:ROD524209 RXN524209:RXZ524209 SHJ524209:SHV524209 SRF524209:SRR524209 TBB524209:TBN524209 TKX524209:TLJ524209 TUT524209:TVF524209 UEP524209:UFB524209 UOL524209:UOX524209 UYH524209:UYT524209 VID524209:VIP524209 VRZ524209:VSL524209 WBV524209:WCH524209 WLR524209:WMD524209 WVN524209:WVZ524209 X655281:Z655281 JB589745:JN589745 SX589745:TJ589745 ACT589745:ADF589745 AMP589745:ANB589745 AWL589745:AWX589745 BGH589745:BGT589745 BQD589745:BQP589745 BZZ589745:CAL589745 CJV589745:CKH589745 CTR589745:CUD589745 DDN589745:DDZ589745 DNJ589745:DNV589745 DXF589745:DXR589745 EHB589745:EHN589745 EQX589745:ERJ589745 FAT589745:FBF589745 FKP589745:FLB589745 FUL589745:FUX589745 GEH589745:GET589745 GOD589745:GOP589745 GXZ589745:GYL589745 HHV589745:HIH589745 HRR589745:HSD589745 IBN589745:IBZ589745 ILJ589745:ILV589745 IVF589745:IVR589745 JFB589745:JFN589745 JOX589745:JPJ589745 JYT589745:JZF589745 KIP589745:KJB589745 KSL589745:KSX589745 LCH589745:LCT589745 LMD589745:LMP589745 LVZ589745:LWL589745 MFV589745:MGH589745 MPR589745:MQD589745 MZN589745:MZZ589745 NJJ589745:NJV589745 NTF589745:NTR589745 ODB589745:ODN589745 OMX589745:ONJ589745 OWT589745:OXF589745 PGP589745:PHB589745 PQL589745:PQX589745 QAH589745:QAT589745 QKD589745:QKP589745 QTZ589745:QUL589745 RDV589745:REH589745 RNR589745:ROD589745 RXN589745:RXZ589745 SHJ589745:SHV589745 SRF589745:SRR589745 TBB589745:TBN589745 TKX589745:TLJ589745 TUT589745:TVF589745 UEP589745:UFB589745 UOL589745:UOX589745 UYH589745:UYT589745 VID589745:VIP589745 VRZ589745:VSL589745 WBV589745:WCH589745 WLR589745:WMD589745 WVN589745:WVZ589745 X720817:Z720817 JB655281:JN655281 SX655281:TJ655281 ACT655281:ADF655281 AMP655281:ANB655281 AWL655281:AWX655281 BGH655281:BGT655281 BQD655281:BQP655281 BZZ655281:CAL655281 CJV655281:CKH655281 CTR655281:CUD655281 DDN655281:DDZ655281 DNJ655281:DNV655281 DXF655281:DXR655281 EHB655281:EHN655281 EQX655281:ERJ655281 FAT655281:FBF655281 FKP655281:FLB655281 FUL655281:FUX655281 GEH655281:GET655281 GOD655281:GOP655281 GXZ655281:GYL655281 HHV655281:HIH655281 HRR655281:HSD655281 IBN655281:IBZ655281 ILJ655281:ILV655281 IVF655281:IVR655281 JFB655281:JFN655281 JOX655281:JPJ655281 JYT655281:JZF655281 KIP655281:KJB655281 KSL655281:KSX655281 LCH655281:LCT655281 LMD655281:LMP655281 LVZ655281:LWL655281 MFV655281:MGH655281 MPR655281:MQD655281 MZN655281:MZZ655281 NJJ655281:NJV655281 NTF655281:NTR655281 ODB655281:ODN655281 OMX655281:ONJ655281 OWT655281:OXF655281 PGP655281:PHB655281 PQL655281:PQX655281 QAH655281:QAT655281 QKD655281:QKP655281 QTZ655281:QUL655281 RDV655281:REH655281 RNR655281:ROD655281 RXN655281:RXZ655281 SHJ655281:SHV655281 SRF655281:SRR655281 TBB655281:TBN655281 TKX655281:TLJ655281 TUT655281:TVF655281 UEP655281:UFB655281 UOL655281:UOX655281 UYH655281:UYT655281 VID655281:VIP655281 VRZ655281:VSL655281 WBV655281:WCH655281 WLR655281:WMD655281 WVN655281:WVZ655281 X786353:Z786353 JB720817:JN720817 SX720817:TJ720817 ACT720817:ADF720817 AMP720817:ANB720817 AWL720817:AWX720817 BGH720817:BGT720817 BQD720817:BQP720817 BZZ720817:CAL720817 CJV720817:CKH720817 CTR720817:CUD720817 DDN720817:DDZ720817 DNJ720817:DNV720817 DXF720817:DXR720817 EHB720817:EHN720817 EQX720817:ERJ720817 FAT720817:FBF720817 FKP720817:FLB720817 FUL720817:FUX720817 GEH720817:GET720817 GOD720817:GOP720817 GXZ720817:GYL720817 HHV720817:HIH720817 HRR720817:HSD720817 IBN720817:IBZ720817 ILJ720817:ILV720817 IVF720817:IVR720817 JFB720817:JFN720817 JOX720817:JPJ720817 JYT720817:JZF720817 KIP720817:KJB720817 KSL720817:KSX720817 LCH720817:LCT720817 LMD720817:LMP720817 LVZ720817:LWL720817 MFV720817:MGH720817 MPR720817:MQD720817 MZN720817:MZZ720817 NJJ720817:NJV720817 NTF720817:NTR720817 ODB720817:ODN720817 OMX720817:ONJ720817 OWT720817:OXF720817 PGP720817:PHB720817 PQL720817:PQX720817 QAH720817:QAT720817 QKD720817:QKP720817 QTZ720817:QUL720817 RDV720817:REH720817 RNR720817:ROD720817 RXN720817:RXZ720817 SHJ720817:SHV720817 SRF720817:SRR720817 TBB720817:TBN720817 TKX720817:TLJ720817 TUT720817:TVF720817 UEP720817:UFB720817 UOL720817:UOX720817 UYH720817:UYT720817 VID720817:VIP720817 VRZ720817:VSL720817 WBV720817:WCH720817 WLR720817:WMD720817 WVN720817:WVZ720817 X851889:Z851889 JB786353:JN786353 SX786353:TJ786353 ACT786353:ADF786353 AMP786353:ANB786353 AWL786353:AWX786353 BGH786353:BGT786353 BQD786353:BQP786353 BZZ786353:CAL786353 CJV786353:CKH786353 CTR786353:CUD786353 DDN786353:DDZ786353 DNJ786353:DNV786353 DXF786353:DXR786353 EHB786353:EHN786353 EQX786353:ERJ786353 FAT786353:FBF786353 FKP786353:FLB786353 FUL786353:FUX786353 GEH786353:GET786353 GOD786353:GOP786353 GXZ786353:GYL786353 HHV786353:HIH786353 HRR786353:HSD786353 IBN786353:IBZ786353 ILJ786353:ILV786353 IVF786353:IVR786353 JFB786353:JFN786353 JOX786353:JPJ786353 JYT786353:JZF786353 KIP786353:KJB786353 KSL786353:KSX786353 LCH786353:LCT786353 LMD786353:LMP786353 LVZ786353:LWL786353 MFV786353:MGH786353 MPR786353:MQD786353 MZN786353:MZZ786353 NJJ786353:NJV786353 NTF786353:NTR786353 ODB786353:ODN786353 OMX786353:ONJ786353 OWT786353:OXF786353 PGP786353:PHB786353 PQL786353:PQX786353 QAH786353:QAT786353 QKD786353:QKP786353 QTZ786353:QUL786353 RDV786353:REH786353 RNR786353:ROD786353 RXN786353:RXZ786353 SHJ786353:SHV786353 SRF786353:SRR786353 TBB786353:TBN786353 TKX786353:TLJ786353 TUT786353:TVF786353 UEP786353:UFB786353 UOL786353:UOX786353 UYH786353:UYT786353 VID786353:VIP786353 VRZ786353:VSL786353 WBV786353:WCH786353 WLR786353:WMD786353 WVN786353:WVZ786353 X917425:Z917425 JB851889:JN851889 SX851889:TJ851889 ACT851889:ADF851889 AMP851889:ANB851889 AWL851889:AWX851889 BGH851889:BGT851889 BQD851889:BQP851889 BZZ851889:CAL851889 CJV851889:CKH851889 CTR851889:CUD851889 DDN851889:DDZ851889 DNJ851889:DNV851889 DXF851889:DXR851889 EHB851889:EHN851889 EQX851889:ERJ851889 FAT851889:FBF851889 FKP851889:FLB851889 FUL851889:FUX851889 GEH851889:GET851889 GOD851889:GOP851889 GXZ851889:GYL851889 HHV851889:HIH851889 HRR851889:HSD851889 IBN851889:IBZ851889 ILJ851889:ILV851889 IVF851889:IVR851889 JFB851889:JFN851889 JOX851889:JPJ851889 JYT851889:JZF851889 KIP851889:KJB851889 KSL851889:KSX851889 LCH851889:LCT851889 LMD851889:LMP851889 LVZ851889:LWL851889 MFV851889:MGH851889 MPR851889:MQD851889 MZN851889:MZZ851889 NJJ851889:NJV851889 NTF851889:NTR851889 ODB851889:ODN851889 OMX851889:ONJ851889 OWT851889:OXF851889 PGP851889:PHB851889 PQL851889:PQX851889 QAH851889:QAT851889 QKD851889:QKP851889 QTZ851889:QUL851889 RDV851889:REH851889 RNR851889:ROD851889 RXN851889:RXZ851889 SHJ851889:SHV851889 SRF851889:SRR851889 TBB851889:TBN851889 TKX851889:TLJ851889 TUT851889:TVF851889 UEP851889:UFB851889 UOL851889:UOX851889 UYH851889:UYT851889 VID851889:VIP851889 VRZ851889:VSL851889 WBV851889:WCH851889 WLR851889:WMD851889 WVN851889:WVZ851889 X982961:Z982961 JB917425:JN917425 SX917425:TJ917425 ACT917425:ADF917425 AMP917425:ANB917425 AWL917425:AWX917425 BGH917425:BGT917425 BQD917425:BQP917425 BZZ917425:CAL917425 CJV917425:CKH917425 CTR917425:CUD917425 DDN917425:DDZ917425 DNJ917425:DNV917425 DXF917425:DXR917425 EHB917425:EHN917425 EQX917425:ERJ917425 FAT917425:FBF917425 FKP917425:FLB917425 FUL917425:FUX917425 GEH917425:GET917425 GOD917425:GOP917425 GXZ917425:GYL917425 HHV917425:HIH917425 HRR917425:HSD917425 IBN917425:IBZ917425 ILJ917425:ILV917425 IVF917425:IVR917425 JFB917425:JFN917425 JOX917425:JPJ917425 JYT917425:JZF917425 KIP917425:KJB917425 KSL917425:KSX917425 LCH917425:LCT917425 LMD917425:LMP917425 LVZ917425:LWL917425 MFV917425:MGH917425 MPR917425:MQD917425 MZN917425:MZZ917425 NJJ917425:NJV917425 NTF917425:NTR917425 ODB917425:ODN917425 OMX917425:ONJ917425 OWT917425:OXF917425 PGP917425:PHB917425 PQL917425:PQX917425 QAH917425:QAT917425 QKD917425:QKP917425 QTZ917425:QUL917425 RDV917425:REH917425 RNR917425:ROD917425 RXN917425:RXZ917425 SHJ917425:SHV917425 SRF917425:SRR917425 TBB917425:TBN917425 TKX917425:TLJ917425 TUT917425:TVF917425 UEP917425:UFB917425 UOL917425:UOX917425 UYH917425:UYT917425 VID917425:VIP917425 VRZ917425:VSL917425 WBV917425:WCH917425 WLR917425:WMD917425 WVN917425:WVZ917425 X65449:Z65449 JB982961:JN982961 SX982961:TJ982961 ACT982961:ADF982961 AMP982961:ANB982961 AWL982961:AWX982961 BGH982961:BGT982961 BQD982961:BQP982961 BZZ982961:CAL982961 CJV982961:CKH982961 CTR982961:CUD982961 DDN982961:DDZ982961 DNJ982961:DNV982961 DXF982961:DXR982961 EHB982961:EHN982961 EQX982961:ERJ982961 FAT982961:FBF982961 FKP982961:FLB982961 FUL982961:FUX982961 GEH982961:GET982961 GOD982961:GOP982961 GXZ982961:GYL982961 HHV982961:HIH982961 HRR982961:HSD982961 IBN982961:IBZ982961 ILJ982961:ILV982961 IVF982961:IVR982961 JFB982961:JFN982961 JOX982961:JPJ982961 JYT982961:JZF982961 KIP982961:KJB982961 KSL982961:KSX982961 LCH982961:LCT982961 LMD982961:LMP982961 LVZ982961:LWL982961 MFV982961:MGH982961 MPR982961:MQD982961 MZN982961:MZZ982961 NJJ982961:NJV982961 NTF982961:NTR982961 ODB982961:ODN982961 OMX982961:ONJ982961 OWT982961:OXF982961 PGP982961:PHB982961 PQL982961:PQX982961 QAH982961:QAT982961 QKD982961:QKP982961 QTZ982961:QUL982961 RDV982961:REH982961 RNR982961:ROD982961 RXN982961:RXZ982961 SHJ982961:SHV982961 SRF982961:SRR982961 TBB982961:TBN982961 TKX982961:TLJ982961 TUT982961:TVF982961 UEP982961:UFB982961 UOL982961:UOX982961 UYH982961:UYT982961 VID982961:VIP982961 VRZ982961:VSL982961 WBV982961:WCH982961 WLR982961:WMD982961 WVN982961:WVZ982961 X130985:Z130985 JB65449:JN65449 SX65449:TJ65449 ACT65449:ADF65449 AMP65449:ANB65449 AWL65449:AWX65449 BGH65449:BGT65449 BQD65449:BQP65449 BZZ65449:CAL65449 CJV65449:CKH65449 CTR65449:CUD65449 DDN65449:DDZ65449 DNJ65449:DNV65449 DXF65449:DXR65449 EHB65449:EHN65449 EQX65449:ERJ65449 FAT65449:FBF65449 FKP65449:FLB65449 FUL65449:FUX65449 GEH65449:GET65449 GOD65449:GOP65449 GXZ65449:GYL65449 HHV65449:HIH65449 HRR65449:HSD65449 IBN65449:IBZ65449 ILJ65449:ILV65449 IVF65449:IVR65449 JFB65449:JFN65449 JOX65449:JPJ65449 JYT65449:JZF65449 KIP65449:KJB65449 KSL65449:KSX65449 LCH65449:LCT65449 LMD65449:LMP65449 LVZ65449:LWL65449 MFV65449:MGH65449 MPR65449:MQD65449 MZN65449:MZZ65449 NJJ65449:NJV65449 NTF65449:NTR65449 ODB65449:ODN65449 OMX65449:ONJ65449 OWT65449:OXF65449 PGP65449:PHB65449 PQL65449:PQX65449 QAH65449:QAT65449 QKD65449:QKP65449 QTZ65449:QUL65449 RDV65449:REH65449 RNR65449:ROD65449 RXN65449:RXZ65449 SHJ65449:SHV65449 SRF65449:SRR65449 TBB65449:TBN65449 TKX65449:TLJ65449 TUT65449:TVF65449 UEP65449:UFB65449 UOL65449:UOX65449 UYH65449:UYT65449 VID65449:VIP65449 VRZ65449:VSL65449 WBV65449:WCH65449 WLR65449:WMD65449 WVN65449:WVZ65449 X196521:Z196521 JB130985:JN130985 SX130985:TJ130985 ACT130985:ADF130985 AMP130985:ANB130985 AWL130985:AWX130985 BGH130985:BGT130985 BQD130985:BQP130985 BZZ130985:CAL130985 CJV130985:CKH130985 CTR130985:CUD130985 DDN130985:DDZ130985 DNJ130985:DNV130985 DXF130985:DXR130985 EHB130985:EHN130985 EQX130985:ERJ130985 FAT130985:FBF130985 FKP130985:FLB130985 FUL130985:FUX130985 GEH130985:GET130985 GOD130985:GOP130985 GXZ130985:GYL130985 HHV130985:HIH130985 HRR130985:HSD130985 IBN130985:IBZ130985 ILJ130985:ILV130985 IVF130985:IVR130985 JFB130985:JFN130985 JOX130985:JPJ130985 JYT130985:JZF130985 KIP130985:KJB130985 KSL130985:KSX130985 LCH130985:LCT130985 LMD130985:LMP130985 LVZ130985:LWL130985 MFV130985:MGH130985 MPR130985:MQD130985 MZN130985:MZZ130985 NJJ130985:NJV130985 NTF130985:NTR130985 ODB130985:ODN130985 OMX130985:ONJ130985 OWT130985:OXF130985 PGP130985:PHB130985 PQL130985:PQX130985 QAH130985:QAT130985 QKD130985:QKP130985 QTZ130985:QUL130985 RDV130985:REH130985 RNR130985:ROD130985 RXN130985:RXZ130985 SHJ130985:SHV130985 SRF130985:SRR130985 TBB130985:TBN130985 TKX130985:TLJ130985 TUT130985:TVF130985 UEP130985:UFB130985 UOL130985:UOX130985 UYH130985:UYT130985 VID130985:VIP130985 VRZ130985:VSL130985 WBV130985:WCH130985 WLR130985:WMD130985 WVN130985:WVZ130985 X262057:Z262057 JB196521:JN196521 SX196521:TJ196521 ACT196521:ADF196521 AMP196521:ANB196521 AWL196521:AWX196521 BGH196521:BGT196521 BQD196521:BQP196521 BZZ196521:CAL196521 CJV196521:CKH196521 CTR196521:CUD196521 DDN196521:DDZ196521 DNJ196521:DNV196521 DXF196521:DXR196521 EHB196521:EHN196521 EQX196521:ERJ196521 FAT196521:FBF196521 FKP196521:FLB196521 FUL196521:FUX196521 GEH196521:GET196521 GOD196521:GOP196521 GXZ196521:GYL196521 HHV196521:HIH196521 HRR196521:HSD196521 IBN196521:IBZ196521 ILJ196521:ILV196521 IVF196521:IVR196521 JFB196521:JFN196521 JOX196521:JPJ196521 JYT196521:JZF196521 KIP196521:KJB196521 KSL196521:KSX196521 LCH196521:LCT196521 LMD196521:LMP196521 LVZ196521:LWL196521 MFV196521:MGH196521 MPR196521:MQD196521 MZN196521:MZZ196521 NJJ196521:NJV196521 NTF196521:NTR196521 ODB196521:ODN196521 OMX196521:ONJ196521 OWT196521:OXF196521 PGP196521:PHB196521 PQL196521:PQX196521 QAH196521:QAT196521 QKD196521:QKP196521 QTZ196521:QUL196521 RDV196521:REH196521 RNR196521:ROD196521 RXN196521:RXZ196521 SHJ196521:SHV196521 SRF196521:SRR196521 TBB196521:TBN196521 TKX196521:TLJ196521 TUT196521:TVF196521 UEP196521:UFB196521 UOL196521:UOX196521 UYH196521:UYT196521 VID196521:VIP196521 VRZ196521:VSL196521 WBV196521:WCH196521 WLR196521:WMD196521 WVN196521:WVZ196521 X327593:Z327593 JB262057:JN262057 SX262057:TJ262057 ACT262057:ADF262057 AMP262057:ANB262057 AWL262057:AWX262057 BGH262057:BGT262057 BQD262057:BQP262057 BZZ262057:CAL262057 CJV262057:CKH262057 CTR262057:CUD262057 DDN262057:DDZ262057 DNJ262057:DNV262057 DXF262057:DXR262057 EHB262057:EHN262057 EQX262057:ERJ262057 FAT262057:FBF262057 FKP262057:FLB262057 FUL262057:FUX262057 GEH262057:GET262057 GOD262057:GOP262057 GXZ262057:GYL262057 HHV262057:HIH262057 HRR262057:HSD262057 IBN262057:IBZ262057 ILJ262057:ILV262057 IVF262057:IVR262057 JFB262057:JFN262057 JOX262057:JPJ262057 JYT262057:JZF262057 KIP262057:KJB262057 KSL262057:KSX262057 LCH262057:LCT262057 LMD262057:LMP262057 LVZ262057:LWL262057 MFV262057:MGH262057 MPR262057:MQD262057 MZN262057:MZZ262057 NJJ262057:NJV262057 NTF262057:NTR262057 ODB262057:ODN262057 OMX262057:ONJ262057 OWT262057:OXF262057 PGP262057:PHB262057 PQL262057:PQX262057 QAH262057:QAT262057 QKD262057:QKP262057 QTZ262057:QUL262057 RDV262057:REH262057 RNR262057:ROD262057 RXN262057:RXZ262057 SHJ262057:SHV262057 SRF262057:SRR262057 TBB262057:TBN262057 TKX262057:TLJ262057 TUT262057:TVF262057 UEP262057:UFB262057 UOL262057:UOX262057 UYH262057:UYT262057 VID262057:VIP262057 VRZ262057:VSL262057 WBV262057:WCH262057 WLR262057:WMD262057 WVN262057:WVZ262057 X393129:Z393129 JB327593:JN327593 SX327593:TJ327593 ACT327593:ADF327593 AMP327593:ANB327593 AWL327593:AWX327593 BGH327593:BGT327593 BQD327593:BQP327593 BZZ327593:CAL327593 CJV327593:CKH327593 CTR327593:CUD327593 DDN327593:DDZ327593 DNJ327593:DNV327593 DXF327593:DXR327593 EHB327593:EHN327593 EQX327593:ERJ327593 FAT327593:FBF327593 FKP327593:FLB327593 FUL327593:FUX327593 GEH327593:GET327593 GOD327593:GOP327593 GXZ327593:GYL327593 HHV327593:HIH327593 HRR327593:HSD327593 IBN327593:IBZ327593 ILJ327593:ILV327593 IVF327593:IVR327593 JFB327593:JFN327593 JOX327593:JPJ327593 JYT327593:JZF327593 KIP327593:KJB327593 KSL327593:KSX327593 LCH327593:LCT327593 LMD327593:LMP327593 LVZ327593:LWL327593 MFV327593:MGH327593 MPR327593:MQD327593 MZN327593:MZZ327593 NJJ327593:NJV327593 NTF327593:NTR327593 ODB327593:ODN327593 OMX327593:ONJ327593 OWT327593:OXF327593 PGP327593:PHB327593 PQL327593:PQX327593 QAH327593:QAT327593 QKD327593:QKP327593 QTZ327593:QUL327593 RDV327593:REH327593 RNR327593:ROD327593 RXN327593:RXZ327593 SHJ327593:SHV327593 SRF327593:SRR327593 TBB327593:TBN327593 TKX327593:TLJ327593 TUT327593:TVF327593 UEP327593:UFB327593 UOL327593:UOX327593 UYH327593:UYT327593 VID327593:VIP327593 VRZ327593:VSL327593 WBV327593:WCH327593 WLR327593:WMD327593 WVN327593:WVZ327593 X458665:Z458665 JB393129:JN393129 SX393129:TJ393129 ACT393129:ADF393129 AMP393129:ANB393129 AWL393129:AWX393129 BGH393129:BGT393129 BQD393129:BQP393129 BZZ393129:CAL393129 CJV393129:CKH393129 CTR393129:CUD393129 DDN393129:DDZ393129 DNJ393129:DNV393129 DXF393129:DXR393129 EHB393129:EHN393129 EQX393129:ERJ393129 FAT393129:FBF393129 FKP393129:FLB393129 FUL393129:FUX393129 GEH393129:GET393129 GOD393129:GOP393129 GXZ393129:GYL393129 HHV393129:HIH393129 HRR393129:HSD393129 IBN393129:IBZ393129 ILJ393129:ILV393129 IVF393129:IVR393129 JFB393129:JFN393129 JOX393129:JPJ393129 JYT393129:JZF393129 KIP393129:KJB393129 KSL393129:KSX393129 LCH393129:LCT393129 LMD393129:LMP393129 LVZ393129:LWL393129 MFV393129:MGH393129 MPR393129:MQD393129 MZN393129:MZZ393129 NJJ393129:NJV393129 NTF393129:NTR393129 ODB393129:ODN393129 OMX393129:ONJ393129 OWT393129:OXF393129 PGP393129:PHB393129 PQL393129:PQX393129 QAH393129:QAT393129 QKD393129:QKP393129 QTZ393129:QUL393129 RDV393129:REH393129 RNR393129:ROD393129 RXN393129:RXZ393129 SHJ393129:SHV393129 SRF393129:SRR393129 TBB393129:TBN393129 TKX393129:TLJ393129 TUT393129:TVF393129 UEP393129:UFB393129 UOL393129:UOX393129 UYH393129:UYT393129 VID393129:VIP393129 VRZ393129:VSL393129 WBV393129:WCH393129 WLR393129:WMD393129 WVN393129:WVZ393129 X524201:Z524201 JB458665:JN458665 SX458665:TJ458665 ACT458665:ADF458665 AMP458665:ANB458665 AWL458665:AWX458665 BGH458665:BGT458665 BQD458665:BQP458665 BZZ458665:CAL458665 CJV458665:CKH458665 CTR458665:CUD458665 DDN458665:DDZ458665 DNJ458665:DNV458665 DXF458665:DXR458665 EHB458665:EHN458665 EQX458665:ERJ458665 FAT458665:FBF458665 FKP458665:FLB458665 FUL458665:FUX458665 GEH458665:GET458665 GOD458665:GOP458665 GXZ458665:GYL458665 HHV458665:HIH458665 HRR458665:HSD458665 IBN458665:IBZ458665 ILJ458665:ILV458665 IVF458665:IVR458665 JFB458665:JFN458665 JOX458665:JPJ458665 JYT458665:JZF458665 KIP458665:KJB458665 KSL458665:KSX458665 LCH458665:LCT458665 LMD458665:LMP458665 LVZ458665:LWL458665 MFV458665:MGH458665 MPR458665:MQD458665 MZN458665:MZZ458665 NJJ458665:NJV458665 NTF458665:NTR458665 ODB458665:ODN458665 OMX458665:ONJ458665 OWT458665:OXF458665 PGP458665:PHB458665 PQL458665:PQX458665 QAH458665:QAT458665 QKD458665:QKP458665 QTZ458665:QUL458665 RDV458665:REH458665 RNR458665:ROD458665 RXN458665:RXZ458665 SHJ458665:SHV458665 SRF458665:SRR458665 TBB458665:TBN458665 TKX458665:TLJ458665 TUT458665:TVF458665 UEP458665:UFB458665 UOL458665:UOX458665 UYH458665:UYT458665 VID458665:VIP458665 VRZ458665:VSL458665 WBV458665:WCH458665 WLR458665:WMD458665 WVN458665:WVZ458665 X589737:Z589737 JB524201:JN524201 SX524201:TJ524201 ACT524201:ADF524201 AMP524201:ANB524201 AWL524201:AWX524201 BGH524201:BGT524201 BQD524201:BQP524201 BZZ524201:CAL524201 CJV524201:CKH524201 CTR524201:CUD524201 DDN524201:DDZ524201 DNJ524201:DNV524201 DXF524201:DXR524201 EHB524201:EHN524201 EQX524201:ERJ524201 FAT524201:FBF524201 FKP524201:FLB524201 FUL524201:FUX524201 GEH524201:GET524201 GOD524201:GOP524201 GXZ524201:GYL524201 HHV524201:HIH524201 HRR524201:HSD524201 IBN524201:IBZ524201 ILJ524201:ILV524201 IVF524201:IVR524201 JFB524201:JFN524201 JOX524201:JPJ524201 JYT524201:JZF524201 KIP524201:KJB524201 KSL524201:KSX524201 LCH524201:LCT524201 LMD524201:LMP524201 LVZ524201:LWL524201 MFV524201:MGH524201 MPR524201:MQD524201 MZN524201:MZZ524201 NJJ524201:NJV524201 NTF524201:NTR524201 ODB524201:ODN524201 OMX524201:ONJ524201 OWT524201:OXF524201 PGP524201:PHB524201 PQL524201:PQX524201 QAH524201:QAT524201 QKD524201:QKP524201 QTZ524201:QUL524201 RDV524201:REH524201 RNR524201:ROD524201 RXN524201:RXZ524201 SHJ524201:SHV524201 SRF524201:SRR524201 TBB524201:TBN524201 TKX524201:TLJ524201 TUT524201:TVF524201 UEP524201:UFB524201 UOL524201:UOX524201 UYH524201:UYT524201 VID524201:VIP524201 VRZ524201:VSL524201 WBV524201:WCH524201 WLR524201:WMD524201 WVN524201:WVZ524201 X655273:Z655273 JB589737:JN589737 SX589737:TJ589737 ACT589737:ADF589737 AMP589737:ANB589737 AWL589737:AWX589737 BGH589737:BGT589737 BQD589737:BQP589737 BZZ589737:CAL589737 CJV589737:CKH589737 CTR589737:CUD589737 DDN589737:DDZ589737 DNJ589737:DNV589737 DXF589737:DXR589737 EHB589737:EHN589737 EQX589737:ERJ589737 FAT589737:FBF589737 FKP589737:FLB589737 FUL589737:FUX589737 GEH589737:GET589737 GOD589737:GOP589737 GXZ589737:GYL589737 HHV589737:HIH589737 HRR589737:HSD589737 IBN589737:IBZ589737 ILJ589737:ILV589737 IVF589737:IVR589737 JFB589737:JFN589737 JOX589737:JPJ589737 JYT589737:JZF589737 KIP589737:KJB589737 KSL589737:KSX589737 LCH589737:LCT589737 LMD589737:LMP589737 LVZ589737:LWL589737 MFV589737:MGH589737 MPR589737:MQD589737 MZN589737:MZZ589737 NJJ589737:NJV589737 NTF589737:NTR589737 ODB589737:ODN589737 OMX589737:ONJ589737 OWT589737:OXF589737 PGP589737:PHB589737 PQL589737:PQX589737 QAH589737:QAT589737 QKD589737:QKP589737 QTZ589737:QUL589737 RDV589737:REH589737 RNR589737:ROD589737 RXN589737:RXZ589737 SHJ589737:SHV589737 SRF589737:SRR589737 TBB589737:TBN589737 TKX589737:TLJ589737 TUT589737:TVF589737 UEP589737:UFB589737 UOL589737:UOX589737 UYH589737:UYT589737 VID589737:VIP589737 VRZ589737:VSL589737 WBV589737:WCH589737 WLR589737:WMD589737 WVN589737:WVZ589737 X720809:Z720809 JB655273:JN655273 SX655273:TJ655273 ACT655273:ADF655273 AMP655273:ANB655273 AWL655273:AWX655273 BGH655273:BGT655273 BQD655273:BQP655273 BZZ655273:CAL655273 CJV655273:CKH655273 CTR655273:CUD655273 DDN655273:DDZ655273 DNJ655273:DNV655273 DXF655273:DXR655273 EHB655273:EHN655273 EQX655273:ERJ655273 FAT655273:FBF655273 FKP655273:FLB655273 FUL655273:FUX655273 GEH655273:GET655273 GOD655273:GOP655273 GXZ655273:GYL655273 HHV655273:HIH655273 HRR655273:HSD655273 IBN655273:IBZ655273 ILJ655273:ILV655273 IVF655273:IVR655273 JFB655273:JFN655273 JOX655273:JPJ655273 JYT655273:JZF655273 KIP655273:KJB655273 KSL655273:KSX655273 LCH655273:LCT655273 LMD655273:LMP655273 LVZ655273:LWL655273 MFV655273:MGH655273 MPR655273:MQD655273 MZN655273:MZZ655273 NJJ655273:NJV655273 NTF655273:NTR655273 ODB655273:ODN655273 OMX655273:ONJ655273 OWT655273:OXF655273 PGP655273:PHB655273 PQL655273:PQX655273 QAH655273:QAT655273 QKD655273:QKP655273 QTZ655273:QUL655273 RDV655273:REH655273 RNR655273:ROD655273 RXN655273:RXZ655273 SHJ655273:SHV655273 SRF655273:SRR655273 TBB655273:TBN655273 TKX655273:TLJ655273 TUT655273:TVF655273 UEP655273:UFB655273 UOL655273:UOX655273 UYH655273:UYT655273 VID655273:VIP655273 VRZ655273:VSL655273 WBV655273:WCH655273 WLR655273:WMD655273 WVN655273:WVZ655273 X786345:Z786345 JB720809:JN720809 SX720809:TJ720809 ACT720809:ADF720809 AMP720809:ANB720809 AWL720809:AWX720809 BGH720809:BGT720809 BQD720809:BQP720809 BZZ720809:CAL720809 CJV720809:CKH720809 CTR720809:CUD720809 DDN720809:DDZ720809 DNJ720809:DNV720809 DXF720809:DXR720809 EHB720809:EHN720809 EQX720809:ERJ720809 FAT720809:FBF720809 FKP720809:FLB720809 FUL720809:FUX720809 GEH720809:GET720809 GOD720809:GOP720809 GXZ720809:GYL720809 HHV720809:HIH720809 HRR720809:HSD720809 IBN720809:IBZ720809 ILJ720809:ILV720809 IVF720809:IVR720809 JFB720809:JFN720809 JOX720809:JPJ720809 JYT720809:JZF720809 KIP720809:KJB720809 KSL720809:KSX720809 LCH720809:LCT720809 LMD720809:LMP720809 LVZ720809:LWL720809 MFV720809:MGH720809 MPR720809:MQD720809 MZN720809:MZZ720809 NJJ720809:NJV720809 NTF720809:NTR720809 ODB720809:ODN720809 OMX720809:ONJ720809 OWT720809:OXF720809 PGP720809:PHB720809 PQL720809:PQX720809 QAH720809:QAT720809 QKD720809:QKP720809 QTZ720809:QUL720809 RDV720809:REH720809 RNR720809:ROD720809 RXN720809:RXZ720809 SHJ720809:SHV720809 SRF720809:SRR720809 TBB720809:TBN720809 TKX720809:TLJ720809 TUT720809:TVF720809 UEP720809:UFB720809 UOL720809:UOX720809 UYH720809:UYT720809 VID720809:VIP720809 VRZ720809:VSL720809 WBV720809:WCH720809 WLR720809:WMD720809 WVN720809:WVZ720809 X851881:Z851881 JB786345:JN786345 SX786345:TJ786345 ACT786345:ADF786345 AMP786345:ANB786345 AWL786345:AWX786345 BGH786345:BGT786345 BQD786345:BQP786345 BZZ786345:CAL786345 CJV786345:CKH786345 CTR786345:CUD786345 DDN786345:DDZ786345 DNJ786345:DNV786345 DXF786345:DXR786345 EHB786345:EHN786345 EQX786345:ERJ786345 FAT786345:FBF786345 FKP786345:FLB786345 FUL786345:FUX786345 GEH786345:GET786345 GOD786345:GOP786345 GXZ786345:GYL786345 HHV786345:HIH786345 HRR786345:HSD786345 IBN786345:IBZ786345 ILJ786345:ILV786345 IVF786345:IVR786345 JFB786345:JFN786345 JOX786345:JPJ786345 JYT786345:JZF786345 KIP786345:KJB786345 KSL786345:KSX786345 LCH786345:LCT786345 LMD786345:LMP786345 LVZ786345:LWL786345 MFV786345:MGH786345 MPR786345:MQD786345 MZN786345:MZZ786345 NJJ786345:NJV786345 NTF786345:NTR786345 ODB786345:ODN786345 OMX786345:ONJ786345 OWT786345:OXF786345 PGP786345:PHB786345 PQL786345:PQX786345 QAH786345:QAT786345 QKD786345:QKP786345 QTZ786345:QUL786345 RDV786345:REH786345 RNR786345:ROD786345 RXN786345:RXZ786345 SHJ786345:SHV786345 SRF786345:SRR786345 TBB786345:TBN786345 TKX786345:TLJ786345 TUT786345:TVF786345 UEP786345:UFB786345 UOL786345:UOX786345 UYH786345:UYT786345 VID786345:VIP786345 VRZ786345:VSL786345 WBV786345:WCH786345 WLR786345:WMD786345 WVN786345:WVZ786345 X917417:Z917417 JB851881:JN851881 SX851881:TJ851881 ACT851881:ADF851881 AMP851881:ANB851881 AWL851881:AWX851881 BGH851881:BGT851881 BQD851881:BQP851881 BZZ851881:CAL851881 CJV851881:CKH851881 CTR851881:CUD851881 DDN851881:DDZ851881 DNJ851881:DNV851881 DXF851881:DXR851881 EHB851881:EHN851881 EQX851881:ERJ851881 FAT851881:FBF851881 FKP851881:FLB851881 FUL851881:FUX851881 GEH851881:GET851881 GOD851881:GOP851881 GXZ851881:GYL851881 HHV851881:HIH851881 HRR851881:HSD851881 IBN851881:IBZ851881 ILJ851881:ILV851881 IVF851881:IVR851881 JFB851881:JFN851881 JOX851881:JPJ851881 JYT851881:JZF851881 KIP851881:KJB851881 KSL851881:KSX851881 LCH851881:LCT851881 LMD851881:LMP851881 LVZ851881:LWL851881 MFV851881:MGH851881 MPR851881:MQD851881 MZN851881:MZZ851881 NJJ851881:NJV851881 NTF851881:NTR851881 ODB851881:ODN851881 OMX851881:ONJ851881 OWT851881:OXF851881 PGP851881:PHB851881 PQL851881:PQX851881 QAH851881:QAT851881 QKD851881:QKP851881 QTZ851881:QUL851881 RDV851881:REH851881 RNR851881:ROD851881 RXN851881:RXZ851881 SHJ851881:SHV851881 SRF851881:SRR851881 TBB851881:TBN851881 TKX851881:TLJ851881 TUT851881:TVF851881 UEP851881:UFB851881 UOL851881:UOX851881 UYH851881:UYT851881 VID851881:VIP851881 VRZ851881:VSL851881 WBV851881:WCH851881 WLR851881:WMD851881 WVN851881:WVZ851881 X982953:Z982953 JB917417:JN917417 SX917417:TJ917417 ACT917417:ADF917417 AMP917417:ANB917417 AWL917417:AWX917417 BGH917417:BGT917417 BQD917417:BQP917417 BZZ917417:CAL917417 CJV917417:CKH917417 CTR917417:CUD917417 DDN917417:DDZ917417 DNJ917417:DNV917417 DXF917417:DXR917417 EHB917417:EHN917417 EQX917417:ERJ917417 FAT917417:FBF917417 FKP917417:FLB917417 FUL917417:FUX917417 GEH917417:GET917417 GOD917417:GOP917417 GXZ917417:GYL917417 HHV917417:HIH917417 HRR917417:HSD917417 IBN917417:IBZ917417 ILJ917417:ILV917417 IVF917417:IVR917417 JFB917417:JFN917417 JOX917417:JPJ917417 JYT917417:JZF917417 KIP917417:KJB917417 KSL917417:KSX917417 LCH917417:LCT917417 LMD917417:LMP917417 LVZ917417:LWL917417 MFV917417:MGH917417 MPR917417:MQD917417 MZN917417:MZZ917417 NJJ917417:NJV917417 NTF917417:NTR917417 ODB917417:ODN917417 OMX917417:ONJ917417 OWT917417:OXF917417 PGP917417:PHB917417 PQL917417:PQX917417 QAH917417:QAT917417 QKD917417:QKP917417 QTZ917417:QUL917417 RDV917417:REH917417 RNR917417:ROD917417 RXN917417:RXZ917417 SHJ917417:SHV917417 SRF917417:SRR917417 TBB917417:TBN917417 TKX917417:TLJ917417 TUT917417:TVF917417 UEP917417:UFB917417 UOL917417:UOX917417 UYH917417:UYT917417 VID917417:VIP917417 VRZ917417:VSL917417 WBV917417:WCH917417 WLR917417:WMD917417 WVN917417:WVZ917417 X65451:Z65451 JB982953:JN982953 SX982953:TJ982953 ACT982953:ADF982953 AMP982953:ANB982953 AWL982953:AWX982953 BGH982953:BGT982953 BQD982953:BQP982953 BZZ982953:CAL982953 CJV982953:CKH982953 CTR982953:CUD982953 DDN982953:DDZ982953 DNJ982953:DNV982953 DXF982953:DXR982953 EHB982953:EHN982953 EQX982953:ERJ982953 FAT982953:FBF982953 FKP982953:FLB982953 FUL982953:FUX982953 GEH982953:GET982953 GOD982953:GOP982953 GXZ982953:GYL982953 HHV982953:HIH982953 HRR982953:HSD982953 IBN982953:IBZ982953 ILJ982953:ILV982953 IVF982953:IVR982953 JFB982953:JFN982953 JOX982953:JPJ982953 JYT982953:JZF982953 KIP982953:KJB982953 KSL982953:KSX982953 LCH982953:LCT982953 LMD982953:LMP982953 LVZ982953:LWL982953 MFV982953:MGH982953 MPR982953:MQD982953 MZN982953:MZZ982953 NJJ982953:NJV982953 NTF982953:NTR982953 ODB982953:ODN982953 OMX982953:ONJ982953 OWT982953:OXF982953 PGP982953:PHB982953 PQL982953:PQX982953 QAH982953:QAT982953 QKD982953:QKP982953 QTZ982953:QUL982953 RDV982953:REH982953 RNR982953:ROD982953 RXN982953:RXZ982953 SHJ982953:SHV982953 SRF982953:SRR982953 TBB982953:TBN982953 TKX982953:TLJ982953 TUT982953:TVF982953 UEP982953:UFB982953 UOL982953:UOX982953 UYH982953:UYT982953 VID982953:VIP982953 VRZ982953:VSL982953 WBV982953:WCH982953 WLR982953:WMD982953 WVN982953:WVZ982953 X130987:Z130987 JB65451:JN65451 SX65451:TJ65451 ACT65451:ADF65451 AMP65451:ANB65451 AWL65451:AWX65451 BGH65451:BGT65451 BQD65451:BQP65451 BZZ65451:CAL65451 CJV65451:CKH65451 CTR65451:CUD65451 DDN65451:DDZ65451 DNJ65451:DNV65451 DXF65451:DXR65451 EHB65451:EHN65451 EQX65451:ERJ65451 FAT65451:FBF65451 FKP65451:FLB65451 FUL65451:FUX65451 GEH65451:GET65451 GOD65451:GOP65451 GXZ65451:GYL65451 HHV65451:HIH65451 HRR65451:HSD65451 IBN65451:IBZ65451 ILJ65451:ILV65451 IVF65451:IVR65451 JFB65451:JFN65451 JOX65451:JPJ65451 JYT65451:JZF65451 KIP65451:KJB65451 KSL65451:KSX65451 LCH65451:LCT65451 LMD65451:LMP65451 LVZ65451:LWL65451 MFV65451:MGH65451 MPR65451:MQD65451 MZN65451:MZZ65451 NJJ65451:NJV65451 NTF65451:NTR65451 ODB65451:ODN65451 OMX65451:ONJ65451 OWT65451:OXF65451 PGP65451:PHB65451 PQL65451:PQX65451 QAH65451:QAT65451 QKD65451:QKP65451 QTZ65451:QUL65451 RDV65451:REH65451 RNR65451:ROD65451 RXN65451:RXZ65451 SHJ65451:SHV65451 SRF65451:SRR65451 TBB65451:TBN65451 TKX65451:TLJ65451 TUT65451:TVF65451 UEP65451:UFB65451 UOL65451:UOX65451 UYH65451:UYT65451 VID65451:VIP65451 VRZ65451:VSL65451 WBV65451:WCH65451 WLR65451:WMD65451 WVN65451:WVZ65451 X196523:Z196523 JB130987:JN130987 SX130987:TJ130987 ACT130987:ADF130987 AMP130987:ANB130987 AWL130987:AWX130987 BGH130987:BGT130987 BQD130987:BQP130987 BZZ130987:CAL130987 CJV130987:CKH130987 CTR130987:CUD130987 DDN130987:DDZ130987 DNJ130987:DNV130987 DXF130987:DXR130987 EHB130987:EHN130987 EQX130987:ERJ130987 FAT130987:FBF130987 FKP130987:FLB130987 FUL130987:FUX130987 GEH130987:GET130987 GOD130987:GOP130987 GXZ130987:GYL130987 HHV130987:HIH130987 HRR130987:HSD130987 IBN130987:IBZ130987 ILJ130987:ILV130987 IVF130987:IVR130987 JFB130987:JFN130987 JOX130987:JPJ130987 JYT130987:JZF130987 KIP130987:KJB130987 KSL130987:KSX130987 LCH130987:LCT130987 LMD130987:LMP130987 LVZ130987:LWL130987 MFV130987:MGH130987 MPR130987:MQD130987 MZN130987:MZZ130987 NJJ130987:NJV130987 NTF130987:NTR130987 ODB130987:ODN130987 OMX130987:ONJ130987 OWT130987:OXF130987 PGP130987:PHB130987 PQL130987:PQX130987 QAH130987:QAT130987 QKD130987:QKP130987 QTZ130987:QUL130987 RDV130987:REH130987 RNR130987:ROD130987 RXN130987:RXZ130987 SHJ130987:SHV130987 SRF130987:SRR130987 TBB130987:TBN130987 TKX130987:TLJ130987 TUT130987:TVF130987 UEP130987:UFB130987 UOL130987:UOX130987 UYH130987:UYT130987 VID130987:VIP130987 VRZ130987:VSL130987 WBV130987:WCH130987 WLR130987:WMD130987 WVN130987:WVZ130987 X262059:Z262059 JB196523:JN196523 SX196523:TJ196523 ACT196523:ADF196523 AMP196523:ANB196523 AWL196523:AWX196523 BGH196523:BGT196523 BQD196523:BQP196523 BZZ196523:CAL196523 CJV196523:CKH196523 CTR196523:CUD196523 DDN196523:DDZ196523 DNJ196523:DNV196523 DXF196523:DXR196523 EHB196523:EHN196523 EQX196523:ERJ196523 FAT196523:FBF196523 FKP196523:FLB196523 FUL196523:FUX196523 GEH196523:GET196523 GOD196523:GOP196523 GXZ196523:GYL196523 HHV196523:HIH196523 HRR196523:HSD196523 IBN196523:IBZ196523 ILJ196523:ILV196523 IVF196523:IVR196523 JFB196523:JFN196523 JOX196523:JPJ196523 JYT196523:JZF196523 KIP196523:KJB196523 KSL196523:KSX196523 LCH196523:LCT196523 LMD196523:LMP196523 LVZ196523:LWL196523 MFV196523:MGH196523 MPR196523:MQD196523 MZN196523:MZZ196523 NJJ196523:NJV196523 NTF196523:NTR196523 ODB196523:ODN196523 OMX196523:ONJ196523 OWT196523:OXF196523 PGP196523:PHB196523 PQL196523:PQX196523 QAH196523:QAT196523 QKD196523:QKP196523 QTZ196523:QUL196523 RDV196523:REH196523 RNR196523:ROD196523 RXN196523:RXZ196523 SHJ196523:SHV196523 SRF196523:SRR196523 TBB196523:TBN196523 TKX196523:TLJ196523 TUT196523:TVF196523 UEP196523:UFB196523 UOL196523:UOX196523 UYH196523:UYT196523 VID196523:VIP196523 VRZ196523:VSL196523 WBV196523:WCH196523 WLR196523:WMD196523 WVN196523:WVZ196523 X327595:Z327595 JB262059:JN262059 SX262059:TJ262059 ACT262059:ADF262059 AMP262059:ANB262059 AWL262059:AWX262059 BGH262059:BGT262059 BQD262059:BQP262059 BZZ262059:CAL262059 CJV262059:CKH262059 CTR262059:CUD262059 DDN262059:DDZ262059 DNJ262059:DNV262059 DXF262059:DXR262059 EHB262059:EHN262059 EQX262059:ERJ262059 FAT262059:FBF262059 FKP262059:FLB262059 FUL262059:FUX262059 GEH262059:GET262059 GOD262059:GOP262059 GXZ262059:GYL262059 HHV262059:HIH262059 HRR262059:HSD262059 IBN262059:IBZ262059 ILJ262059:ILV262059 IVF262059:IVR262059 JFB262059:JFN262059 JOX262059:JPJ262059 JYT262059:JZF262059 KIP262059:KJB262059 KSL262059:KSX262059 LCH262059:LCT262059 LMD262059:LMP262059 LVZ262059:LWL262059 MFV262059:MGH262059 MPR262059:MQD262059 MZN262059:MZZ262059 NJJ262059:NJV262059 NTF262059:NTR262059 ODB262059:ODN262059 OMX262059:ONJ262059 OWT262059:OXF262059 PGP262059:PHB262059 PQL262059:PQX262059 QAH262059:QAT262059 QKD262059:QKP262059 QTZ262059:QUL262059 RDV262059:REH262059 RNR262059:ROD262059 RXN262059:RXZ262059 SHJ262059:SHV262059 SRF262059:SRR262059 TBB262059:TBN262059 TKX262059:TLJ262059 TUT262059:TVF262059 UEP262059:UFB262059 UOL262059:UOX262059 UYH262059:UYT262059 VID262059:VIP262059 VRZ262059:VSL262059 WBV262059:WCH262059 WLR262059:WMD262059 WVN262059:WVZ262059 X393131:Z393131 JB327595:JN327595 SX327595:TJ327595 ACT327595:ADF327595 AMP327595:ANB327595 AWL327595:AWX327595 BGH327595:BGT327595 BQD327595:BQP327595 BZZ327595:CAL327595 CJV327595:CKH327595 CTR327595:CUD327595 DDN327595:DDZ327595 DNJ327595:DNV327595 DXF327595:DXR327595 EHB327595:EHN327595 EQX327595:ERJ327595 FAT327595:FBF327595 FKP327595:FLB327595 FUL327595:FUX327595 GEH327595:GET327595 GOD327595:GOP327595 GXZ327595:GYL327595 HHV327595:HIH327595 HRR327595:HSD327595 IBN327595:IBZ327595 ILJ327595:ILV327595 IVF327595:IVR327595 JFB327595:JFN327595 JOX327595:JPJ327595 JYT327595:JZF327595 KIP327595:KJB327595 KSL327595:KSX327595 LCH327595:LCT327595 LMD327595:LMP327595 LVZ327595:LWL327595 MFV327595:MGH327595 MPR327595:MQD327595 MZN327595:MZZ327595 NJJ327595:NJV327595 NTF327595:NTR327595 ODB327595:ODN327595 OMX327595:ONJ327595 OWT327595:OXF327595 PGP327595:PHB327595 PQL327595:PQX327595 QAH327595:QAT327595 QKD327595:QKP327595 QTZ327595:QUL327595 RDV327595:REH327595 RNR327595:ROD327595 RXN327595:RXZ327595 SHJ327595:SHV327595 SRF327595:SRR327595 TBB327595:TBN327595 TKX327595:TLJ327595 TUT327595:TVF327595 UEP327595:UFB327595 UOL327595:UOX327595 UYH327595:UYT327595 VID327595:VIP327595 VRZ327595:VSL327595 WBV327595:WCH327595 WLR327595:WMD327595 WVN327595:WVZ327595 X458667:Z458667 JB393131:JN393131 SX393131:TJ393131 ACT393131:ADF393131 AMP393131:ANB393131 AWL393131:AWX393131 BGH393131:BGT393131 BQD393131:BQP393131 BZZ393131:CAL393131 CJV393131:CKH393131 CTR393131:CUD393131 DDN393131:DDZ393131 DNJ393131:DNV393131 DXF393131:DXR393131 EHB393131:EHN393131 EQX393131:ERJ393131 FAT393131:FBF393131 FKP393131:FLB393131 FUL393131:FUX393131 GEH393131:GET393131 GOD393131:GOP393131 GXZ393131:GYL393131 HHV393131:HIH393131 HRR393131:HSD393131 IBN393131:IBZ393131 ILJ393131:ILV393131 IVF393131:IVR393131 JFB393131:JFN393131 JOX393131:JPJ393131 JYT393131:JZF393131 KIP393131:KJB393131 KSL393131:KSX393131 LCH393131:LCT393131 LMD393131:LMP393131 LVZ393131:LWL393131 MFV393131:MGH393131 MPR393131:MQD393131 MZN393131:MZZ393131 NJJ393131:NJV393131 NTF393131:NTR393131 ODB393131:ODN393131 OMX393131:ONJ393131 OWT393131:OXF393131 PGP393131:PHB393131 PQL393131:PQX393131 QAH393131:QAT393131 QKD393131:QKP393131 QTZ393131:QUL393131 RDV393131:REH393131 RNR393131:ROD393131 RXN393131:RXZ393131 SHJ393131:SHV393131 SRF393131:SRR393131 TBB393131:TBN393131 TKX393131:TLJ393131 TUT393131:TVF393131 UEP393131:UFB393131 UOL393131:UOX393131 UYH393131:UYT393131 VID393131:VIP393131 VRZ393131:VSL393131 WBV393131:WCH393131 WLR393131:WMD393131 WVN393131:WVZ393131 X524203:Z524203 JB458667:JN458667 SX458667:TJ458667 ACT458667:ADF458667 AMP458667:ANB458667 AWL458667:AWX458667 BGH458667:BGT458667 BQD458667:BQP458667 BZZ458667:CAL458667 CJV458667:CKH458667 CTR458667:CUD458667 DDN458667:DDZ458667 DNJ458667:DNV458667 DXF458667:DXR458667 EHB458667:EHN458667 EQX458667:ERJ458667 FAT458667:FBF458667 FKP458667:FLB458667 FUL458667:FUX458667 GEH458667:GET458667 GOD458667:GOP458667 GXZ458667:GYL458667 HHV458667:HIH458667 HRR458667:HSD458667 IBN458667:IBZ458667 ILJ458667:ILV458667 IVF458667:IVR458667 JFB458667:JFN458667 JOX458667:JPJ458667 JYT458667:JZF458667 KIP458667:KJB458667 KSL458667:KSX458667 LCH458667:LCT458667 LMD458667:LMP458667 LVZ458667:LWL458667 MFV458667:MGH458667 MPR458667:MQD458667 MZN458667:MZZ458667 NJJ458667:NJV458667 NTF458667:NTR458667 ODB458667:ODN458667 OMX458667:ONJ458667 OWT458667:OXF458667 PGP458667:PHB458667 PQL458667:PQX458667 QAH458667:QAT458667 QKD458667:QKP458667 QTZ458667:QUL458667 RDV458667:REH458667 RNR458667:ROD458667 RXN458667:RXZ458667 SHJ458667:SHV458667 SRF458667:SRR458667 TBB458667:TBN458667 TKX458667:TLJ458667 TUT458667:TVF458667 UEP458667:UFB458667 UOL458667:UOX458667 UYH458667:UYT458667 VID458667:VIP458667 VRZ458667:VSL458667 WBV458667:WCH458667 WLR458667:WMD458667 WVN458667:WVZ458667 X589739:Z589739 JB524203:JN524203 SX524203:TJ524203 ACT524203:ADF524203 AMP524203:ANB524203 AWL524203:AWX524203 BGH524203:BGT524203 BQD524203:BQP524203 BZZ524203:CAL524203 CJV524203:CKH524203 CTR524203:CUD524203 DDN524203:DDZ524203 DNJ524203:DNV524203 DXF524203:DXR524203 EHB524203:EHN524203 EQX524203:ERJ524203 FAT524203:FBF524203 FKP524203:FLB524203 FUL524203:FUX524203 GEH524203:GET524203 GOD524203:GOP524203 GXZ524203:GYL524203 HHV524203:HIH524203 HRR524203:HSD524203 IBN524203:IBZ524203 ILJ524203:ILV524203 IVF524203:IVR524203 JFB524203:JFN524203 JOX524203:JPJ524203 JYT524203:JZF524203 KIP524203:KJB524203 KSL524203:KSX524203 LCH524203:LCT524203 LMD524203:LMP524203 LVZ524203:LWL524203 MFV524203:MGH524203 MPR524203:MQD524203 MZN524203:MZZ524203 NJJ524203:NJV524203 NTF524203:NTR524203 ODB524203:ODN524203 OMX524203:ONJ524203 OWT524203:OXF524203 PGP524203:PHB524203 PQL524203:PQX524203 QAH524203:QAT524203 QKD524203:QKP524203 QTZ524203:QUL524203 RDV524203:REH524203 RNR524203:ROD524203 RXN524203:RXZ524203 SHJ524203:SHV524203 SRF524203:SRR524203 TBB524203:TBN524203 TKX524203:TLJ524203 TUT524203:TVF524203 UEP524203:UFB524203 UOL524203:UOX524203 UYH524203:UYT524203 VID524203:VIP524203 VRZ524203:VSL524203 WBV524203:WCH524203 WLR524203:WMD524203 WVN524203:WVZ524203 X655275:Z655275 JB589739:JN589739 SX589739:TJ589739 ACT589739:ADF589739 AMP589739:ANB589739 AWL589739:AWX589739 BGH589739:BGT589739 BQD589739:BQP589739 BZZ589739:CAL589739 CJV589739:CKH589739 CTR589739:CUD589739 DDN589739:DDZ589739 DNJ589739:DNV589739 DXF589739:DXR589739 EHB589739:EHN589739 EQX589739:ERJ589739 FAT589739:FBF589739 FKP589739:FLB589739 FUL589739:FUX589739 GEH589739:GET589739 GOD589739:GOP589739 GXZ589739:GYL589739 HHV589739:HIH589739 HRR589739:HSD589739 IBN589739:IBZ589739 ILJ589739:ILV589739 IVF589739:IVR589739 JFB589739:JFN589739 JOX589739:JPJ589739 JYT589739:JZF589739 KIP589739:KJB589739 KSL589739:KSX589739 LCH589739:LCT589739 LMD589739:LMP589739 LVZ589739:LWL589739 MFV589739:MGH589739 MPR589739:MQD589739 MZN589739:MZZ589739 NJJ589739:NJV589739 NTF589739:NTR589739 ODB589739:ODN589739 OMX589739:ONJ589739 OWT589739:OXF589739 PGP589739:PHB589739 PQL589739:PQX589739 QAH589739:QAT589739 QKD589739:QKP589739 QTZ589739:QUL589739 RDV589739:REH589739 RNR589739:ROD589739 RXN589739:RXZ589739 SHJ589739:SHV589739 SRF589739:SRR589739 TBB589739:TBN589739 TKX589739:TLJ589739 TUT589739:TVF589739 UEP589739:UFB589739 UOL589739:UOX589739 UYH589739:UYT589739 VID589739:VIP589739 VRZ589739:VSL589739 WBV589739:WCH589739 WLR589739:WMD589739 WVN589739:WVZ589739 X720811:Z720811 JB655275:JN655275 SX655275:TJ655275 ACT655275:ADF655275 AMP655275:ANB655275 AWL655275:AWX655275 BGH655275:BGT655275 BQD655275:BQP655275 BZZ655275:CAL655275 CJV655275:CKH655275 CTR655275:CUD655275 DDN655275:DDZ655275 DNJ655275:DNV655275 DXF655275:DXR655275 EHB655275:EHN655275 EQX655275:ERJ655275 FAT655275:FBF655275 FKP655275:FLB655275 FUL655275:FUX655275 GEH655275:GET655275 GOD655275:GOP655275 GXZ655275:GYL655275 HHV655275:HIH655275 HRR655275:HSD655275 IBN655275:IBZ655275 ILJ655275:ILV655275 IVF655275:IVR655275 JFB655275:JFN655275 JOX655275:JPJ655275 JYT655275:JZF655275 KIP655275:KJB655275 KSL655275:KSX655275 LCH655275:LCT655275 LMD655275:LMP655275 LVZ655275:LWL655275 MFV655275:MGH655275 MPR655275:MQD655275 MZN655275:MZZ655275 NJJ655275:NJV655275 NTF655275:NTR655275 ODB655275:ODN655275 OMX655275:ONJ655275 OWT655275:OXF655275 PGP655275:PHB655275 PQL655275:PQX655275 QAH655275:QAT655275 QKD655275:QKP655275 QTZ655275:QUL655275 RDV655275:REH655275 RNR655275:ROD655275 RXN655275:RXZ655275 SHJ655275:SHV655275 SRF655275:SRR655275 TBB655275:TBN655275 TKX655275:TLJ655275 TUT655275:TVF655275 UEP655275:UFB655275 UOL655275:UOX655275 UYH655275:UYT655275 VID655275:VIP655275 VRZ655275:VSL655275 WBV655275:WCH655275 WLR655275:WMD655275 WVN655275:WVZ655275 X786347:Z786347 JB720811:JN720811 SX720811:TJ720811 ACT720811:ADF720811 AMP720811:ANB720811 AWL720811:AWX720811 BGH720811:BGT720811 BQD720811:BQP720811 BZZ720811:CAL720811 CJV720811:CKH720811 CTR720811:CUD720811 DDN720811:DDZ720811 DNJ720811:DNV720811 DXF720811:DXR720811 EHB720811:EHN720811 EQX720811:ERJ720811 FAT720811:FBF720811 FKP720811:FLB720811 FUL720811:FUX720811 GEH720811:GET720811 GOD720811:GOP720811 GXZ720811:GYL720811 HHV720811:HIH720811 HRR720811:HSD720811 IBN720811:IBZ720811 ILJ720811:ILV720811 IVF720811:IVR720811 JFB720811:JFN720811 JOX720811:JPJ720811 JYT720811:JZF720811 KIP720811:KJB720811 KSL720811:KSX720811 LCH720811:LCT720811 LMD720811:LMP720811 LVZ720811:LWL720811 MFV720811:MGH720811 MPR720811:MQD720811 MZN720811:MZZ720811 NJJ720811:NJV720811 NTF720811:NTR720811 ODB720811:ODN720811 OMX720811:ONJ720811 OWT720811:OXF720811 PGP720811:PHB720811 PQL720811:PQX720811 QAH720811:QAT720811 QKD720811:QKP720811 QTZ720811:QUL720811 RDV720811:REH720811 RNR720811:ROD720811 RXN720811:RXZ720811 SHJ720811:SHV720811 SRF720811:SRR720811 TBB720811:TBN720811 TKX720811:TLJ720811 TUT720811:TVF720811 UEP720811:UFB720811 UOL720811:UOX720811 UYH720811:UYT720811 VID720811:VIP720811 VRZ720811:VSL720811 WBV720811:WCH720811 WLR720811:WMD720811 WVN720811:WVZ720811 X851883:Z851883 JB786347:JN786347 SX786347:TJ786347 ACT786347:ADF786347 AMP786347:ANB786347 AWL786347:AWX786347 BGH786347:BGT786347 BQD786347:BQP786347 BZZ786347:CAL786347 CJV786347:CKH786347 CTR786347:CUD786347 DDN786347:DDZ786347 DNJ786347:DNV786347 DXF786347:DXR786347 EHB786347:EHN786347 EQX786347:ERJ786347 FAT786347:FBF786347 FKP786347:FLB786347 FUL786347:FUX786347 GEH786347:GET786347 GOD786347:GOP786347 GXZ786347:GYL786347 HHV786347:HIH786347 HRR786347:HSD786347 IBN786347:IBZ786347 ILJ786347:ILV786347 IVF786347:IVR786347 JFB786347:JFN786347 JOX786347:JPJ786347 JYT786347:JZF786347 KIP786347:KJB786347 KSL786347:KSX786347 LCH786347:LCT786347 LMD786347:LMP786347 LVZ786347:LWL786347 MFV786347:MGH786347 MPR786347:MQD786347 MZN786347:MZZ786347 NJJ786347:NJV786347 NTF786347:NTR786347 ODB786347:ODN786347 OMX786347:ONJ786347 OWT786347:OXF786347 PGP786347:PHB786347 PQL786347:PQX786347 QAH786347:QAT786347 QKD786347:QKP786347 QTZ786347:QUL786347 RDV786347:REH786347 RNR786347:ROD786347 RXN786347:RXZ786347 SHJ786347:SHV786347 SRF786347:SRR786347 TBB786347:TBN786347 TKX786347:TLJ786347 TUT786347:TVF786347 UEP786347:UFB786347 UOL786347:UOX786347 UYH786347:UYT786347 VID786347:VIP786347 VRZ786347:VSL786347 WBV786347:WCH786347 WLR786347:WMD786347 WVN786347:WVZ786347 X917419:Z917419 JB851883:JN851883 SX851883:TJ851883 ACT851883:ADF851883 AMP851883:ANB851883 AWL851883:AWX851883 BGH851883:BGT851883 BQD851883:BQP851883 BZZ851883:CAL851883 CJV851883:CKH851883 CTR851883:CUD851883 DDN851883:DDZ851883 DNJ851883:DNV851883 DXF851883:DXR851883 EHB851883:EHN851883 EQX851883:ERJ851883 FAT851883:FBF851883 FKP851883:FLB851883 FUL851883:FUX851883 GEH851883:GET851883 GOD851883:GOP851883 GXZ851883:GYL851883 HHV851883:HIH851883 HRR851883:HSD851883 IBN851883:IBZ851883 ILJ851883:ILV851883 IVF851883:IVR851883 JFB851883:JFN851883 JOX851883:JPJ851883 JYT851883:JZF851883 KIP851883:KJB851883 KSL851883:KSX851883 LCH851883:LCT851883 LMD851883:LMP851883 LVZ851883:LWL851883 MFV851883:MGH851883 MPR851883:MQD851883 MZN851883:MZZ851883 NJJ851883:NJV851883 NTF851883:NTR851883 ODB851883:ODN851883 OMX851883:ONJ851883 OWT851883:OXF851883 PGP851883:PHB851883 PQL851883:PQX851883 QAH851883:QAT851883 QKD851883:QKP851883 QTZ851883:QUL851883 RDV851883:REH851883 RNR851883:ROD851883 RXN851883:RXZ851883 SHJ851883:SHV851883 SRF851883:SRR851883 TBB851883:TBN851883 TKX851883:TLJ851883 TUT851883:TVF851883 UEP851883:UFB851883 UOL851883:UOX851883 UYH851883:UYT851883 VID851883:VIP851883 VRZ851883:VSL851883 WBV851883:WCH851883 WLR851883:WMD851883 WVN851883:WVZ851883 X982955:Z982955 JB917419:JN917419 SX917419:TJ917419 ACT917419:ADF917419 AMP917419:ANB917419 AWL917419:AWX917419 BGH917419:BGT917419 BQD917419:BQP917419 BZZ917419:CAL917419 CJV917419:CKH917419 CTR917419:CUD917419 DDN917419:DDZ917419 DNJ917419:DNV917419 DXF917419:DXR917419 EHB917419:EHN917419 EQX917419:ERJ917419 FAT917419:FBF917419 FKP917419:FLB917419 FUL917419:FUX917419 GEH917419:GET917419 GOD917419:GOP917419 GXZ917419:GYL917419 HHV917419:HIH917419 HRR917419:HSD917419 IBN917419:IBZ917419 ILJ917419:ILV917419 IVF917419:IVR917419 JFB917419:JFN917419 JOX917419:JPJ917419 JYT917419:JZF917419 KIP917419:KJB917419 KSL917419:KSX917419 LCH917419:LCT917419 LMD917419:LMP917419 LVZ917419:LWL917419 MFV917419:MGH917419 MPR917419:MQD917419 MZN917419:MZZ917419 NJJ917419:NJV917419 NTF917419:NTR917419 ODB917419:ODN917419 OMX917419:ONJ917419 OWT917419:OXF917419 PGP917419:PHB917419 PQL917419:PQX917419 QAH917419:QAT917419 QKD917419:QKP917419 QTZ917419:QUL917419 RDV917419:REH917419 RNR917419:ROD917419 RXN917419:RXZ917419 SHJ917419:SHV917419 SRF917419:SRR917419 TBB917419:TBN917419 TKX917419:TLJ917419 TUT917419:TVF917419 UEP917419:UFB917419 UOL917419:UOX917419 UYH917419:UYT917419 VID917419:VIP917419 VRZ917419:VSL917419 WBV917419:WCH917419 WLR917419:WMD917419 WVN917419:WVZ917419 X65465:Z65465 JB982955:JN982955 SX982955:TJ982955 ACT982955:ADF982955 AMP982955:ANB982955 AWL982955:AWX982955 BGH982955:BGT982955 BQD982955:BQP982955 BZZ982955:CAL982955 CJV982955:CKH982955 CTR982955:CUD982955 DDN982955:DDZ982955 DNJ982955:DNV982955 DXF982955:DXR982955 EHB982955:EHN982955 EQX982955:ERJ982955 FAT982955:FBF982955 FKP982955:FLB982955 FUL982955:FUX982955 GEH982955:GET982955 GOD982955:GOP982955 GXZ982955:GYL982955 HHV982955:HIH982955 HRR982955:HSD982955 IBN982955:IBZ982955 ILJ982955:ILV982955 IVF982955:IVR982955 JFB982955:JFN982955 JOX982955:JPJ982955 JYT982955:JZF982955 KIP982955:KJB982955 KSL982955:KSX982955 LCH982955:LCT982955 LMD982955:LMP982955 LVZ982955:LWL982955 MFV982955:MGH982955 MPR982955:MQD982955 MZN982955:MZZ982955 NJJ982955:NJV982955 NTF982955:NTR982955 ODB982955:ODN982955 OMX982955:ONJ982955 OWT982955:OXF982955 PGP982955:PHB982955 PQL982955:PQX982955 QAH982955:QAT982955 QKD982955:QKP982955 QTZ982955:QUL982955 RDV982955:REH982955 RNR982955:ROD982955 RXN982955:RXZ982955 SHJ982955:SHV982955 SRF982955:SRR982955 TBB982955:TBN982955 TKX982955:TLJ982955 TUT982955:TVF982955 UEP982955:UFB982955 UOL982955:UOX982955 UYH982955:UYT982955 VID982955:VIP982955 VRZ982955:VSL982955 WBV982955:WCH982955 WLR982955:WMD982955 WVN982955:WVZ982955 X131001:Z131001 JB65465:JN65465 SX65465:TJ65465 ACT65465:ADF65465 AMP65465:ANB65465 AWL65465:AWX65465 BGH65465:BGT65465 BQD65465:BQP65465 BZZ65465:CAL65465 CJV65465:CKH65465 CTR65465:CUD65465 DDN65465:DDZ65465 DNJ65465:DNV65465 DXF65465:DXR65465 EHB65465:EHN65465 EQX65465:ERJ65465 FAT65465:FBF65465 FKP65465:FLB65465 FUL65465:FUX65465 GEH65465:GET65465 GOD65465:GOP65465 GXZ65465:GYL65465 HHV65465:HIH65465 HRR65465:HSD65465 IBN65465:IBZ65465 ILJ65465:ILV65465 IVF65465:IVR65465 JFB65465:JFN65465 JOX65465:JPJ65465 JYT65465:JZF65465 KIP65465:KJB65465 KSL65465:KSX65465 LCH65465:LCT65465 LMD65465:LMP65465 LVZ65465:LWL65465 MFV65465:MGH65465 MPR65465:MQD65465 MZN65465:MZZ65465 NJJ65465:NJV65465 NTF65465:NTR65465 ODB65465:ODN65465 OMX65465:ONJ65465 OWT65465:OXF65465 PGP65465:PHB65465 PQL65465:PQX65465 QAH65465:QAT65465 QKD65465:QKP65465 QTZ65465:QUL65465 RDV65465:REH65465 RNR65465:ROD65465 RXN65465:RXZ65465 SHJ65465:SHV65465 SRF65465:SRR65465 TBB65465:TBN65465 TKX65465:TLJ65465 TUT65465:TVF65465 UEP65465:UFB65465 UOL65465:UOX65465 UYH65465:UYT65465 VID65465:VIP65465 VRZ65465:VSL65465 WBV65465:WCH65465 WLR65465:WMD65465 WVN65465:WVZ65465 X196537:Z196537 JB131001:JN131001 SX131001:TJ131001 ACT131001:ADF131001 AMP131001:ANB131001 AWL131001:AWX131001 BGH131001:BGT131001 BQD131001:BQP131001 BZZ131001:CAL131001 CJV131001:CKH131001 CTR131001:CUD131001 DDN131001:DDZ131001 DNJ131001:DNV131001 DXF131001:DXR131001 EHB131001:EHN131001 EQX131001:ERJ131001 FAT131001:FBF131001 FKP131001:FLB131001 FUL131001:FUX131001 GEH131001:GET131001 GOD131001:GOP131001 GXZ131001:GYL131001 HHV131001:HIH131001 HRR131001:HSD131001 IBN131001:IBZ131001 ILJ131001:ILV131001 IVF131001:IVR131001 JFB131001:JFN131001 JOX131001:JPJ131001 JYT131001:JZF131001 KIP131001:KJB131001 KSL131001:KSX131001 LCH131001:LCT131001 LMD131001:LMP131001 LVZ131001:LWL131001 MFV131001:MGH131001 MPR131001:MQD131001 MZN131001:MZZ131001 NJJ131001:NJV131001 NTF131001:NTR131001 ODB131001:ODN131001 OMX131001:ONJ131001 OWT131001:OXF131001 PGP131001:PHB131001 PQL131001:PQX131001 QAH131001:QAT131001 QKD131001:QKP131001 QTZ131001:QUL131001 RDV131001:REH131001 RNR131001:ROD131001 RXN131001:RXZ131001 SHJ131001:SHV131001 SRF131001:SRR131001 TBB131001:TBN131001 TKX131001:TLJ131001 TUT131001:TVF131001 UEP131001:UFB131001 UOL131001:UOX131001 UYH131001:UYT131001 VID131001:VIP131001 VRZ131001:VSL131001 WBV131001:WCH131001 WLR131001:WMD131001 WVN131001:WVZ131001 X262073:Z262073 JB196537:JN196537 SX196537:TJ196537 ACT196537:ADF196537 AMP196537:ANB196537 AWL196537:AWX196537 BGH196537:BGT196537 BQD196537:BQP196537 BZZ196537:CAL196537 CJV196537:CKH196537 CTR196537:CUD196537 DDN196537:DDZ196537 DNJ196537:DNV196537 DXF196537:DXR196537 EHB196537:EHN196537 EQX196537:ERJ196537 FAT196537:FBF196537 FKP196537:FLB196537 FUL196537:FUX196537 GEH196537:GET196537 GOD196537:GOP196537 GXZ196537:GYL196537 HHV196537:HIH196537 HRR196537:HSD196537 IBN196537:IBZ196537 ILJ196537:ILV196537 IVF196537:IVR196537 JFB196537:JFN196537 JOX196537:JPJ196537 JYT196537:JZF196537 KIP196537:KJB196537 KSL196537:KSX196537 LCH196537:LCT196537 LMD196537:LMP196537 LVZ196537:LWL196537 MFV196537:MGH196537 MPR196537:MQD196537 MZN196537:MZZ196537 NJJ196537:NJV196537 NTF196537:NTR196537 ODB196537:ODN196537 OMX196537:ONJ196537 OWT196537:OXF196537 PGP196537:PHB196537 PQL196537:PQX196537 QAH196537:QAT196537 QKD196537:QKP196537 QTZ196537:QUL196537 RDV196537:REH196537 RNR196537:ROD196537 RXN196537:RXZ196537 SHJ196537:SHV196537 SRF196537:SRR196537 TBB196537:TBN196537 TKX196537:TLJ196537 TUT196537:TVF196537 UEP196537:UFB196537 UOL196537:UOX196537 UYH196537:UYT196537 VID196537:VIP196537 VRZ196537:VSL196537 WBV196537:WCH196537 WLR196537:WMD196537 WVN196537:WVZ196537 X327609:Z327609 JB262073:JN262073 SX262073:TJ262073 ACT262073:ADF262073 AMP262073:ANB262073 AWL262073:AWX262073 BGH262073:BGT262073 BQD262073:BQP262073 BZZ262073:CAL262073 CJV262073:CKH262073 CTR262073:CUD262073 DDN262073:DDZ262073 DNJ262073:DNV262073 DXF262073:DXR262073 EHB262073:EHN262073 EQX262073:ERJ262073 FAT262073:FBF262073 FKP262073:FLB262073 FUL262073:FUX262073 GEH262073:GET262073 GOD262073:GOP262073 GXZ262073:GYL262073 HHV262073:HIH262073 HRR262073:HSD262073 IBN262073:IBZ262073 ILJ262073:ILV262073 IVF262073:IVR262073 JFB262073:JFN262073 JOX262073:JPJ262073 JYT262073:JZF262073 KIP262073:KJB262073 KSL262073:KSX262073 LCH262073:LCT262073 LMD262073:LMP262073 LVZ262073:LWL262073 MFV262073:MGH262073 MPR262073:MQD262073 MZN262073:MZZ262073 NJJ262073:NJV262073 NTF262073:NTR262073 ODB262073:ODN262073 OMX262073:ONJ262073 OWT262073:OXF262073 PGP262073:PHB262073 PQL262073:PQX262073 QAH262073:QAT262073 QKD262073:QKP262073 QTZ262073:QUL262073 RDV262073:REH262073 RNR262073:ROD262073 RXN262073:RXZ262073 SHJ262073:SHV262073 SRF262073:SRR262073 TBB262073:TBN262073 TKX262073:TLJ262073 TUT262073:TVF262073 UEP262073:UFB262073 UOL262073:UOX262073 UYH262073:UYT262073 VID262073:VIP262073 VRZ262073:VSL262073 WBV262073:WCH262073 WLR262073:WMD262073 WVN262073:WVZ262073 X393145:Z393145 JB327609:JN327609 SX327609:TJ327609 ACT327609:ADF327609 AMP327609:ANB327609 AWL327609:AWX327609 BGH327609:BGT327609 BQD327609:BQP327609 BZZ327609:CAL327609 CJV327609:CKH327609 CTR327609:CUD327609 DDN327609:DDZ327609 DNJ327609:DNV327609 DXF327609:DXR327609 EHB327609:EHN327609 EQX327609:ERJ327609 FAT327609:FBF327609 FKP327609:FLB327609 FUL327609:FUX327609 GEH327609:GET327609 GOD327609:GOP327609 GXZ327609:GYL327609 HHV327609:HIH327609 HRR327609:HSD327609 IBN327609:IBZ327609 ILJ327609:ILV327609 IVF327609:IVR327609 JFB327609:JFN327609 JOX327609:JPJ327609 JYT327609:JZF327609 KIP327609:KJB327609 KSL327609:KSX327609 LCH327609:LCT327609 LMD327609:LMP327609 LVZ327609:LWL327609 MFV327609:MGH327609 MPR327609:MQD327609 MZN327609:MZZ327609 NJJ327609:NJV327609 NTF327609:NTR327609 ODB327609:ODN327609 OMX327609:ONJ327609 OWT327609:OXF327609 PGP327609:PHB327609 PQL327609:PQX327609 QAH327609:QAT327609 QKD327609:QKP327609 QTZ327609:QUL327609 RDV327609:REH327609 RNR327609:ROD327609 RXN327609:RXZ327609 SHJ327609:SHV327609 SRF327609:SRR327609 TBB327609:TBN327609 TKX327609:TLJ327609 TUT327609:TVF327609 UEP327609:UFB327609 UOL327609:UOX327609 UYH327609:UYT327609 VID327609:VIP327609 VRZ327609:VSL327609 WBV327609:WCH327609 WLR327609:WMD327609 WVN327609:WVZ327609 X458681:Z458681 JB393145:JN393145 SX393145:TJ393145 ACT393145:ADF393145 AMP393145:ANB393145 AWL393145:AWX393145 BGH393145:BGT393145 BQD393145:BQP393145 BZZ393145:CAL393145 CJV393145:CKH393145 CTR393145:CUD393145 DDN393145:DDZ393145 DNJ393145:DNV393145 DXF393145:DXR393145 EHB393145:EHN393145 EQX393145:ERJ393145 FAT393145:FBF393145 FKP393145:FLB393145 FUL393145:FUX393145 GEH393145:GET393145 GOD393145:GOP393145 GXZ393145:GYL393145 HHV393145:HIH393145 HRR393145:HSD393145 IBN393145:IBZ393145 ILJ393145:ILV393145 IVF393145:IVR393145 JFB393145:JFN393145 JOX393145:JPJ393145 JYT393145:JZF393145 KIP393145:KJB393145 KSL393145:KSX393145 LCH393145:LCT393145 LMD393145:LMP393145 LVZ393145:LWL393145 MFV393145:MGH393145 MPR393145:MQD393145 MZN393145:MZZ393145 NJJ393145:NJV393145 NTF393145:NTR393145 ODB393145:ODN393145 OMX393145:ONJ393145 OWT393145:OXF393145 PGP393145:PHB393145 PQL393145:PQX393145 QAH393145:QAT393145 QKD393145:QKP393145 QTZ393145:QUL393145 RDV393145:REH393145 RNR393145:ROD393145 RXN393145:RXZ393145 SHJ393145:SHV393145 SRF393145:SRR393145 TBB393145:TBN393145 TKX393145:TLJ393145 TUT393145:TVF393145 UEP393145:UFB393145 UOL393145:UOX393145 UYH393145:UYT393145 VID393145:VIP393145 VRZ393145:VSL393145 WBV393145:WCH393145 WLR393145:WMD393145 WVN393145:WVZ393145 X524217:Z524217 JB458681:JN458681 SX458681:TJ458681 ACT458681:ADF458681 AMP458681:ANB458681 AWL458681:AWX458681 BGH458681:BGT458681 BQD458681:BQP458681 BZZ458681:CAL458681 CJV458681:CKH458681 CTR458681:CUD458681 DDN458681:DDZ458681 DNJ458681:DNV458681 DXF458681:DXR458681 EHB458681:EHN458681 EQX458681:ERJ458681 FAT458681:FBF458681 FKP458681:FLB458681 FUL458681:FUX458681 GEH458681:GET458681 GOD458681:GOP458681 GXZ458681:GYL458681 HHV458681:HIH458681 HRR458681:HSD458681 IBN458681:IBZ458681 ILJ458681:ILV458681 IVF458681:IVR458681 JFB458681:JFN458681 JOX458681:JPJ458681 JYT458681:JZF458681 KIP458681:KJB458681 KSL458681:KSX458681 LCH458681:LCT458681 LMD458681:LMP458681 LVZ458681:LWL458681 MFV458681:MGH458681 MPR458681:MQD458681 MZN458681:MZZ458681 NJJ458681:NJV458681 NTF458681:NTR458681 ODB458681:ODN458681 OMX458681:ONJ458681 OWT458681:OXF458681 PGP458681:PHB458681 PQL458681:PQX458681 QAH458681:QAT458681 QKD458681:QKP458681 QTZ458681:QUL458681 RDV458681:REH458681 RNR458681:ROD458681 RXN458681:RXZ458681 SHJ458681:SHV458681 SRF458681:SRR458681 TBB458681:TBN458681 TKX458681:TLJ458681 TUT458681:TVF458681 UEP458681:UFB458681 UOL458681:UOX458681 UYH458681:UYT458681 VID458681:VIP458681 VRZ458681:VSL458681 WBV458681:WCH458681 WLR458681:WMD458681 WVN458681:WVZ458681 X589753:Z589753 JB524217:JN524217 SX524217:TJ524217 ACT524217:ADF524217 AMP524217:ANB524217 AWL524217:AWX524217 BGH524217:BGT524217 BQD524217:BQP524217 BZZ524217:CAL524217 CJV524217:CKH524217 CTR524217:CUD524217 DDN524217:DDZ524217 DNJ524217:DNV524217 DXF524217:DXR524217 EHB524217:EHN524217 EQX524217:ERJ524217 FAT524217:FBF524217 FKP524217:FLB524217 FUL524217:FUX524217 GEH524217:GET524217 GOD524217:GOP524217 GXZ524217:GYL524217 HHV524217:HIH524217 HRR524217:HSD524217 IBN524217:IBZ524217 ILJ524217:ILV524217 IVF524217:IVR524217 JFB524217:JFN524217 JOX524217:JPJ524217 JYT524217:JZF524217 KIP524217:KJB524217 KSL524217:KSX524217 LCH524217:LCT524217 LMD524217:LMP524217 LVZ524217:LWL524217 MFV524217:MGH524217 MPR524217:MQD524217 MZN524217:MZZ524217 NJJ524217:NJV524217 NTF524217:NTR524217 ODB524217:ODN524217 OMX524217:ONJ524217 OWT524217:OXF524217 PGP524217:PHB524217 PQL524217:PQX524217 QAH524217:QAT524217 QKD524217:QKP524217 QTZ524217:QUL524217 RDV524217:REH524217 RNR524217:ROD524217 RXN524217:RXZ524217 SHJ524217:SHV524217 SRF524217:SRR524217 TBB524217:TBN524217 TKX524217:TLJ524217 TUT524217:TVF524217 UEP524217:UFB524217 UOL524217:UOX524217 UYH524217:UYT524217 VID524217:VIP524217 VRZ524217:VSL524217 WBV524217:WCH524217 WLR524217:WMD524217 WVN524217:WVZ524217 X655289:Z655289 JB589753:JN589753 SX589753:TJ589753 ACT589753:ADF589753 AMP589753:ANB589753 AWL589753:AWX589753 BGH589753:BGT589753 BQD589753:BQP589753 BZZ589753:CAL589753 CJV589753:CKH589753 CTR589753:CUD589753 DDN589753:DDZ589753 DNJ589753:DNV589753 DXF589753:DXR589753 EHB589753:EHN589753 EQX589753:ERJ589753 FAT589753:FBF589753 FKP589753:FLB589753 FUL589753:FUX589753 GEH589753:GET589753 GOD589753:GOP589753 GXZ589753:GYL589753 HHV589753:HIH589753 HRR589753:HSD589753 IBN589753:IBZ589753 ILJ589753:ILV589753 IVF589753:IVR589753 JFB589753:JFN589753 JOX589753:JPJ589753 JYT589753:JZF589753 KIP589753:KJB589753 KSL589753:KSX589753 LCH589753:LCT589753 LMD589753:LMP589753 LVZ589753:LWL589753 MFV589753:MGH589753 MPR589753:MQD589753 MZN589753:MZZ589753 NJJ589753:NJV589753 NTF589753:NTR589753 ODB589753:ODN589753 OMX589753:ONJ589753 OWT589753:OXF589753 PGP589753:PHB589753 PQL589753:PQX589753 QAH589753:QAT589753 QKD589753:QKP589753 QTZ589753:QUL589753 RDV589753:REH589753 RNR589753:ROD589753 RXN589753:RXZ589753 SHJ589753:SHV589753 SRF589753:SRR589753 TBB589753:TBN589753 TKX589753:TLJ589753 TUT589753:TVF589753 UEP589753:UFB589753 UOL589753:UOX589753 UYH589753:UYT589753 VID589753:VIP589753 VRZ589753:VSL589753 WBV589753:WCH589753 WLR589753:WMD589753 WVN589753:WVZ589753 X720825:Z720825 JB655289:JN655289 SX655289:TJ655289 ACT655289:ADF655289 AMP655289:ANB655289 AWL655289:AWX655289 BGH655289:BGT655289 BQD655289:BQP655289 BZZ655289:CAL655289 CJV655289:CKH655289 CTR655289:CUD655289 DDN655289:DDZ655289 DNJ655289:DNV655289 DXF655289:DXR655289 EHB655289:EHN655289 EQX655289:ERJ655289 FAT655289:FBF655289 FKP655289:FLB655289 FUL655289:FUX655289 GEH655289:GET655289 GOD655289:GOP655289 GXZ655289:GYL655289 HHV655289:HIH655289 HRR655289:HSD655289 IBN655289:IBZ655289 ILJ655289:ILV655289 IVF655289:IVR655289 JFB655289:JFN655289 JOX655289:JPJ655289 JYT655289:JZF655289 KIP655289:KJB655289 KSL655289:KSX655289 LCH655289:LCT655289 LMD655289:LMP655289 LVZ655289:LWL655289 MFV655289:MGH655289 MPR655289:MQD655289 MZN655289:MZZ655289 NJJ655289:NJV655289 NTF655289:NTR655289 ODB655289:ODN655289 OMX655289:ONJ655289 OWT655289:OXF655289 PGP655289:PHB655289 PQL655289:PQX655289 QAH655289:QAT655289 QKD655289:QKP655289 QTZ655289:QUL655289 RDV655289:REH655289 RNR655289:ROD655289 RXN655289:RXZ655289 SHJ655289:SHV655289 SRF655289:SRR655289 TBB655289:TBN655289 TKX655289:TLJ655289 TUT655289:TVF655289 UEP655289:UFB655289 UOL655289:UOX655289 UYH655289:UYT655289 VID655289:VIP655289 VRZ655289:VSL655289 WBV655289:WCH655289 WLR655289:WMD655289 WVN655289:WVZ655289 X786361:Z786361 JB720825:JN720825 SX720825:TJ720825 ACT720825:ADF720825 AMP720825:ANB720825 AWL720825:AWX720825 BGH720825:BGT720825 BQD720825:BQP720825 BZZ720825:CAL720825 CJV720825:CKH720825 CTR720825:CUD720825 DDN720825:DDZ720825 DNJ720825:DNV720825 DXF720825:DXR720825 EHB720825:EHN720825 EQX720825:ERJ720825 FAT720825:FBF720825 FKP720825:FLB720825 FUL720825:FUX720825 GEH720825:GET720825 GOD720825:GOP720825 GXZ720825:GYL720825 HHV720825:HIH720825 HRR720825:HSD720825 IBN720825:IBZ720825 ILJ720825:ILV720825 IVF720825:IVR720825 JFB720825:JFN720825 JOX720825:JPJ720825 JYT720825:JZF720825 KIP720825:KJB720825 KSL720825:KSX720825 LCH720825:LCT720825 LMD720825:LMP720825 LVZ720825:LWL720825 MFV720825:MGH720825 MPR720825:MQD720825 MZN720825:MZZ720825 NJJ720825:NJV720825 NTF720825:NTR720825 ODB720825:ODN720825 OMX720825:ONJ720825 OWT720825:OXF720825 PGP720825:PHB720825 PQL720825:PQX720825 QAH720825:QAT720825 QKD720825:QKP720825 QTZ720825:QUL720825 RDV720825:REH720825 RNR720825:ROD720825 RXN720825:RXZ720825 SHJ720825:SHV720825 SRF720825:SRR720825 TBB720825:TBN720825 TKX720825:TLJ720825 TUT720825:TVF720825 UEP720825:UFB720825 UOL720825:UOX720825 UYH720825:UYT720825 VID720825:VIP720825 VRZ720825:VSL720825 WBV720825:WCH720825 WLR720825:WMD720825 WVN720825:WVZ720825 X851897:Z851897 JB786361:JN786361 SX786361:TJ786361 ACT786361:ADF786361 AMP786361:ANB786361 AWL786361:AWX786361 BGH786361:BGT786361 BQD786361:BQP786361 BZZ786361:CAL786361 CJV786361:CKH786361 CTR786361:CUD786361 DDN786361:DDZ786361 DNJ786361:DNV786361 DXF786361:DXR786361 EHB786361:EHN786361 EQX786361:ERJ786361 FAT786361:FBF786361 FKP786361:FLB786361 FUL786361:FUX786361 GEH786361:GET786361 GOD786361:GOP786361 GXZ786361:GYL786361 HHV786361:HIH786361 HRR786361:HSD786361 IBN786361:IBZ786361 ILJ786361:ILV786361 IVF786361:IVR786361 JFB786361:JFN786361 JOX786361:JPJ786361 JYT786361:JZF786361 KIP786361:KJB786361 KSL786361:KSX786361 LCH786361:LCT786361 LMD786361:LMP786361 LVZ786361:LWL786361 MFV786361:MGH786361 MPR786361:MQD786361 MZN786361:MZZ786361 NJJ786361:NJV786361 NTF786361:NTR786361 ODB786361:ODN786361 OMX786361:ONJ786361 OWT786361:OXF786361 PGP786361:PHB786361 PQL786361:PQX786361 QAH786361:QAT786361 QKD786361:QKP786361 QTZ786361:QUL786361 RDV786361:REH786361 RNR786361:ROD786361 RXN786361:RXZ786361 SHJ786361:SHV786361 SRF786361:SRR786361 TBB786361:TBN786361 TKX786361:TLJ786361 TUT786361:TVF786361 UEP786361:UFB786361 UOL786361:UOX786361 UYH786361:UYT786361 VID786361:VIP786361 VRZ786361:VSL786361 WBV786361:WCH786361 WLR786361:WMD786361 WVN786361:WVZ786361 X917433:Z917433 JB851897:JN851897 SX851897:TJ851897 ACT851897:ADF851897 AMP851897:ANB851897 AWL851897:AWX851897 BGH851897:BGT851897 BQD851897:BQP851897 BZZ851897:CAL851897 CJV851897:CKH851897 CTR851897:CUD851897 DDN851897:DDZ851897 DNJ851897:DNV851897 DXF851897:DXR851897 EHB851897:EHN851897 EQX851897:ERJ851897 FAT851897:FBF851897 FKP851897:FLB851897 FUL851897:FUX851897 GEH851897:GET851897 GOD851897:GOP851897 GXZ851897:GYL851897 HHV851897:HIH851897 HRR851897:HSD851897 IBN851897:IBZ851897 ILJ851897:ILV851897 IVF851897:IVR851897 JFB851897:JFN851897 JOX851897:JPJ851897 JYT851897:JZF851897 KIP851897:KJB851897 KSL851897:KSX851897 LCH851897:LCT851897 LMD851897:LMP851897 LVZ851897:LWL851897 MFV851897:MGH851897 MPR851897:MQD851897 MZN851897:MZZ851897 NJJ851897:NJV851897 NTF851897:NTR851897 ODB851897:ODN851897 OMX851897:ONJ851897 OWT851897:OXF851897 PGP851897:PHB851897 PQL851897:PQX851897 QAH851897:QAT851897 QKD851897:QKP851897 QTZ851897:QUL851897 RDV851897:REH851897 RNR851897:ROD851897 RXN851897:RXZ851897 SHJ851897:SHV851897 SRF851897:SRR851897 TBB851897:TBN851897 TKX851897:TLJ851897 TUT851897:TVF851897 UEP851897:UFB851897 UOL851897:UOX851897 UYH851897:UYT851897 VID851897:VIP851897 VRZ851897:VSL851897 WBV851897:WCH851897 WLR851897:WMD851897 WVN851897:WVZ851897 X982969:Z982969 JB917433:JN917433 SX917433:TJ917433 ACT917433:ADF917433 AMP917433:ANB917433 AWL917433:AWX917433 BGH917433:BGT917433 BQD917433:BQP917433 BZZ917433:CAL917433 CJV917433:CKH917433 CTR917433:CUD917433 DDN917433:DDZ917433 DNJ917433:DNV917433 DXF917433:DXR917433 EHB917433:EHN917433 EQX917433:ERJ917433 FAT917433:FBF917433 FKP917433:FLB917433 FUL917433:FUX917433 GEH917433:GET917433 GOD917433:GOP917433 GXZ917433:GYL917433 HHV917433:HIH917433 HRR917433:HSD917433 IBN917433:IBZ917433 ILJ917433:ILV917433 IVF917433:IVR917433 JFB917433:JFN917433 JOX917433:JPJ917433 JYT917433:JZF917433 KIP917433:KJB917433 KSL917433:KSX917433 LCH917433:LCT917433 LMD917433:LMP917433 LVZ917433:LWL917433 MFV917433:MGH917433 MPR917433:MQD917433 MZN917433:MZZ917433 NJJ917433:NJV917433 NTF917433:NTR917433 ODB917433:ODN917433 OMX917433:ONJ917433 OWT917433:OXF917433 PGP917433:PHB917433 PQL917433:PQX917433 QAH917433:QAT917433 QKD917433:QKP917433 QTZ917433:QUL917433 RDV917433:REH917433 RNR917433:ROD917433 RXN917433:RXZ917433 SHJ917433:SHV917433 SRF917433:SRR917433 TBB917433:TBN917433 TKX917433:TLJ917433 TUT917433:TVF917433 UEP917433:UFB917433 UOL917433:UOX917433 UYH917433:UYT917433 VID917433:VIP917433 VRZ917433:VSL917433 WBV917433:WCH917433 WLR917433:WMD917433 WVN917433:WVZ917433 X65443:Z65443 JB982969:JN982969 SX982969:TJ982969 ACT982969:ADF982969 AMP982969:ANB982969 AWL982969:AWX982969 BGH982969:BGT982969 BQD982969:BQP982969 BZZ982969:CAL982969 CJV982969:CKH982969 CTR982969:CUD982969 DDN982969:DDZ982969 DNJ982969:DNV982969 DXF982969:DXR982969 EHB982969:EHN982969 EQX982969:ERJ982969 FAT982969:FBF982969 FKP982969:FLB982969 FUL982969:FUX982969 GEH982969:GET982969 GOD982969:GOP982969 GXZ982969:GYL982969 HHV982969:HIH982969 HRR982969:HSD982969 IBN982969:IBZ982969 ILJ982969:ILV982969 IVF982969:IVR982969 JFB982969:JFN982969 JOX982969:JPJ982969 JYT982969:JZF982969 KIP982969:KJB982969 KSL982969:KSX982969 LCH982969:LCT982969 LMD982969:LMP982969 LVZ982969:LWL982969 MFV982969:MGH982969 MPR982969:MQD982969 MZN982969:MZZ982969 NJJ982969:NJV982969 NTF982969:NTR982969 ODB982969:ODN982969 OMX982969:ONJ982969 OWT982969:OXF982969 PGP982969:PHB982969 PQL982969:PQX982969 QAH982969:QAT982969 QKD982969:QKP982969 QTZ982969:QUL982969 RDV982969:REH982969 RNR982969:ROD982969 RXN982969:RXZ982969 SHJ982969:SHV982969 SRF982969:SRR982969 TBB982969:TBN982969 TKX982969:TLJ982969 TUT982969:TVF982969 UEP982969:UFB982969 UOL982969:UOX982969 UYH982969:UYT982969 VID982969:VIP982969 VRZ982969:VSL982969 WBV982969:WCH982969 WLR982969:WMD982969 WVN982969:WVZ982969 X130979:Z130979 JB65443:JN65443 SX65443:TJ65443 ACT65443:ADF65443 AMP65443:ANB65443 AWL65443:AWX65443 BGH65443:BGT65443 BQD65443:BQP65443 BZZ65443:CAL65443 CJV65443:CKH65443 CTR65443:CUD65443 DDN65443:DDZ65443 DNJ65443:DNV65443 DXF65443:DXR65443 EHB65443:EHN65443 EQX65443:ERJ65443 FAT65443:FBF65443 FKP65443:FLB65443 FUL65443:FUX65443 GEH65443:GET65443 GOD65443:GOP65443 GXZ65443:GYL65443 HHV65443:HIH65443 HRR65443:HSD65443 IBN65443:IBZ65443 ILJ65443:ILV65443 IVF65443:IVR65443 JFB65443:JFN65443 JOX65443:JPJ65443 JYT65443:JZF65443 KIP65443:KJB65443 KSL65443:KSX65443 LCH65443:LCT65443 LMD65443:LMP65443 LVZ65443:LWL65443 MFV65443:MGH65443 MPR65443:MQD65443 MZN65443:MZZ65443 NJJ65443:NJV65443 NTF65443:NTR65443 ODB65443:ODN65443 OMX65443:ONJ65443 OWT65443:OXF65443 PGP65443:PHB65443 PQL65443:PQX65443 QAH65443:QAT65443 QKD65443:QKP65443 QTZ65443:QUL65443 RDV65443:REH65443 RNR65443:ROD65443 RXN65443:RXZ65443 SHJ65443:SHV65443 SRF65443:SRR65443 TBB65443:TBN65443 TKX65443:TLJ65443 TUT65443:TVF65443 UEP65443:UFB65443 UOL65443:UOX65443 UYH65443:UYT65443 VID65443:VIP65443 VRZ65443:VSL65443 WBV65443:WCH65443 WLR65443:WMD65443 WVN65443:WVZ65443 X196515:Z196515 JB130979:JN130979 SX130979:TJ130979 ACT130979:ADF130979 AMP130979:ANB130979 AWL130979:AWX130979 BGH130979:BGT130979 BQD130979:BQP130979 BZZ130979:CAL130979 CJV130979:CKH130979 CTR130979:CUD130979 DDN130979:DDZ130979 DNJ130979:DNV130979 DXF130979:DXR130979 EHB130979:EHN130979 EQX130979:ERJ130979 FAT130979:FBF130979 FKP130979:FLB130979 FUL130979:FUX130979 GEH130979:GET130979 GOD130979:GOP130979 GXZ130979:GYL130979 HHV130979:HIH130979 HRR130979:HSD130979 IBN130979:IBZ130979 ILJ130979:ILV130979 IVF130979:IVR130979 JFB130979:JFN130979 JOX130979:JPJ130979 JYT130979:JZF130979 KIP130979:KJB130979 KSL130979:KSX130979 LCH130979:LCT130979 LMD130979:LMP130979 LVZ130979:LWL130979 MFV130979:MGH130979 MPR130979:MQD130979 MZN130979:MZZ130979 NJJ130979:NJV130979 NTF130979:NTR130979 ODB130979:ODN130979 OMX130979:ONJ130979 OWT130979:OXF130979 PGP130979:PHB130979 PQL130979:PQX130979 QAH130979:QAT130979 QKD130979:QKP130979 QTZ130979:QUL130979 RDV130979:REH130979 RNR130979:ROD130979 RXN130979:RXZ130979 SHJ130979:SHV130979 SRF130979:SRR130979 TBB130979:TBN130979 TKX130979:TLJ130979 TUT130979:TVF130979 UEP130979:UFB130979 UOL130979:UOX130979 UYH130979:UYT130979 VID130979:VIP130979 VRZ130979:VSL130979 WBV130979:WCH130979 WLR130979:WMD130979 WVN130979:WVZ130979 X262051:Z262051 JB196515:JN196515 SX196515:TJ196515 ACT196515:ADF196515 AMP196515:ANB196515 AWL196515:AWX196515 BGH196515:BGT196515 BQD196515:BQP196515 BZZ196515:CAL196515 CJV196515:CKH196515 CTR196515:CUD196515 DDN196515:DDZ196515 DNJ196515:DNV196515 DXF196515:DXR196515 EHB196515:EHN196515 EQX196515:ERJ196515 FAT196515:FBF196515 FKP196515:FLB196515 FUL196515:FUX196515 GEH196515:GET196515 GOD196515:GOP196515 GXZ196515:GYL196515 HHV196515:HIH196515 HRR196515:HSD196515 IBN196515:IBZ196515 ILJ196515:ILV196515 IVF196515:IVR196515 JFB196515:JFN196515 JOX196515:JPJ196515 JYT196515:JZF196515 KIP196515:KJB196515 KSL196515:KSX196515 LCH196515:LCT196515 LMD196515:LMP196515 LVZ196515:LWL196515 MFV196515:MGH196515 MPR196515:MQD196515 MZN196515:MZZ196515 NJJ196515:NJV196515 NTF196515:NTR196515 ODB196515:ODN196515 OMX196515:ONJ196515 OWT196515:OXF196515 PGP196515:PHB196515 PQL196515:PQX196515 QAH196515:QAT196515 QKD196515:QKP196515 QTZ196515:QUL196515 RDV196515:REH196515 RNR196515:ROD196515 RXN196515:RXZ196515 SHJ196515:SHV196515 SRF196515:SRR196515 TBB196515:TBN196515 TKX196515:TLJ196515 TUT196515:TVF196515 UEP196515:UFB196515 UOL196515:UOX196515 UYH196515:UYT196515 VID196515:VIP196515 VRZ196515:VSL196515 WBV196515:WCH196515 WLR196515:WMD196515 WVN196515:WVZ196515 X327587:Z327587 JB262051:JN262051 SX262051:TJ262051 ACT262051:ADF262051 AMP262051:ANB262051 AWL262051:AWX262051 BGH262051:BGT262051 BQD262051:BQP262051 BZZ262051:CAL262051 CJV262051:CKH262051 CTR262051:CUD262051 DDN262051:DDZ262051 DNJ262051:DNV262051 DXF262051:DXR262051 EHB262051:EHN262051 EQX262051:ERJ262051 FAT262051:FBF262051 FKP262051:FLB262051 FUL262051:FUX262051 GEH262051:GET262051 GOD262051:GOP262051 GXZ262051:GYL262051 HHV262051:HIH262051 HRR262051:HSD262051 IBN262051:IBZ262051 ILJ262051:ILV262051 IVF262051:IVR262051 JFB262051:JFN262051 JOX262051:JPJ262051 JYT262051:JZF262051 KIP262051:KJB262051 KSL262051:KSX262051 LCH262051:LCT262051 LMD262051:LMP262051 LVZ262051:LWL262051 MFV262051:MGH262051 MPR262051:MQD262051 MZN262051:MZZ262051 NJJ262051:NJV262051 NTF262051:NTR262051 ODB262051:ODN262051 OMX262051:ONJ262051 OWT262051:OXF262051 PGP262051:PHB262051 PQL262051:PQX262051 QAH262051:QAT262051 QKD262051:QKP262051 QTZ262051:QUL262051 RDV262051:REH262051 RNR262051:ROD262051 RXN262051:RXZ262051 SHJ262051:SHV262051 SRF262051:SRR262051 TBB262051:TBN262051 TKX262051:TLJ262051 TUT262051:TVF262051 UEP262051:UFB262051 UOL262051:UOX262051 UYH262051:UYT262051 VID262051:VIP262051 VRZ262051:VSL262051 WBV262051:WCH262051 WLR262051:WMD262051 WVN262051:WVZ262051 X393123:Z393123 JB327587:JN327587 SX327587:TJ327587 ACT327587:ADF327587 AMP327587:ANB327587 AWL327587:AWX327587 BGH327587:BGT327587 BQD327587:BQP327587 BZZ327587:CAL327587 CJV327587:CKH327587 CTR327587:CUD327587 DDN327587:DDZ327587 DNJ327587:DNV327587 DXF327587:DXR327587 EHB327587:EHN327587 EQX327587:ERJ327587 FAT327587:FBF327587 FKP327587:FLB327587 FUL327587:FUX327587 GEH327587:GET327587 GOD327587:GOP327587 GXZ327587:GYL327587 HHV327587:HIH327587 HRR327587:HSD327587 IBN327587:IBZ327587 ILJ327587:ILV327587 IVF327587:IVR327587 JFB327587:JFN327587 JOX327587:JPJ327587 JYT327587:JZF327587 KIP327587:KJB327587 KSL327587:KSX327587 LCH327587:LCT327587 LMD327587:LMP327587 LVZ327587:LWL327587 MFV327587:MGH327587 MPR327587:MQD327587 MZN327587:MZZ327587 NJJ327587:NJV327587 NTF327587:NTR327587 ODB327587:ODN327587 OMX327587:ONJ327587 OWT327587:OXF327587 PGP327587:PHB327587 PQL327587:PQX327587 QAH327587:QAT327587 QKD327587:QKP327587 QTZ327587:QUL327587 RDV327587:REH327587 RNR327587:ROD327587 RXN327587:RXZ327587 SHJ327587:SHV327587 SRF327587:SRR327587 TBB327587:TBN327587 TKX327587:TLJ327587 TUT327587:TVF327587 UEP327587:UFB327587 UOL327587:UOX327587 UYH327587:UYT327587 VID327587:VIP327587 VRZ327587:VSL327587 WBV327587:WCH327587 WLR327587:WMD327587 WVN327587:WVZ327587 X458659:Z458659 JB393123:JN393123 SX393123:TJ393123 ACT393123:ADF393123 AMP393123:ANB393123 AWL393123:AWX393123 BGH393123:BGT393123 BQD393123:BQP393123 BZZ393123:CAL393123 CJV393123:CKH393123 CTR393123:CUD393123 DDN393123:DDZ393123 DNJ393123:DNV393123 DXF393123:DXR393123 EHB393123:EHN393123 EQX393123:ERJ393123 FAT393123:FBF393123 FKP393123:FLB393123 FUL393123:FUX393123 GEH393123:GET393123 GOD393123:GOP393123 GXZ393123:GYL393123 HHV393123:HIH393123 HRR393123:HSD393123 IBN393123:IBZ393123 ILJ393123:ILV393123 IVF393123:IVR393123 JFB393123:JFN393123 JOX393123:JPJ393123 JYT393123:JZF393123 KIP393123:KJB393123 KSL393123:KSX393123 LCH393123:LCT393123 LMD393123:LMP393123 LVZ393123:LWL393123 MFV393123:MGH393123 MPR393123:MQD393123 MZN393123:MZZ393123 NJJ393123:NJV393123 NTF393123:NTR393123 ODB393123:ODN393123 OMX393123:ONJ393123 OWT393123:OXF393123 PGP393123:PHB393123 PQL393123:PQX393123 QAH393123:QAT393123 QKD393123:QKP393123 QTZ393123:QUL393123 RDV393123:REH393123 RNR393123:ROD393123 RXN393123:RXZ393123 SHJ393123:SHV393123 SRF393123:SRR393123 TBB393123:TBN393123 TKX393123:TLJ393123 TUT393123:TVF393123 UEP393123:UFB393123 UOL393123:UOX393123 UYH393123:UYT393123 VID393123:VIP393123 VRZ393123:VSL393123 WBV393123:WCH393123 WLR393123:WMD393123 WVN393123:WVZ393123 X524195:Z524195 JB458659:JN458659 SX458659:TJ458659 ACT458659:ADF458659 AMP458659:ANB458659 AWL458659:AWX458659 BGH458659:BGT458659 BQD458659:BQP458659 BZZ458659:CAL458659 CJV458659:CKH458659 CTR458659:CUD458659 DDN458659:DDZ458659 DNJ458659:DNV458659 DXF458659:DXR458659 EHB458659:EHN458659 EQX458659:ERJ458659 FAT458659:FBF458659 FKP458659:FLB458659 FUL458659:FUX458659 GEH458659:GET458659 GOD458659:GOP458659 GXZ458659:GYL458659 HHV458659:HIH458659 HRR458659:HSD458659 IBN458659:IBZ458659 ILJ458659:ILV458659 IVF458659:IVR458659 JFB458659:JFN458659 JOX458659:JPJ458659 JYT458659:JZF458659 KIP458659:KJB458659 KSL458659:KSX458659 LCH458659:LCT458659 LMD458659:LMP458659 LVZ458659:LWL458659 MFV458659:MGH458659 MPR458659:MQD458659 MZN458659:MZZ458659 NJJ458659:NJV458659 NTF458659:NTR458659 ODB458659:ODN458659 OMX458659:ONJ458659 OWT458659:OXF458659 PGP458659:PHB458659 PQL458659:PQX458659 QAH458659:QAT458659 QKD458659:QKP458659 QTZ458659:QUL458659 RDV458659:REH458659 RNR458659:ROD458659 RXN458659:RXZ458659 SHJ458659:SHV458659 SRF458659:SRR458659 TBB458659:TBN458659 TKX458659:TLJ458659 TUT458659:TVF458659 UEP458659:UFB458659 UOL458659:UOX458659 UYH458659:UYT458659 VID458659:VIP458659 VRZ458659:VSL458659 WBV458659:WCH458659 WLR458659:WMD458659 WVN458659:WVZ458659 X589731:Z589731 JB524195:JN524195 SX524195:TJ524195 ACT524195:ADF524195 AMP524195:ANB524195 AWL524195:AWX524195 BGH524195:BGT524195 BQD524195:BQP524195 BZZ524195:CAL524195 CJV524195:CKH524195 CTR524195:CUD524195 DDN524195:DDZ524195 DNJ524195:DNV524195 DXF524195:DXR524195 EHB524195:EHN524195 EQX524195:ERJ524195 FAT524195:FBF524195 FKP524195:FLB524195 FUL524195:FUX524195 GEH524195:GET524195 GOD524195:GOP524195 GXZ524195:GYL524195 HHV524195:HIH524195 HRR524195:HSD524195 IBN524195:IBZ524195 ILJ524195:ILV524195 IVF524195:IVR524195 JFB524195:JFN524195 JOX524195:JPJ524195 JYT524195:JZF524195 KIP524195:KJB524195 KSL524195:KSX524195 LCH524195:LCT524195 LMD524195:LMP524195 LVZ524195:LWL524195 MFV524195:MGH524195 MPR524195:MQD524195 MZN524195:MZZ524195 NJJ524195:NJV524195 NTF524195:NTR524195 ODB524195:ODN524195 OMX524195:ONJ524195 OWT524195:OXF524195 PGP524195:PHB524195 PQL524195:PQX524195 QAH524195:QAT524195 QKD524195:QKP524195 QTZ524195:QUL524195 RDV524195:REH524195 RNR524195:ROD524195 RXN524195:RXZ524195 SHJ524195:SHV524195 SRF524195:SRR524195 TBB524195:TBN524195 TKX524195:TLJ524195 TUT524195:TVF524195 UEP524195:UFB524195 UOL524195:UOX524195 UYH524195:UYT524195 VID524195:VIP524195 VRZ524195:VSL524195 WBV524195:WCH524195 WLR524195:WMD524195 WVN524195:WVZ524195 X655267:Z655267 JB589731:JN589731 SX589731:TJ589731 ACT589731:ADF589731 AMP589731:ANB589731 AWL589731:AWX589731 BGH589731:BGT589731 BQD589731:BQP589731 BZZ589731:CAL589731 CJV589731:CKH589731 CTR589731:CUD589731 DDN589731:DDZ589731 DNJ589731:DNV589731 DXF589731:DXR589731 EHB589731:EHN589731 EQX589731:ERJ589731 FAT589731:FBF589731 FKP589731:FLB589731 FUL589731:FUX589731 GEH589731:GET589731 GOD589731:GOP589731 GXZ589731:GYL589731 HHV589731:HIH589731 HRR589731:HSD589731 IBN589731:IBZ589731 ILJ589731:ILV589731 IVF589731:IVR589731 JFB589731:JFN589731 JOX589731:JPJ589731 JYT589731:JZF589731 KIP589731:KJB589731 KSL589731:KSX589731 LCH589731:LCT589731 LMD589731:LMP589731 LVZ589731:LWL589731 MFV589731:MGH589731 MPR589731:MQD589731 MZN589731:MZZ589731 NJJ589731:NJV589731 NTF589731:NTR589731 ODB589731:ODN589731 OMX589731:ONJ589731 OWT589731:OXF589731 PGP589731:PHB589731 PQL589731:PQX589731 QAH589731:QAT589731 QKD589731:QKP589731 QTZ589731:QUL589731 RDV589731:REH589731 RNR589731:ROD589731 RXN589731:RXZ589731 SHJ589731:SHV589731 SRF589731:SRR589731 TBB589731:TBN589731 TKX589731:TLJ589731 TUT589731:TVF589731 UEP589731:UFB589731 UOL589731:UOX589731 UYH589731:UYT589731 VID589731:VIP589731 VRZ589731:VSL589731 WBV589731:WCH589731 WLR589731:WMD589731 WVN589731:WVZ589731 X720803:Z720803 JB655267:JN655267 SX655267:TJ655267 ACT655267:ADF655267 AMP655267:ANB655267 AWL655267:AWX655267 BGH655267:BGT655267 BQD655267:BQP655267 BZZ655267:CAL655267 CJV655267:CKH655267 CTR655267:CUD655267 DDN655267:DDZ655267 DNJ655267:DNV655267 DXF655267:DXR655267 EHB655267:EHN655267 EQX655267:ERJ655267 FAT655267:FBF655267 FKP655267:FLB655267 FUL655267:FUX655267 GEH655267:GET655267 GOD655267:GOP655267 GXZ655267:GYL655267 HHV655267:HIH655267 HRR655267:HSD655267 IBN655267:IBZ655267 ILJ655267:ILV655267 IVF655267:IVR655267 JFB655267:JFN655267 JOX655267:JPJ655267 JYT655267:JZF655267 KIP655267:KJB655267 KSL655267:KSX655267 LCH655267:LCT655267 LMD655267:LMP655267 LVZ655267:LWL655267 MFV655267:MGH655267 MPR655267:MQD655267 MZN655267:MZZ655267 NJJ655267:NJV655267 NTF655267:NTR655267 ODB655267:ODN655267 OMX655267:ONJ655267 OWT655267:OXF655267 PGP655267:PHB655267 PQL655267:PQX655267 QAH655267:QAT655267 QKD655267:QKP655267 QTZ655267:QUL655267 RDV655267:REH655267 RNR655267:ROD655267 RXN655267:RXZ655267 SHJ655267:SHV655267 SRF655267:SRR655267 TBB655267:TBN655267 TKX655267:TLJ655267 TUT655267:TVF655267 UEP655267:UFB655267 UOL655267:UOX655267 UYH655267:UYT655267 VID655267:VIP655267 VRZ655267:VSL655267 WBV655267:WCH655267 WLR655267:WMD655267 WVN655267:WVZ655267 X786339:Z786339 JB720803:JN720803 SX720803:TJ720803 ACT720803:ADF720803 AMP720803:ANB720803 AWL720803:AWX720803 BGH720803:BGT720803 BQD720803:BQP720803 BZZ720803:CAL720803 CJV720803:CKH720803 CTR720803:CUD720803 DDN720803:DDZ720803 DNJ720803:DNV720803 DXF720803:DXR720803 EHB720803:EHN720803 EQX720803:ERJ720803 FAT720803:FBF720803 FKP720803:FLB720803 FUL720803:FUX720803 GEH720803:GET720803 GOD720803:GOP720803 GXZ720803:GYL720803 HHV720803:HIH720803 HRR720803:HSD720803 IBN720803:IBZ720803 ILJ720803:ILV720803 IVF720803:IVR720803 JFB720803:JFN720803 JOX720803:JPJ720803 JYT720803:JZF720803 KIP720803:KJB720803 KSL720803:KSX720803 LCH720803:LCT720803 LMD720803:LMP720803 LVZ720803:LWL720803 MFV720803:MGH720803 MPR720803:MQD720803 MZN720803:MZZ720803 NJJ720803:NJV720803 NTF720803:NTR720803 ODB720803:ODN720803 OMX720803:ONJ720803 OWT720803:OXF720803 PGP720803:PHB720803 PQL720803:PQX720803 QAH720803:QAT720803 QKD720803:QKP720803 QTZ720803:QUL720803 RDV720803:REH720803 RNR720803:ROD720803 RXN720803:RXZ720803 SHJ720803:SHV720803 SRF720803:SRR720803 TBB720803:TBN720803 TKX720803:TLJ720803 TUT720803:TVF720803 UEP720803:UFB720803 UOL720803:UOX720803 UYH720803:UYT720803 VID720803:VIP720803 VRZ720803:VSL720803 WBV720803:WCH720803 WLR720803:WMD720803 WVN720803:WVZ720803 X851875:Z851875 JB786339:JN786339 SX786339:TJ786339 ACT786339:ADF786339 AMP786339:ANB786339 AWL786339:AWX786339 BGH786339:BGT786339 BQD786339:BQP786339 BZZ786339:CAL786339 CJV786339:CKH786339 CTR786339:CUD786339 DDN786339:DDZ786339 DNJ786339:DNV786339 DXF786339:DXR786339 EHB786339:EHN786339 EQX786339:ERJ786339 FAT786339:FBF786339 FKP786339:FLB786339 FUL786339:FUX786339 GEH786339:GET786339 GOD786339:GOP786339 GXZ786339:GYL786339 HHV786339:HIH786339 HRR786339:HSD786339 IBN786339:IBZ786339 ILJ786339:ILV786339 IVF786339:IVR786339 JFB786339:JFN786339 JOX786339:JPJ786339 JYT786339:JZF786339 KIP786339:KJB786339 KSL786339:KSX786339 LCH786339:LCT786339 LMD786339:LMP786339 LVZ786339:LWL786339 MFV786339:MGH786339 MPR786339:MQD786339 MZN786339:MZZ786339 NJJ786339:NJV786339 NTF786339:NTR786339 ODB786339:ODN786339 OMX786339:ONJ786339 OWT786339:OXF786339 PGP786339:PHB786339 PQL786339:PQX786339 QAH786339:QAT786339 QKD786339:QKP786339 QTZ786339:QUL786339 RDV786339:REH786339 RNR786339:ROD786339 RXN786339:RXZ786339 SHJ786339:SHV786339 SRF786339:SRR786339 TBB786339:TBN786339 TKX786339:TLJ786339 TUT786339:TVF786339 UEP786339:UFB786339 UOL786339:UOX786339 UYH786339:UYT786339 VID786339:VIP786339 VRZ786339:VSL786339 WBV786339:WCH786339 WLR786339:WMD786339 WVN786339:WVZ786339 X917411:Z917411 JB851875:JN851875 SX851875:TJ851875 ACT851875:ADF851875 AMP851875:ANB851875 AWL851875:AWX851875 BGH851875:BGT851875 BQD851875:BQP851875 BZZ851875:CAL851875 CJV851875:CKH851875 CTR851875:CUD851875 DDN851875:DDZ851875 DNJ851875:DNV851875 DXF851875:DXR851875 EHB851875:EHN851875 EQX851875:ERJ851875 FAT851875:FBF851875 FKP851875:FLB851875 FUL851875:FUX851875 GEH851875:GET851875 GOD851875:GOP851875 GXZ851875:GYL851875 HHV851875:HIH851875 HRR851875:HSD851875 IBN851875:IBZ851875 ILJ851875:ILV851875 IVF851875:IVR851875 JFB851875:JFN851875 JOX851875:JPJ851875 JYT851875:JZF851875 KIP851875:KJB851875 KSL851875:KSX851875 LCH851875:LCT851875 LMD851875:LMP851875 LVZ851875:LWL851875 MFV851875:MGH851875 MPR851875:MQD851875 MZN851875:MZZ851875 NJJ851875:NJV851875 NTF851875:NTR851875 ODB851875:ODN851875 OMX851875:ONJ851875 OWT851875:OXF851875 PGP851875:PHB851875 PQL851875:PQX851875 QAH851875:QAT851875 QKD851875:QKP851875 QTZ851875:QUL851875 RDV851875:REH851875 RNR851875:ROD851875 RXN851875:RXZ851875 SHJ851875:SHV851875 SRF851875:SRR851875 TBB851875:TBN851875 TKX851875:TLJ851875 TUT851875:TVF851875 UEP851875:UFB851875 UOL851875:UOX851875 UYH851875:UYT851875 VID851875:VIP851875 VRZ851875:VSL851875 WBV851875:WCH851875 WLR851875:WMD851875 WVN851875:WVZ851875 X982947:Z982947 JB917411:JN917411 SX917411:TJ917411 ACT917411:ADF917411 AMP917411:ANB917411 AWL917411:AWX917411 BGH917411:BGT917411 BQD917411:BQP917411 BZZ917411:CAL917411 CJV917411:CKH917411 CTR917411:CUD917411 DDN917411:DDZ917411 DNJ917411:DNV917411 DXF917411:DXR917411 EHB917411:EHN917411 EQX917411:ERJ917411 FAT917411:FBF917411 FKP917411:FLB917411 FUL917411:FUX917411 GEH917411:GET917411 GOD917411:GOP917411 GXZ917411:GYL917411 HHV917411:HIH917411 HRR917411:HSD917411 IBN917411:IBZ917411 ILJ917411:ILV917411 IVF917411:IVR917411 JFB917411:JFN917411 JOX917411:JPJ917411 JYT917411:JZF917411 KIP917411:KJB917411 KSL917411:KSX917411 LCH917411:LCT917411 LMD917411:LMP917411 LVZ917411:LWL917411 MFV917411:MGH917411 MPR917411:MQD917411 MZN917411:MZZ917411 NJJ917411:NJV917411 NTF917411:NTR917411 ODB917411:ODN917411 OMX917411:ONJ917411 OWT917411:OXF917411 PGP917411:PHB917411 PQL917411:PQX917411 QAH917411:QAT917411 QKD917411:QKP917411 QTZ917411:QUL917411 RDV917411:REH917411 RNR917411:ROD917411 RXN917411:RXZ917411 SHJ917411:SHV917411 SRF917411:SRR917411 TBB917411:TBN917411 TKX917411:TLJ917411 TUT917411:TVF917411 UEP917411:UFB917411 UOL917411:UOX917411 UYH917411:UYT917411 VID917411:VIP917411 VRZ917411:VSL917411 WBV917411:WCH917411 WLR917411:WMD917411 WVN917411:WVZ917411 X65467:Z65467 JB982947:JN982947 SX982947:TJ982947 ACT982947:ADF982947 AMP982947:ANB982947 AWL982947:AWX982947 BGH982947:BGT982947 BQD982947:BQP982947 BZZ982947:CAL982947 CJV982947:CKH982947 CTR982947:CUD982947 DDN982947:DDZ982947 DNJ982947:DNV982947 DXF982947:DXR982947 EHB982947:EHN982947 EQX982947:ERJ982947 FAT982947:FBF982947 FKP982947:FLB982947 FUL982947:FUX982947 GEH982947:GET982947 GOD982947:GOP982947 GXZ982947:GYL982947 HHV982947:HIH982947 HRR982947:HSD982947 IBN982947:IBZ982947 ILJ982947:ILV982947 IVF982947:IVR982947 JFB982947:JFN982947 JOX982947:JPJ982947 JYT982947:JZF982947 KIP982947:KJB982947 KSL982947:KSX982947 LCH982947:LCT982947 LMD982947:LMP982947 LVZ982947:LWL982947 MFV982947:MGH982947 MPR982947:MQD982947 MZN982947:MZZ982947 NJJ982947:NJV982947 NTF982947:NTR982947 ODB982947:ODN982947 OMX982947:ONJ982947 OWT982947:OXF982947 PGP982947:PHB982947 PQL982947:PQX982947 QAH982947:QAT982947 QKD982947:QKP982947 QTZ982947:QUL982947 RDV982947:REH982947 RNR982947:ROD982947 RXN982947:RXZ982947 SHJ982947:SHV982947 SRF982947:SRR982947 TBB982947:TBN982947 TKX982947:TLJ982947 TUT982947:TVF982947 UEP982947:UFB982947 UOL982947:UOX982947 UYH982947:UYT982947 VID982947:VIP982947 VRZ982947:VSL982947 WBV982947:WCH982947 WLR982947:WMD982947 WVN982947:WVZ982947 X131003:Z131003 JB65467:JN65467 SX65467:TJ65467 ACT65467:ADF65467 AMP65467:ANB65467 AWL65467:AWX65467 BGH65467:BGT65467 BQD65467:BQP65467 BZZ65467:CAL65467 CJV65467:CKH65467 CTR65467:CUD65467 DDN65467:DDZ65467 DNJ65467:DNV65467 DXF65467:DXR65467 EHB65467:EHN65467 EQX65467:ERJ65467 FAT65467:FBF65467 FKP65467:FLB65467 FUL65467:FUX65467 GEH65467:GET65467 GOD65467:GOP65467 GXZ65467:GYL65467 HHV65467:HIH65467 HRR65467:HSD65467 IBN65467:IBZ65467 ILJ65467:ILV65467 IVF65467:IVR65467 JFB65467:JFN65467 JOX65467:JPJ65467 JYT65467:JZF65467 KIP65467:KJB65467 KSL65467:KSX65467 LCH65467:LCT65467 LMD65467:LMP65467 LVZ65467:LWL65467 MFV65467:MGH65467 MPR65467:MQD65467 MZN65467:MZZ65467 NJJ65467:NJV65467 NTF65467:NTR65467 ODB65467:ODN65467 OMX65467:ONJ65467 OWT65467:OXF65467 PGP65467:PHB65467 PQL65467:PQX65467 QAH65467:QAT65467 QKD65467:QKP65467 QTZ65467:QUL65467 RDV65467:REH65467 RNR65467:ROD65467 RXN65467:RXZ65467 SHJ65467:SHV65467 SRF65467:SRR65467 TBB65467:TBN65467 TKX65467:TLJ65467 TUT65467:TVF65467 UEP65467:UFB65467 UOL65467:UOX65467 UYH65467:UYT65467 VID65467:VIP65467 VRZ65467:VSL65467 WBV65467:WCH65467 WLR65467:WMD65467 WVN65467:WVZ65467 X196539:Z196539 JB131003:JN131003 SX131003:TJ131003 ACT131003:ADF131003 AMP131003:ANB131003 AWL131003:AWX131003 BGH131003:BGT131003 BQD131003:BQP131003 BZZ131003:CAL131003 CJV131003:CKH131003 CTR131003:CUD131003 DDN131003:DDZ131003 DNJ131003:DNV131003 DXF131003:DXR131003 EHB131003:EHN131003 EQX131003:ERJ131003 FAT131003:FBF131003 FKP131003:FLB131003 FUL131003:FUX131003 GEH131003:GET131003 GOD131003:GOP131003 GXZ131003:GYL131003 HHV131003:HIH131003 HRR131003:HSD131003 IBN131003:IBZ131003 ILJ131003:ILV131003 IVF131003:IVR131003 JFB131003:JFN131003 JOX131003:JPJ131003 JYT131003:JZF131003 KIP131003:KJB131003 KSL131003:KSX131003 LCH131003:LCT131003 LMD131003:LMP131003 LVZ131003:LWL131003 MFV131003:MGH131003 MPR131003:MQD131003 MZN131003:MZZ131003 NJJ131003:NJV131003 NTF131003:NTR131003 ODB131003:ODN131003 OMX131003:ONJ131003 OWT131003:OXF131003 PGP131003:PHB131003 PQL131003:PQX131003 QAH131003:QAT131003 QKD131003:QKP131003 QTZ131003:QUL131003 RDV131003:REH131003 RNR131003:ROD131003 RXN131003:RXZ131003 SHJ131003:SHV131003 SRF131003:SRR131003 TBB131003:TBN131003 TKX131003:TLJ131003 TUT131003:TVF131003 UEP131003:UFB131003 UOL131003:UOX131003 UYH131003:UYT131003 VID131003:VIP131003 VRZ131003:VSL131003 WBV131003:WCH131003 WLR131003:WMD131003 WVN131003:WVZ131003 X262075:Z262075 JB196539:JN196539 SX196539:TJ196539 ACT196539:ADF196539 AMP196539:ANB196539 AWL196539:AWX196539 BGH196539:BGT196539 BQD196539:BQP196539 BZZ196539:CAL196539 CJV196539:CKH196539 CTR196539:CUD196539 DDN196539:DDZ196539 DNJ196539:DNV196539 DXF196539:DXR196539 EHB196539:EHN196539 EQX196539:ERJ196539 FAT196539:FBF196539 FKP196539:FLB196539 FUL196539:FUX196539 GEH196539:GET196539 GOD196539:GOP196539 GXZ196539:GYL196539 HHV196539:HIH196539 HRR196539:HSD196539 IBN196539:IBZ196539 ILJ196539:ILV196539 IVF196539:IVR196539 JFB196539:JFN196539 JOX196539:JPJ196539 JYT196539:JZF196539 KIP196539:KJB196539 KSL196539:KSX196539 LCH196539:LCT196539 LMD196539:LMP196539 LVZ196539:LWL196539 MFV196539:MGH196539 MPR196539:MQD196539 MZN196539:MZZ196539 NJJ196539:NJV196539 NTF196539:NTR196539 ODB196539:ODN196539 OMX196539:ONJ196539 OWT196539:OXF196539 PGP196539:PHB196539 PQL196539:PQX196539 QAH196539:QAT196539 QKD196539:QKP196539 QTZ196539:QUL196539 RDV196539:REH196539 RNR196539:ROD196539 RXN196539:RXZ196539 SHJ196539:SHV196539 SRF196539:SRR196539 TBB196539:TBN196539 TKX196539:TLJ196539 TUT196539:TVF196539 UEP196539:UFB196539 UOL196539:UOX196539 UYH196539:UYT196539 VID196539:VIP196539 VRZ196539:VSL196539 WBV196539:WCH196539 WLR196539:WMD196539 WVN196539:WVZ196539 X327611:Z327611 JB262075:JN262075 SX262075:TJ262075 ACT262075:ADF262075 AMP262075:ANB262075 AWL262075:AWX262075 BGH262075:BGT262075 BQD262075:BQP262075 BZZ262075:CAL262075 CJV262075:CKH262075 CTR262075:CUD262075 DDN262075:DDZ262075 DNJ262075:DNV262075 DXF262075:DXR262075 EHB262075:EHN262075 EQX262075:ERJ262075 FAT262075:FBF262075 FKP262075:FLB262075 FUL262075:FUX262075 GEH262075:GET262075 GOD262075:GOP262075 GXZ262075:GYL262075 HHV262075:HIH262075 HRR262075:HSD262075 IBN262075:IBZ262075 ILJ262075:ILV262075 IVF262075:IVR262075 JFB262075:JFN262075 JOX262075:JPJ262075 JYT262075:JZF262075 KIP262075:KJB262075 KSL262075:KSX262075 LCH262075:LCT262075 LMD262075:LMP262075 LVZ262075:LWL262075 MFV262075:MGH262075 MPR262075:MQD262075 MZN262075:MZZ262075 NJJ262075:NJV262075 NTF262075:NTR262075 ODB262075:ODN262075 OMX262075:ONJ262075 OWT262075:OXF262075 PGP262075:PHB262075 PQL262075:PQX262075 QAH262075:QAT262075 QKD262075:QKP262075 QTZ262075:QUL262075 RDV262075:REH262075 RNR262075:ROD262075 RXN262075:RXZ262075 SHJ262075:SHV262075 SRF262075:SRR262075 TBB262075:TBN262075 TKX262075:TLJ262075 TUT262075:TVF262075 UEP262075:UFB262075 UOL262075:UOX262075 UYH262075:UYT262075 VID262075:VIP262075 VRZ262075:VSL262075 WBV262075:WCH262075 WLR262075:WMD262075 WVN262075:WVZ262075 X393147:Z393147 JB327611:JN327611 SX327611:TJ327611 ACT327611:ADF327611 AMP327611:ANB327611 AWL327611:AWX327611 BGH327611:BGT327611 BQD327611:BQP327611 BZZ327611:CAL327611 CJV327611:CKH327611 CTR327611:CUD327611 DDN327611:DDZ327611 DNJ327611:DNV327611 DXF327611:DXR327611 EHB327611:EHN327611 EQX327611:ERJ327611 FAT327611:FBF327611 FKP327611:FLB327611 FUL327611:FUX327611 GEH327611:GET327611 GOD327611:GOP327611 GXZ327611:GYL327611 HHV327611:HIH327611 HRR327611:HSD327611 IBN327611:IBZ327611 ILJ327611:ILV327611 IVF327611:IVR327611 JFB327611:JFN327611 JOX327611:JPJ327611 JYT327611:JZF327611 KIP327611:KJB327611 KSL327611:KSX327611 LCH327611:LCT327611 LMD327611:LMP327611 LVZ327611:LWL327611 MFV327611:MGH327611 MPR327611:MQD327611 MZN327611:MZZ327611 NJJ327611:NJV327611 NTF327611:NTR327611 ODB327611:ODN327611 OMX327611:ONJ327611 OWT327611:OXF327611 PGP327611:PHB327611 PQL327611:PQX327611 QAH327611:QAT327611 QKD327611:QKP327611 QTZ327611:QUL327611 RDV327611:REH327611 RNR327611:ROD327611 RXN327611:RXZ327611 SHJ327611:SHV327611 SRF327611:SRR327611 TBB327611:TBN327611 TKX327611:TLJ327611 TUT327611:TVF327611 UEP327611:UFB327611 UOL327611:UOX327611 UYH327611:UYT327611 VID327611:VIP327611 VRZ327611:VSL327611 WBV327611:WCH327611 WLR327611:WMD327611 WVN327611:WVZ327611 X458683:Z458683 JB393147:JN393147 SX393147:TJ393147 ACT393147:ADF393147 AMP393147:ANB393147 AWL393147:AWX393147 BGH393147:BGT393147 BQD393147:BQP393147 BZZ393147:CAL393147 CJV393147:CKH393147 CTR393147:CUD393147 DDN393147:DDZ393147 DNJ393147:DNV393147 DXF393147:DXR393147 EHB393147:EHN393147 EQX393147:ERJ393147 FAT393147:FBF393147 FKP393147:FLB393147 FUL393147:FUX393147 GEH393147:GET393147 GOD393147:GOP393147 GXZ393147:GYL393147 HHV393147:HIH393147 HRR393147:HSD393147 IBN393147:IBZ393147 ILJ393147:ILV393147 IVF393147:IVR393147 JFB393147:JFN393147 JOX393147:JPJ393147 JYT393147:JZF393147 KIP393147:KJB393147 KSL393147:KSX393147 LCH393147:LCT393147 LMD393147:LMP393147 LVZ393147:LWL393147 MFV393147:MGH393147 MPR393147:MQD393147 MZN393147:MZZ393147 NJJ393147:NJV393147 NTF393147:NTR393147 ODB393147:ODN393147 OMX393147:ONJ393147 OWT393147:OXF393147 PGP393147:PHB393147 PQL393147:PQX393147 QAH393147:QAT393147 QKD393147:QKP393147 QTZ393147:QUL393147 RDV393147:REH393147 RNR393147:ROD393147 RXN393147:RXZ393147 SHJ393147:SHV393147 SRF393147:SRR393147 TBB393147:TBN393147 TKX393147:TLJ393147 TUT393147:TVF393147 UEP393147:UFB393147 UOL393147:UOX393147 UYH393147:UYT393147 VID393147:VIP393147 VRZ393147:VSL393147 WBV393147:WCH393147 WLR393147:WMD393147 WVN393147:WVZ393147 X524219:Z524219 JB458683:JN458683 SX458683:TJ458683 ACT458683:ADF458683 AMP458683:ANB458683 AWL458683:AWX458683 BGH458683:BGT458683 BQD458683:BQP458683 BZZ458683:CAL458683 CJV458683:CKH458683 CTR458683:CUD458683 DDN458683:DDZ458683 DNJ458683:DNV458683 DXF458683:DXR458683 EHB458683:EHN458683 EQX458683:ERJ458683 FAT458683:FBF458683 FKP458683:FLB458683 FUL458683:FUX458683 GEH458683:GET458683 GOD458683:GOP458683 GXZ458683:GYL458683 HHV458683:HIH458683 HRR458683:HSD458683 IBN458683:IBZ458683 ILJ458683:ILV458683 IVF458683:IVR458683 JFB458683:JFN458683 JOX458683:JPJ458683 JYT458683:JZF458683 KIP458683:KJB458683 KSL458683:KSX458683 LCH458683:LCT458683 LMD458683:LMP458683 LVZ458683:LWL458683 MFV458683:MGH458683 MPR458683:MQD458683 MZN458683:MZZ458683 NJJ458683:NJV458683 NTF458683:NTR458683 ODB458683:ODN458683 OMX458683:ONJ458683 OWT458683:OXF458683 PGP458683:PHB458683 PQL458683:PQX458683 QAH458683:QAT458683 QKD458683:QKP458683 QTZ458683:QUL458683 RDV458683:REH458683 RNR458683:ROD458683 RXN458683:RXZ458683 SHJ458683:SHV458683 SRF458683:SRR458683 TBB458683:TBN458683 TKX458683:TLJ458683 TUT458683:TVF458683 UEP458683:UFB458683 UOL458683:UOX458683 UYH458683:UYT458683 VID458683:VIP458683 VRZ458683:VSL458683 WBV458683:WCH458683 WLR458683:WMD458683 WVN458683:WVZ458683 X589755:Z589755 JB524219:JN524219 SX524219:TJ524219 ACT524219:ADF524219 AMP524219:ANB524219 AWL524219:AWX524219 BGH524219:BGT524219 BQD524219:BQP524219 BZZ524219:CAL524219 CJV524219:CKH524219 CTR524219:CUD524219 DDN524219:DDZ524219 DNJ524219:DNV524219 DXF524219:DXR524219 EHB524219:EHN524219 EQX524219:ERJ524219 FAT524219:FBF524219 FKP524219:FLB524219 FUL524219:FUX524219 GEH524219:GET524219 GOD524219:GOP524219 GXZ524219:GYL524219 HHV524219:HIH524219 HRR524219:HSD524219 IBN524219:IBZ524219 ILJ524219:ILV524219 IVF524219:IVR524219 JFB524219:JFN524219 JOX524219:JPJ524219 JYT524219:JZF524219 KIP524219:KJB524219 KSL524219:KSX524219 LCH524219:LCT524219 LMD524219:LMP524219 LVZ524219:LWL524219 MFV524219:MGH524219 MPR524219:MQD524219 MZN524219:MZZ524219 NJJ524219:NJV524219 NTF524219:NTR524219 ODB524219:ODN524219 OMX524219:ONJ524219 OWT524219:OXF524219 PGP524219:PHB524219 PQL524219:PQX524219 QAH524219:QAT524219 QKD524219:QKP524219 QTZ524219:QUL524219 RDV524219:REH524219 RNR524219:ROD524219 RXN524219:RXZ524219 SHJ524219:SHV524219 SRF524219:SRR524219 TBB524219:TBN524219 TKX524219:TLJ524219 TUT524219:TVF524219 UEP524219:UFB524219 UOL524219:UOX524219 UYH524219:UYT524219 VID524219:VIP524219 VRZ524219:VSL524219 WBV524219:WCH524219 WLR524219:WMD524219 WVN524219:WVZ524219 X655291:Z655291 JB589755:JN589755 SX589755:TJ589755 ACT589755:ADF589755 AMP589755:ANB589755 AWL589755:AWX589755 BGH589755:BGT589755 BQD589755:BQP589755 BZZ589755:CAL589755 CJV589755:CKH589755 CTR589755:CUD589755 DDN589755:DDZ589755 DNJ589755:DNV589755 DXF589755:DXR589755 EHB589755:EHN589755 EQX589755:ERJ589755 FAT589755:FBF589755 FKP589755:FLB589755 FUL589755:FUX589755 GEH589755:GET589755 GOD589755:GOP589755 GXZ589755:GYL589755 HHV589755:HIH589755 HRR589755:HSD589755 IBN589755:IBZ589755 ILJ589755:ILV589755 IVF589755:IVR589755 JFB589755:JFN589755 JOX589755:JPJ589755 JYT589755:JZF589755 KIP589755:KJB589755 KSL589755:KSX589755 LCH589755:LCT589755 LMD589755:LMP589755 LVZ589755:LWL589755 MFV589755:MGH589755 MPR589755:MQD589755 MZN589755:MZZ589755 NJJ589755:NJV589755 NTF589755:NTR589755 ODB589755:ODN589755 OMX589755:ONJ589755 OWT589755:OXF589755 PGP589755:PHB589755 PQL589755:PQX589755 QAH589755:QAT589755 QKD589755:QKP589755 QTZ589755:QUL589755 RDV589755:REH589755 RNR589755:ROD589755 RXN589755:RXZ589755 SHJ589755:SHV589755 SRF589755:SRR589755 TBB589755:TBN589755 TKX589755:TLJ589755 TUT589755:TVF589755 UEP589755:UFB589755 UOL589755:UOX589755 UYH589755:UYT589755 VID589755:VIP589755 VRZ589755:VSL589755 WBV589755:WCH589755 WLR589755:WMD589755 WVN589755:WVZ589755 X720827:Z720827 JB655291:JN655291 SX655291:TJ655291 ACT655291:ADF655291 AMP655291:ANB655291 AWL655291:AWX655291 BGH655291:BGT655291 BQD655291:BQP655291 BZZ655291:CAL655291 CJV655291:CKH655291 CTR655291:CUD655291 DDN655291:DDZ655291 DNJ655291:DNV655291 DXF655291:DXR655291 EHB655291:EHN655291 EQX655291:ERJ655291 FAT655291:FBF655291 FKP655291:FLB655291 FUL655291:FUX655291 GEH655291:GET655291 GOD655291:GOP655291 GXZ655291:GYL655291 HHV655291:HIH655291 HRR655291:HSD655291 IBN655291:IBZ655291 ILJ655291:ILV655291 IVF655291:IVR655291 JFB655291:JFN655291 JOX655291:JPJ655291 JYT655291:JZF655291 KIP655291:KJB655291 KSL655291:KSX655291 LCH655291:LCT655291 LMD655291:LMP655291 LVZ655291:LWL655291 MFV655291:MGH655291 MPR655291:MQD655291 MZN655291:MZZ655291 NJJ655291:NJV655291 NTF655291:NTR655291 ODB655291:ODN655291 OMX655291:ONJ655291 OWT655291:OXF655291 PGP655291:PHB655291 PQL655291:PQX655291 QAH655291:QAT655291 QKD655291:QKP655291 QTZ655291:QUL655291 RDV655291:REH655291 RNR655291:ROD655291 RXN655291:RXZ655291 SHJ655291:SHV655291 SRF655291:SRR655291 TBB655291:TBN655291 TKX655291:TLJ655291 TUT655291:TVF655291 UEP655291:UFB655291 UOL655291:UOX655291 UYH655291:UYT655291 VID655291:VIP655291 VRZ655291:VSL655291 WBV655291:WCH655291 WLR655291:WMD655291 WVN655291:WVZ655291 X786363:Z786363 JB720827:JN720827 SX720827:TJ720827 ACT720827:ADF720827 AMP720827:ANB720827 AWL720827:AWX720827 BGH720827:BGT720827 BQD720827:BQP720827 BZZ720827:CAL720827 CJV720827:CKH720827 CTR720827:CUD720827 DDN720827:DDZ720827 DNJ720827:DNV720827 DXF720827:DXR720827 EHB720827:EHN720827 EQX720827:ERJ720827 FAT720827:FBF720827 FKP720827:FLB720827 FUL720827:FUX720827 GEH720827:GET720827 GOD720827:GOP720827 GXZ720827:GYL720827 HHV720827:HIH720827 HRR720827:HSD720827 IBN720827:IBZ720827 ILJ720827:ILV720827 IVF720827:IVR720827 JFB720827:JFN720827 JOX720827:JPJ720827 JYT720827:JZF720827 KIP720827:KJB720827 KSL720827:KSX720827 LCH720827:LCT720827 LMD720827:LMP720827 LVZ720827:LWL720827 MFV720827:MGH720827 MPR720827:MQD720827 MZN720827:MZZ720827 NJJ720827:NJV720827 NTF720827:NTR720827 ODB720827:ODN720827 OMX720827:ONJ720827 OWT720827:OXF720827 PGP720827:PHB720827 PQL720827:PQX720827 QAH720827:QAT720827 QKD720827:QKP720827 QTZ720827:QUL720827 RDV720827:REH720827 RNR720827:ROD720827 RXN720827:RXZ720827 SHJ720827:SHV720827 SRF720827:SRR720827 TBB720827:TBN720827 TKX720827:TLJ720827 TUT720827:TVF720827 UEP720827:UFB720827 UOL720827:UOX720827 UYH720827:UYT720827 VID720827:VIP720827 VRZ720827:VSL720827 WBV720827:WCH720827 WLR720827:WMD720827 WVN720827:WVZ720827 X851899:Z851899 JB786363:JN786363 SX786363:TJ786363 ACT786363:ADF786363 AMP786363:ANB786363 AWL786363:AWX786363 BGH786363:BGT786363 BQD786363:BQP786363 BZZ786363:CAL786363 CJV786363:CKH786363 CTR786363:CUD786363 DDN786363:DDZ786363 DNJ786363:DNV786363 DXF786363:DXR786363 EHB786363:EHN786363 EQX786363:ERJ786363 FAT786363:FBF786363 FKP786363:FLB786363 FUL786363:FUX786363 GEH786363:GET786363 GOD786363:GOP786363 GXZ786363:GYL786363 HHV786363:HIH786363 HRR786363:HSD786363 IBN786363:IBZ786363 ILJ786363:ILV786363 IVF786363:IVR786363 JFB786363:JFN786363 JOX786363:JPJ786363 JYT786363:JZF786363 KIP786363:KJB786363 KSL786363:KSX786363 LCH786363:LCT786363 LMD786363:LMP786363 LVZ786363:LWL786363 MFV786363:MGH786363 MPR786363:MQD786363 MZN786363:MZZ786363 NJJ786363:NJV786363 NTF786363:NTR786363 ODB786363:ODN786363 OMX786363:ONJ786363 OWT786363:OXF786363 PGP786363:PHB786363 PQL786363:PQX786363 QAH786363:QAT786363 QKD786363:QKP786363 QTZ786363:QUL786363 RDV786363:REH786363 RNR786363:ROD786363 RXN786363:RXZ786363 SHJ786363:SHV786363 SRF786363:SRR786363 TBB786363:TBN786363 TKX786363:TLJ786363 TUT786363:TVF786363 UEP786363:UFB786363 UOL786363:UOX786363 UYH786363:UYT786363 VID786363:VIP786363 VRZ786363:VSL786363 WBV786363:WCH786363 WLR786363:WMD786363 WVN786363:WVZ786363 X917435:Z917435 JB851899:JN851899 SX851899:TJ851899 ACT851899:ADF851899 AMP851899:ANB851899 AWL851899:AWX851899 BGH851899:BGT851899 BQD851899:BQP851899 BZZ851899:CAL851899 CJV851899:CKH851899 CTR851899:CUD851899 DDN851899:DDZ851899 DNJ851899:DNV851899 DXF851899:DXR851899 EHB851899:EHN851899 EQX851899:ERJ851899 FAT851899:FBF851899 FKP851899:FLB851899 FUL851899:FUX851899 GEH851899:GET851899 GOD851899:GOP851899 GXZ851899:GYL851899 HHV851899:HIH851899 HRR851899:HSD851899 IBN851899:IBZ851899 ILJ851899:ILV851899 IVF851899:IVR851899 JFB851899:JFN851899 JOX851899:JPJ851899 JYT851899:JZF851899 KIP851899:KJB851899 KSL851899:KSX851899 LCH851899:LCT851899 LMD851899:LMP851899 LVZ851899:LWL851899 MFV851899:MGH851899 MPR851899:MQD851899 MZN851899:MZZ851899 NJJ851899:NJV851899 NTF851899:NTR851899 ODB851899:ODN851899 OMX851899:ONJ851899 OWT851899:OXF851899 PGP851899:PHB851899 PQL851899:PQX851899 QAH851899:QAT851899 QKD851899:QKP851899 QTZ851899:QUL851899 RDV851899:REH851899 RNR851899:ROD851899 RXN851899:RXZ851899 SHJ851899:SHV851899 SRF851899:SRR851899 TBB851899:TBN851899 TKX851899:TLJ851899 TUT851899:TVF851899 UEP851899:UFB851899 UOL851899:UOX851899 UYH851899:UYT851899 VID851899:VIP851899 VRZ851899:VSL851899 WBV851899:WCH851899 WLR851899:WMD851899 WVN851899:WVZ851899 X982971:Z982971 JB917435:JN917435 SX917435:TJ917435 ACT917435:ADF917435 AMP917435:ANB917435 AWL917435:AWX917435 BGH917435:BGT917435 BQD917435:BQP917435 BZZ917435:CAL917435 CJV917435:CKH917435 CTR917435:CUD917435 DDN917435:DDZ917435 DNJ917435:DNV917435 DXF917435:DXR917435 EHB917435:EHN917435 EQX917435:ERJ917435 FAT917435:FBF917435 FKP917435:FLB917435 FUL917435:FUX917435 GEH917435:GET917435 GOD917435:GOP917435 GXZ917435:GYL917435 HHV917435:HIH917435 HRR917435:HSD917435 IBN917435:IBZ917435 ILJ917435:ILV917435 IVF917435:IVR917435 JFB917435:JFN917435 JOX917435:JPJ917435 JYT917435:JZF917435 KIP917435:KJB917435 KSL917435:KSX917435 LCH917435:LCT917435 LMD917435:LMP917435 LVZ917435:LWL917435 MFV917435:MGH917435 MPR917435:MQD917435 MZN917435:MZZ917435 NJJ917435:NJV917435 NTF917435:NTR917435 ODB917435:ODN917435 OMX917435:ONJ917435 OWT917435:OXF917435 PGP917435:PHB917435 PQL917435:PQX917435 QAH917435:QAT917435 QKD917435:QKP917435 QTZ917435:QUL917435 RDV917435:REH917435 RNR917435:ROD917435 RXN917435:RXZ917435 SHJ917435:SHV917435 SRF917435:SRR917435 TBB917435:TBN917435 TKX917435:TLJ917435 TUT917435:TVF917435 UEP917435:UFB917435 UOL917435:UOX917435 UYH917435:UYT917435 VID917435:VIP917435 VRZ917435:VSL917435 WBV917435:WCH917435 WLR917435:WMD917435 WVN917435:WVZ917435 X65453:Z65453 JB982971:JN982971 SX982971:TJ982971 ACT982971:ADF982971 AMP982971:ANB982971 AWL982971:AWX982971 BGH982971:BGT982971 BQD982971:BQP982971 BZZ982971:CAL982971 CJV982971:CKH982971 CTR982971:CUD982971 DDN982971:DDZ982971 DNJ982971:DNV982971 DXF982971:DXR982971 EHB982971:EHN982971 EQX982971:ERJ982971 FAT982971:FBF982971 FKP982971:FLB982971 FUL982971:FUX982971 GEH982971:GET982971 GOD982971:GOP982971 GXZ982971:GYL982971 HHV982971:HIH982971 HRR982971:HSD982971 IBN982971:IBZ982971 ILJ982971:ILV982971 IVF982971:IVR982971 JFB982971:JFN982971 JOX982971:JPJ982971 JYT982971:JZF982971 KIP982971:KJB982971 KSL982971:KSX982971 LCH982971:LCT982971 LMD982971:LMP982971 LVZ982971:LWL982971 MFV982971:MGH982971 MPR982971:MQD982971 MZN982971:MZZ982971 NJJ982971:NJV982971 NTF982971:NTR982971 ODB982971:ODN982971 OMX982971:ONJ982971 OWT982971:OXF982971 PGP982971:PHB982971 PQL982971:PQX982971 QAH982971:QAT982971 QKD982971:QKP982971 QTZ982971:QUL982971 RDV982971:REH982971 RNR982971:ROD982971 RXN982971:RXZ982971 SHJ982971:SHV982971 SRF982971:SRR982971 TBB982971:TBN982971 TKX982971:TLJ982971 TUT982971:TVF982971 UEP982971:UFB982971 UOL982971:UOX982971 UYH982971:UYT982971 VID982971:VIP982971 VRZ982971:VSL982971 WBV982971:WCH982971 WLR982971:WMD982971 WVN982971:WVZ982971 X130989:Z130989 JB65453:JN65453 SX65453:TJ65453 ACT65453:ADF65453 AMP65453:ANB65453 AWL65453:AWX65453 BGH65453:BGT65453 BQD65453:BQP65453 BZZ65453:CAL65453 CJV65453:CKH65453 CTR65453:CUD65453 DDN65453:DDZ65453 DNJ65453:DNV65453 DXF65453:DXR65453 EHB65453:EHN65453 EQX65453:ERJ65453 FAT65453:FBF65453 FKP65453:FLB65453 FUL65453:FUX65453 GEH65453:GET65453 GOD65453:GOP65453 GXZ65453:GYL65453 HHV65453:HIH65453 HRR65453:HSD65453 IBN65453:IBZ65453 ILJ65453:ILV65453 IVF65453:IVR65453 JFB65453:JFN65453 JOX65453:JPJ65453 JYT65453:JZF65453 KIP65453:KJB65453 KSL65453:KSX65453 LCH65453:LCT65453 LMD65453:LMP65453 LVZ65453:LWL65453 MFV65453:MGH65453 MPR65453:MQD65453 MZN65453:MZZ65453 NJJ65453:NJV65453 NTF65453:NTR65453 ODB65453:ODN65453 OMX65453:ONJ65453 OWT65453:OXF65453 PGP65453:PHB65453 PQL65453:PQX65453 QAH65453:QAT65453 QKD65453:QKP65453 QTZ65453:QUL65453 RDV65453:REH65453 RNR65453:ROD65453 RXN65453:RXZ65453 SHJ65453:SHV65453 SRF65453:SRR65453 TBB65453:TBN65453 TKX65453:TLJ65453 TUT65453:TVF65453 UEP65453:UFB65453 UOL65453:UOX65453 UYH65453:UYT65453 VID65453:VIP65453 VRZ65453:VSL65453 WBV65453:WCH65453 WLR65453:WMD65453 WVN65453:WVZ65453 X196525:Z196525 JB130989:JN130989 SX130989:TJ130989 ACT130989:ADF130989 AMP130989:ANB130989 AWL130989:AWX130989 BGH130989:BGT130989 BQD130989:BQP130989 BZZ130989:CAL130989 CJV130989:CKH130989 CTR130989:CUD130989 DDN130989:DDZ130989 DNJ130989:DNV130989 DXF130989:DXR130989 EHB130989:EHN130989 EQX130989:ERJ130989 FAT130989:FBF130989 FKP130989:FLB130989 FUL130989:FUX130989 GEH130989:GET130989 GOD130989:GOP130989 GXZ130989:GYL130989 HHV130989:HIH130989 HRR130989:HSD130989 IBN130989:IBZ130989 ILJ130989:ILV130989 IVF130989:IVR130989 JFB130989:JFN130989 JOX130989:JPJ130989 JYT130989:JZF130989 KIP130989:KJB130989 KSL130989:KSX130989 LCH130989:LCT130989 LMD130989:LMP130989 LVZ130989:LWL130989 MFV130989:MGH130989 MPR130989:MQD130989 MZN130989:MZZ130989 NJJ130989:NJV130989 NTF130989:NTR130989 ODB130989:ODN130989 OMX130989:ONJ130989 OWT130989:OXF130989 PGP130989:PHB130989 PQL130989:PQX130989 QAH130989:QAT130989 QKD130989:QKP130989 QTZ130989:QUL130989 RDV130989:REH130989 RNR130989:ROD130989 RXN130989:RXZ130989 SHJ130989:SHV130989 SRF130989:SRR130989 TBB130989:TBN130989 TKX130989:TLJ130989 TUT130989:TVF130989 UEP130989:UFB130989 UOL130989:UOX130989 UYH130989:UYT130989 VID130989:VIP130989 VRZ130989:VSL130989 WBV130989:WCH130989 WLR130989:WMD130989 WVN130989:WVZ130989 X262061:Z262061 JB196525:JN196525 SX196525:TJ196525 ACT196525:ADF196525 AMP196525:ANB196525 AWL196525:AWX196525 BGH196525:BGT196525 BQD196525:BQP196525 BZZ196525:CAL196525 CJV196525:CKH196525 CTR196525:CUD196525 DDN196525:DDZ196525 DNJ196525:DNV196525 DXF196525:DXR196525 EHB196525:EHN196525 EQX196525:ERJ196525 FAT196525:FBF196525 FKP196525:FLB196525 FUL196525:FUX196525 GEH196525:GET196525 GOD196525:GOP196525 GXZ196525:GYL196525 HHV196525:HIH196525 HRR196525:HSD196525 IBN196525:IBZ196525 ILJ196525:ILV196525 IVF196525:IVR196525 JFB196525:JFN196525 JOX196525:JPJ196525 JYT196525:JZF196525 KIP196525:KJB196525 KSL196525:KSX196525 LCH196525:LCT196525 LMD196525:LMP196525 LVZ196525:LWL196525 MFV196525:MGH196525 MPR196525:MQD196525 MZN196525:MZZ196525 NJJ196525:NJV196525 NTF196525:NTR196525 ODB196525:ODN196525 OMX196525:ONJ196525 OWT196525:OXF196525 PGP196525:PHB196525 PQL196525:PQX196525 QAH196525:QAT196525 QKD196525:QKP196525 QTZ196525:QUL196525 RDV196525:REH196525 RNR196525:ROD196525 RXN196525:RXZ196525 SHJ196525:SHV196525 SRF196525:SRR196525 TBB196525:TBN196525 TKX196525:TLJ196525 TUT196525:TVF196525 UEP196525:UFB196525 UOL196525:UOX196525 UYH196525:UYT196525 VID196525:VIP196525 VRZ196525:VSL196525 WBV196525:WCH196525 WLR196525:WMD196525 WVN196525:WVZ196525 X327597:Z327597 JB262061:JN262061 SX262061:TJ262061 ACT262061:ADF262061 AMP262061:ANB262061 AWL262061:AWX262061 BGH262061:BGT262061 BQD262061:BQP262061 BZZ262061:CAL262061 CJV262061:CKH262061 CTR262061:CUD262061 DDN262061:DDZ262061 DNJ262061:DNV262061 DXF262061:DXR262061 EHB262061:EHN262061 EQX262061:ERJ262061 FAT262061:FBF262061 FKP262061:FLB262061 FUL262061:FUX262061 GEH262061:GET262061 GOD262061:GOP262061 GXZ262061:GYL262061 HHV262061:HIH262061 HRR262061:HSD262061 IBN262061:IBZ262061 ILJ262061:ILV262061 IVF262061:IVR262061 JFB262061:JFN262061 JOX262061:JPJ262061 JYT262061:JZF262061 KIP262061:KJB262061 KSL262061:KSX262061 LCH262061:LCT262061 LMD262061:LMP262061 LVZ262061:LWL262061 MFV262061:MGH262061 MPR262061:MQD262061 MZN262061:MZZ262061 NJJ262061:NJV262061 NTF262061:NTR262061 ODB262061:ODN262061 OMX262061:ONJ262061 OWT262061:OXF262061 PGP262061:PHB262061 PQL262061:PQX262061 QAH262061:QAT262061 QKD262061:QKP262061 QTZ262061:QUL262061 RDV262061:REH262061 RNR262061:ROD262061 RXN262061:RXZ262061 SHJ262061:SHV262061 SRF262061:SRR262061 TBB262061:TBN262061 TKX262061:TLJ262061 TUT262061:TVF262061 UEP262061:UFB262061 UOL262061:UOX262061 UYH262061:UYT262061 VID262061:VIP262061 VRZ262061:VSL262061 WBV262061:WCH262061 WLR262061:WMD262061 WVN262061:WVZ262061 X393133:Z393133 JB327597:JN327597 SX327597:TJ327597 ACT327597:ADF327597 AMP327597:ANB327597 AWL327597:AWX327597 BGH327597:BGT327597 BQD327597:BQP327597 BZZ327597:CAL327597 CJV327597:CKH327597 CTR327597:CUD327597 DDN327597:DDZ327597 DNJ327597:DNV327597 DXF327597:DXR327597 EHB327597:EHN327597 EQX327597:ERJ327597 FAT327597:FBF327597 FKP327597:FLB327597 FUL327597:FUX327597 GEH327597:GET327597 GOD327597:GOP327597 GXZ327597:GYL327597 HHV327597:HIH327597 HRR327597:HSD327597 IBN327597:IBZ327597 ILJ327597:ILV327597 IVF327597:IVR327597 JFB327597:JFN327597 JOX327597:JPJ327597 JYT327597:JZF327597 KIP327597:KJB327597 KSL327597:KSX327597 LCH327597:LCT327597 LMD327597:LMP327597 LVZ327597:LWL327597 MFV327597:MGH327597 MPR327597:MQD327597 MZN327597:MZZ327597 NJJ327597:NJV327597 NTF327597:NTR327597 ODB327597:ODN327597 OMX327597:ONJ327597 OWT327597:OXF327597 PGP327597:PHB327597 PQL327597:PQX327597 QAH327597:QAT327597 QKD327597:QKP327597 QTZ327597:QUL327597 RDV327597:REH327597 RNR327597:ROD327597 RXN327597:RXZ327597 SHJ327597:SHV327597 SRF327597:SRR327597 TBB327597:TBN327597 TKX327597:TLJ327597 TUT327597:TVF327597 UEP327597:UFB327597 UOL327597:UOX327597 UYH327597:UYT327597 VID327597:VIP327597 VRZ327597:VSL327597 WBV327597:WCH327597 WLR327597:WMD327597 WVN327597:WVZ327597 X458669:Z458669 JB393133:JN393133 SX393133:TJ393133 ACT393133:ADF393133 AMP393133:ANB393133 AWL393133:AWX393133 BGH393133:BGT393133 BQD393133:BQP393133 BZZ393133:CAL393133 CJV393133:CKH393133 CTR393133:CUD393133 DDN393133:DDZ393133 DNJ393133:DNV393133 DXF393133:DXR393133 EHB393133:EHN393133 EQX393133:ERJ393133 FAT393133:FBF393133 FKP393133:FLB393133 FUL393133:FUX393133 GEH393133:GET393133 GOD393133:GOP393133 GXZ393133:GYL393133 HHV393133:HIH393133 HRR393133:HSD393133 IBN393133:IBZ393133 ILJ393133:ILV393133 IVF393133:IVR393133 JFB393133:JFN393133 JOX393133:JPJ393133 JYT393133:JZF393133 KIP393133:KJB393133 KSL393133:KSX393133 LCH393133:LCT393133 LMD393133:LMP393133 LVZ393133:LWL393133 MFV393133:MGH393133 MPR393133:MQD393133 MZN393133:MZZ393133 NJJ393133:NJV393133 NTF393133:NTR393133 ODB393133:ODN393133 OMX393133:ONJ393133 OWT393133:OXF393133 PGP393133:PHB393133 PQL393133:PQX393133 QAH393133:QAT393133 QKD393133:QKP393133 QTZ393133:QUL393133 RDV393133:REH393133 RNR393133:ROD393133 RXN393133:RXZ393133 SHJ393133:SHV393133 SRF393133:SRR393133 TBB393133:TBN393133 TKX393133:TLJ393133 TUT393133:TVF393133 UEP393133:UFB393133 UOL393133:UOX393133 UYH393133:UYT393133 VID393133:VIP393133 VRZ393133:VSL393133 WBV393133:WCH393133 WLR393133:WMD393133 WVN393133:WVZ393133 X524205:Z524205 JB458669:JN458669 SX458669:TJ458669 ACT458669:ADF458669 AMP458669:ANB458669 AWL458669:AWX458669 BGH458669:BGT458669 BQD458669:BQP458669 BZZ458669:CAL458669 CJV458669:CKH458669 CTR458669:CUD458669 DDN458669:DDZ458669 DNJ458669:DNV458669 DXF458669:DXR458669 EHB458669:EHN458669 EQX458669:ERJ458669 FAT458669:FBF458669 FKP458669:FLB458669 FUL458669:FUX458669 GEH458669:GET458669 GOD458669:GOP458669 GXZ458669:GYL458669 HHV458669:HIH458669 HRR458669:HSD458669 IBN458669:IBZ458669 ILJ458669:ILV458669 IVF458669:IVR458669 JFB458669:JFN458669 JOX458669:JPJ458669 JYT458669:JZF458669 KIP458669:KJB458669 KSL458669:KSX458669 LCH458669:LCT458669 LMD458669:LMP458669 LVZ458669:LWL458669 MFV458669:MGH458669 MPR458669:MQD458669 MZN458669:MZZ458669 NJJ458669:NJV458669 NTF458669:NTR458669 ODB458669:ODN458669 OMX458669:ONJ458669 OWT458669:OXF458669 PGP458669:PHB458669 PQL458669:PQX458669 QAH458669:QAT458669 QKD458669:QKP458669 QTZ458669:QUL458669 RDV458669:REH458669 RNR458669:ROD458669 RXN458669:RXZ458669 SHJ458669:SHV458669 SRF458669:SRR458669 TBB458669:TBN458669 TKX458669:TLJ458669 TUT458669:TVF458669 UEP458669:UFB458669 UOL458669:UOX458669 UYH458669:UYT458669 VID458669:VIP458669 VRZ458669:VSL458669 WBV458669:WCH458669 WLR458669:WMD458669 WVN458669:WVZ458669 X589741:Z589741 JB524205:JN524205 SX524205:TJ524205 ACT524205:ADF524205 AMP524205:ANB524205 AWL524205:AWX524205 BGH524205:BGT524205 BQD524205:BQP524205 BZZ524205:CAL524205 CJV524205:CKH524205 CTR524205:CUD524205 DDN524205:DDZ524205 DNJ524205:DNV524205 DXF524205:DXR524205 EHB524205:EHN524205 EQX524205:ERJ524205 FAT524205:FBF524205 FKP524205:FLB524205 FUL524205:FUX524205 GEH524205:GET524205 GOD524205:GOP524205 GXZ524205:GYL524205 HHV524205:HIH524205 HRR524205:HSD524205 IBN524205:IBZ524205 ILJ524205:ILV524205 IVF524205:IVR524205 JFB524205:JFN524205 JOX524205:JPJ524205 JYT524205:JZF524205 KIP524205:KJB524205 KSL524205:KSX524205 LCH524205:LCT524205 LMD524205:LMP524205 LVZ524205:LWL524205 MFV524205:MGH524205 MPR524205:MQD524205 MZN524205:MZZ524205 NJJ524205:NJV524205 NTF524205:NTR524205 ODB524205:ODN524205 OMX524205:ONJ524205 OWT524205:OXF524205 PGP524205:PHB524205 PQL524205:PQX524205 QAH524205:QAT524205 QKD524205:QKP524205 QTZ524205:QUL524205 RDV524205:REH524205 RNR524205:ROD524205 RXN524205:RXZ524205 SHJ524205:SHV524205 SRF524205:SRR524205 TBB524205:TBN524205 TKX524205:TLJ524205 TUT524205:TVF524205 UEP524205:UFB524205 UOL524205:UOX524205 UYH524205:UYT524205 VID524205:VIP524205 VRZ524205:VSL524205 WBV524205:WCH524205 WLR524205:WMD524205 WVN524205:WVZ524205 X655277:Z655277 JB589741:JN589741 SX589741:TJ589741 ACT589741:ADF589741 AMP589741:ANB589741 AWL589741:AWX589741 BGH589741:BGT589741 BQD589741:BQP589741 BZZ589741:CAL589741 CJV589741:CKH589741 CTR589741:CUD589741 DDN589741:DDZ589741 DNJ589741:DNV589741 DXF589741:DXR589741 EHB589741:EHN589741 EQX589741:ERJ589741 FAT589741:FBF589741 FKP589741:FLB589741 FUL589741:FUX589741 GEH589741:GET589741 GOD589741:GOP589741 GXZ589741:GYL589741 HHV589741:HIH589741 HRR589741:HSD589741 IBN589741:IBZ589741 ILJ589741:ILV589741 IVF589741:IVR589741 JFB589741:JFN589741 JOX589741:JPJ589741 JYT589741:JZF589741 KIP589741:KJB589741 KSL589741:KSX589741 LCH589741:LCT589741 LMD589741:LMP589741 LVZ589741:LWL589741 MFV589741:MGH589741 MPR589741:MQD589741 MZN589741:MZZ589741 NJJ589741:NJV589741 NTF589741:NTR589741 ODB589741:ODN589741 OMX589741:ONJ589741 OWT589741:OXF589741 PGP589741:PHB589741 PQL589741:PQX589741 QAH589741:QAT589741 QKD589741:QKP589741 QTZ589741:QUL589741 RDV589741:REH589741 RNR589741:ROD589741 RXN589741:RXZ589741 SHJ589741:SHV589741 SRF589741:SRR589741 TBB589741:TBN589741 TKX589741:TLJ589741 TUT589741:TVF589741 UEP589741:UFB589741 UOL589741:UOX589741 UYH589741:UYT589741 VID589741:VIP589741 VRZ589741:VSL589741 WBV589741:WCH589741 WLR589741:WMD589741 WVN589741:WVZ589741 X720813:Z720813 JB655277:JN655277 SX655277:TJ655277 ACT655277:ADF655277 AMP655277:ANB655277 AWL655277:AWX655277 BGH655277:BGT655277 BQD655277:BQP655277 BZZ655277:CAL655277 CJV655277:CKH655277 CTR655277:CUD655277 DDN655277:DDZ655277 DNJ655277:DNV655277 DXF655277:DXR655277 EHB655277:EHN655277 EQX655277:ERJ655277 FAT655277:FBF655277 FKP655277:FLB655277 FUL655277:FUX655277 GEH655277:GET655277 GOD655277:GOP655277 GXZ655277:GYL655277 HHV655277:HIH655277 HRR655277:HSD655277 IBN655277:IBZ655277 ILJ655277:ILV655277 IVF655277:IVR655277 JFB655277:JFN655277 JOX655277:JPJ655277 JYT655277:JZF655277 KIP655277:KJB655277 KSL655277:KSX655277 LCH655277:LCT655277 LMD655277:LMP655277 LVZ655277:LWL655277 MFV655277:MGH655277 MPR655277:MQD655277 MZN655277:MZZ655277 NJJ655277:NJV655277 NTF655277:NTR655277 ODB655277:ODN655277 OMX655277:ONJ655277 OWT655277:OXF655277 PGP655277:PHB655277 PQL655277:PQX655277 QAH655277:QAT655277 QKD655277:QKP655277 QTZ655277:QUL655277 RDV655277:REH655277 RNR655277:ROD655277 RXN655277:RXZ655277 SHJ655277:SHV655277 SRF655277:SRR655277 TBB655277:TBN655277 TKX655277:TLJ655277 TUT655277:TVF655277 UEP655277:UFB655277 UOL655277:UOX655277 UYH655277:UYT655277 VID655277:VIP655277 VRZ655277:VSL655277 WBV655277:WCH655277 WLR655277:WMD655277 WVN655277:WVZ655277 X786349:Z786349 JB720813:JN720813 SX720813:TJ720813 ACT720813:ADF720813 AMP720813:ANB720813 AWL720813:AWX720813 BGH720813:BGT720813 BQD720813:BQP720813 BZZ720813:CAL720813 CJV720813:CKH720813 CTR720813:CUD720813 DDN720813:DDZ720813 DNJ720813:DNV720813 DXF720813:DXR720813 EHB720813:EHN720813 EQX720813:ERJ720813 FAT720813:FBF720813 FKP720813:FLB720813 FUL720813:FUX720813 GEH720813:GET720813 GOD720813:GOP720813 GXZ720813:GYL720813 HHV720813:HIH720813 HRR720813:HSD720813 IBN720813:IBZ720813 ILJ720813:ILV720813 IVF720813:IVR720813 JFB720813:JFN720813 JOX720813:JPJ720813 JYT720813:JZF720813 KIP720813:KJB720813 KSL720813:KSX720813 LCH720813:LCT720813 LMD720813:LMP720813 LVZ720813:LWL720813 MFV720813:MGH720813 MPR720813:MQD720813 MZN720813:MZZ720813 NJJ720813:NJV720813 NTF720813:NTR720813 ODB720813:ODN720813 OMX720813:ONJ720813 OWT720813:OXF720813 PGP720813:PHB720813 PQL720813:PQX720813 QAH720813:QAT720813 QKD720813:QKP720813 QTZ720813:QUL720813 RDV720813:REH720813 RNR720813:ROD720813 RXN720813:RXZ720813 SHJ720813:SHV720813 SRF720813:SRR720813 TBB720813:TBN720813 TKX720813:TLJ720813 TUT720813:TVF720813 UEP720813:UFB720813 UOL720813:UOX720813 UYH720813:UYT720813 VID720813:VIP720813 VRZ720813:VSL720813 WBV720813:WCH720813 WLR720813:WMD720813 WVN720813:WVZ720813 X851885:Z851885 JB786349:JN786349 SX786349:TJ786349 ACT786349:ADF786349 AMP786349:ANB786349 AWL786349:AWX786349 BGH786349:BGT786349 BQD786349:BQP786349 BZZ786349:CAL786349 CJV786349:CKH786349 CTR786349:CUD786349 DDN786349:DDZ786349 DNJ786349:DNV786349 DXF786349:DXR786349 EHB786349:EHN786349 EQX786349:ERJ786349 FAT786349:FBF786349 FKP786349:FLB786349 FUL786349:FUX786349 GEH786349:GET786349 GOD786349:GOP786349 GXZ786349:GYL786349 HHV786349:HIH786349 HRR786349:HSD786349 IBN786349:IBZ786349 ILJ786349:ILV786349 IVF786349:IVR786349 JFB786349:JFN786349 JOX786349:JPJ786349 JYT786349:JZF786349 KIP786349:KJB786349 KSL786349:KSX786349 LCH786349:LCT786349 LMD786349:LMP786349 LVZ786349:LWL786349 MFV786349:MGH786349 MPR786349:MQD786349 MZN786349:MZZ786349 NJJ786349:NJV786349 NTF786349:NTR786349 ODB786349:ODN786349 OMX786349:ONJ786349 OWT786349:OXF786349 PGP786349:PHB786349 PQL786349:PQX786349 QAH786349:QAT786349 QKD786349:QKP786349 QTZ786349:QUL786349 RDV786349:REH786349 RNR786349:ROD786349 RXN786349:RXZ786349 SHJ786349:SHV786349 SRF786349:SRR786349 TBB786349:TBN786349 TKX786349:TLJ786349 TUT786349:TVF786349 UEP786349:UFB786349 UOL786349:UOX786349 UYH786349:UYT786349 VID786349:VIP786349 VRZ786349:VSL786349 WBV786349:WCH786349 WLR786349:WMD786349 WVN786349:WVZ786349 X917421:Z917421 JB851885:JN851885 SX851885:TJ851885 ACT851885:ADF851885 AMP851885:ANB851885 AWL851885:AWX851885 BGH851885:BGT851885 BQD851885:BQP851885 BZZ851885:CAL851885 CJV851885:CKH851885 CTR851885:CUD851885 DDN851885:DDZ851885 DNJ851885:DNV851885 DXF851885:DXR851885 EHB851885:EHN851885 EQX851885:ERJ851885 FAT851885:FBF851885 FKP851885:FLB851885 FUL851885:FUX851885 GEH851885:GET851885 GOD851885:GOP851885 GXZ851885:GYL851885 HHV851885:HIH851885 HRR851885:HSD851885 IBN851885:IBZ851885 ILJ851885:ILV851885 IVF851885:IVR851885 JFB851885:JFN851885 JOX851885:JPJ851885 JYT851885:JZF851885 KIP851885:KJB851885 KSL851885:KSX851885 LCH851885:LCT851885 LMD851885:LMP851885 LVZ851885:LWL851885 MFV851885:MGH851885 MPR851885:MQD851885 MZN851885:MZZ851885 NJJ851885:NJV851885 NTF851885:NTR851885 ODB851885:ODN851885 OMX851885:ONJ851885 OWT851885:OXF851885 PGP851885:PHB851885 PQL851885:PQX851885 QAH851885:QAT851885 QKD851885:QKP851885 QTZ851885:QUL851885 RDV851885:REH851885 RNR851885:ROD851885 RXN851885:RXZ851885 SHJ851885:SHV851885 SRF851885:SRR851885 TBB851885:TBN851885 TKX851885:TLJ851885 TUT851885:TVF851885 UEP851885:UFB851885 UOL851885:UOX851885 UYH851885:UYT851885 VID851885:VIP851885 VRZ851885:VSL851885 WBV851885:WCH851885 WLR851885:WMD851885 WVN851885:WVZ851885 X982957:Z982957 JB917421:JN917421 SX917421:TJ917421 ACT917421:ADF917421 AMP917421:ANB917421 AWL917421:AWX917421 BGH917421:BGT917421 BQD917421:BQP917421 BZZ917421:CAL917421 CJV917421:CKH917421 CTR917421:CUD917421 DDN917421:DDZ917421 DNJ917421:DNV917421 DXF917421:DXR917421 EHB917421:EHN917421 EQX917421:ERJ917421 FAT917421:FBF917421 FKP917421:FLB917421 FUL917421:FUX917421 GEH917421:GET917421 GOD917421:GOP917421 GXZ917421:GYL917421 HHV917421:HIH917421 HRR917421:HSD917421 IBN917421:IBZ917421 ILJ917421:ILV917421 IVF917421:IVR917421 JFB917421:JFN917421 JOX917421:JPJ917421 JYT917421:JZF917421 KIP917421:KJB917421 KSL917421:KSX917421 LCH917421:LCT917421 LMD917421:LMP917421 LVZ917421:LWL917421 MFV917421:MGH917421 MPR917421:MQD917421 MZN917421:MZZ917421 NJJ917421:NJV917421 NTF917421:NTR917421 ODB917421:ODN917421 OMX917421:ONJ917421 OWT917421:OXF917421 PGP917421:PHB917421 PQL917421:PQX917421 QAH917421:QAT917421 QKD917421:QKP917421 QTZ917421:QUL917421 RDV917421:REH917421 RNR917421:ROD917421 RXN917421:RXZ917421 SHJ917421:SHV917421 SRF917421:SRR917421 TBB917421:TBN917421 TKX917421:TLJ917421 TUT917421:TVF917421 UEP917421:UFB917421 UOL917421:UOX917421 UYH917421:UYT917421 VID917421:VIP917421 VRZ917421:VSL917421 WBV917421:WCH917421 WLR917421:WMD917421 WVN917421:WVZ917421 X65441:Z65441 JB982957:JN982957 SX982957:TJ982957 ACT982957:ADF982957 AMP982957:ANB982957 AWL982957:AWX982957 BGH982957:BGT982957 BQD982957:BQP982957 BZZ982957:CAL982957 CJV982957:CKH982957 CTR982957:CUD982957 DDN982957:DDZ982957 DNJ982957:DNV982957 DXF982957:DXR982957 EHB982957:EHN982957 EQX982957:ERJ982957 FAT982957:FBF982957 FKP982957:FLB982957 FUL982957:FUX982957 GEH982957:GET982957 GOD982957:GOP982957 GXZ982957:GYL982957 HHV982957:HIH982957 HRR982957:HSD982957 IBN982957:IBZ982957 ILJ982957:ILV982957 IVF982957:IVR982957 JFB982957:JFN982957 JOX982957:JPJ982957 JYT982957:JZF982957 KIP982957:KJB982957 KSL982957:KSX982957 LCH982957:LCT982957 LMD982957:LMP982957 LVZ982957:LWL982957 MFV982957:MGH982957 MPR982957:MQD982957 MZN982957:MZZ982957 NJJ982957:NJV982957 NTF982957:NTR982957 ODB982957:ODN982957 OMX982957:ONJ982957 OWT982957:OXF982957 PGP982957:PHB982957 PQL982957:PQX982957 QAH982957:QAT982957 QKD982957:QKP982957 QTZ982957:QUL982957 RDV982957:REH982957 RNR982957:ROD982957 RXN982957:RXZ982957 SHJ982957:SHV982957 SRF982957:SRR982957 TBB982957:TBN982957 TKX982957:TLJ982957 TUT982957:TVF982957 UEP982957:UFB982957 UOL982957:UOX982957 UYH982957:UYT982957 VID982957:VIP982957 VRZ982957:VSL982957 WBV982957:WCH982957 WLR982957:WMD982957 WVN982957:WVZ982957 WVM982947:WVM983082 X130977:Z130977 JA65441:JN65441 SW65441:TJ65441 ACS65441:ADF65441 AMO65441:ANB65441 AWK65441:AWX65441 BGG65441:BGT65441 BQC65441:BQP65441 BZY65441:CAL65441 CJU65441:CKH65441 CTQ65441:CUD65441 DDM65441:DDZ65441 DNI65441:DNV65441 DXE65441:DXR65441 EHA65441:EHN65441 EQW65441:ERJ65441 FAS65441:FBF65441 FKO65441:FLB65441 FUK65441:FUX65441 GEG65441:GET65441 GOC65441:GOP65441 GXY65441:GYL65441 HHU65441:HIH65441 HRQ65441:HSD65441 IBM65441:IBZ65441 ILI65441:ILV65441 IVE65441:IVR65441 JFA65441:JFN65441 JOW65441:JPJ65441 JYS65441:JZF65441 KIO65441:KJB65441 KSK65441:KSX65441 LCG65441:LCT65441 LMC65441:LMP65441 LVY65441:LWL65441 MFU65441:MGH65441 MPQ65441:MQD65441 MZM65441:MZZ65441 NJI65441:NJV65441 NTE65441:NTR65441 ODA65441:ODN65441 OMW65441:ONJ65441 OWS65441:OXF65441 PGO65441:PHB65441 PQK65441:PQX65441 QAG65441:QAT65441 QKC65441:QKP65441 QTY65441:QUL65441 RDU65441:REH65441 RNQ65441:ROD65441 RXM65441:RXZ65441 SHI65441:SHV65441 SRE65441:SRR65441 TBA65441:TBN65441 TKW65441:TLJ65441 TUS65441:TVF65441 UEO65441:UFB65441 UOK65441:UOX65441 UYG65441:UYT65441 VIC65441:VIP65441 VRY65441:VSL65441 WBU65441:WCH65441 WLQ65441:WMD65441 WVM65441:WVZ65441 X196513:Z196513 JA130977:JN130977 SW130977:TJ130977 ACS130977:ADF130977 AMO130977:ANB130977 AWK130977:AWX130977 BGG130977:BGT130977 BQC130977:BQP130977 BZY130977:CAL130977 CJU130977:CKH130977 CTQ130977:CUD130977 DDM130977:DDZ130977 DNI130977:DNV130977 DXE130977:DXR130977 EHA130977:EHN130977 EQW130977:ERJ130977 FAS130977:FBF130977 FKO130977:FLB130977 FUK130977:FUX130977 GEG130977:GET130977 GOC130977:GOP130977 GXY130977:GYL130977 HHU130977:HIH130977 HRQ130977:HSD130977 IBM130977:IBZ130977 ILI130977:ILV130977 IVE130977:IVR130977 JFA130977:JFN130977 JOW130977:JPJ130977 JYS130977:JZF130977 KIO130977:KJB130977 KSK130977:KSX130977 LCG130977:LCT130977 LMC130977:LMP130977 LVY130977:LWL130977 MFU130977:MGH130977 MPQ130977:MQD130977 MZM130977:MZZ130977 NJI130977:NJV130977 NTE130977:NTR130977 ODA130977:ODN130977 OMW130977:ONJ130977 OWS130977:OXF130977 PGO130977:PHB130977 PQK130977:PQX130977 QAG130977:QAT130977 QKC130977:QKP130977 QTY130977:QUL130977 RDU130977:REH130977 RNQ130977:ROD130977 RXM130977:RXZ130977 SHI130977:SHV130977 SRE130977:SRR130977 TBA130977:TBN130977 TKW130977:TLJ130977 TUS130977:TVF130977 UEO130977:UFB130977 UOK130977:UOX130977 UYG130977:UYT130977 VIC130977:VIP130977 VRY130977:VSL130977 WBU130977:WCH130977 WLQ130977:WMD130977 WVM130977:WVZ130977 X262049:Z262049 JA196513:JN196513 SW196513:TJ196513 ACS196513:ADF196513 AMO196513:ANB196513 AWK196513:AWX196513 BGG196513:BGT196513 BQC196513:BQP196513 BZY196513:CAL196513 CJU196513:CKH196513 CTQ196513:CUD196513 DDM196513:DDZ196513 DNI196513:DNV196513 DXE196513:DXR196513 EHA196513:EHN196513 EQW196513:ERJ196513 FAS196513:FBF196513 FKO196513:FLB196513 FUK196513:FUX196513 GEG196513:GET196513 GOC196513:GOP196513 GXY196513:GYL196513 HHU196513:HIH196513 HRQ196513:HSD196513 IBM196513:IBZ196513 ILI196513:ILV196513 IVE196513:IVR196513 JFA196513:JFN196513 JOW196513:JPJ196513 JYS196513:JZF196513 KIO196513:KJB196513 KSK196513:KSX196513 LCG196513:LCT196513 LMC196513:LMP196513 LVY196513:LWL196513 MFU196513:MGH196513 MPQ196513:MQD196513 MZM196513:MZZ196513 NJI196513:NJV196513 NTE196513:NTR196513 ODA196513:ODN196513 OMW196513:ONJ196513 OWS196513:OXF196513 PGO196513:PHB196513 PQK196513:PQX196513 QAG196513:QAT196513 QKC196513:QKP196513 QTY196513:QUL196513 RDU196513:REH196513 RNQ196513:ROD196513 RXM196513:RXZ196513 SHI196513:SHV196513 SRE196513:SRR196513 TBA196513:TBN196513 TKW196513:TLJ196513 TUS196513:TVF196513 UEO196513:UFB196513 UOK196513:UOX196513 UYG196513:UYT196513 VIC196513:VIP196513 VRY196513:VSL196513 WBU196513:WCH196513 WLQ196513:WMD196513 WVM196513:WVZ196513 X327585:Z327585 JA262049:JN262049 SW262049:TJ262049 ACS262049:ADF262049 AMO262049:ANB262049 AWK262049:AWX262049 BGG262049:BGT262049 BQC262049:BQP262049 BZY262049:CAL262049 CJU262049:CKH262049 CTQ262049:CUD262049 DDM262049:DDZ262049 DNI262049:DNV262049 DXE262049:DXR262049 EHA262049:EHN262049 EQW262049:ERJ262049 FAS262049:FBF262049 FKO262049:FLB262049 FUK262049:FUX262049 GEG262049:GET262049 GOC262049:GOP262049 GXY262049:GYL262049 HHU262049:HIH262049 HRQ262049:HSD262049 IBM262049:IBZ262049 ILI262049:ILV262049 IVE262049:IVR262049 JFA262049:JFN262049 JOW262049:JPJ262049 JYS262049:JZF262049 KIO262049:KJB262049 KSK262049:KSX262049 LCG262049:LCT262049 LMC262049:LMP262049 LVY262049:LWL262049 MFU262049:MGH262049 MPQ262049:MQD262049 MZM262049:MZZ262049 NJI262049:NJV262049 NTE262049:NTR262049 ODA262049:ODN262049 OMW262049:ONJ262049 OWS262049:OXF262049 PGO262049:PHB262049 PQK262049:PQX262049 QAG262049:QAT262049 QKC262049:QKP262049 QTY262049:QUL262049 RDU262049:REH262049 RNQ262049:ROD262049 RXM262049:RXZ262049 SHI262049:SHV262049 SRE262049:SRR262049 TBA262049:TBN262049 TKW262049:TLJ262049 TUS262049:TVF262049 UEO262049:UFB262049 UOK262049:UOX262049 UYG262049:UYT262049 VIC262049:VIP262049 VRY262049:VSL262049 WBU262049:WCH262049 WLQ262049:WMD262049 WVM262049:WVZ262049 X393121:Z393121 JA327585:JN327585 SW327585:TJ327585 ACS327585:ADF327585 AMO327585:ANB327585 AWK327585:AWX327585 BGG327585:BGT327585 BQC327585:BQP327585 BZY327585:CAL327585 CJU327585:CKH327585 CTQ327585:CUD327585 DDM327585:DDZ327585 DNI327585:DNV327585 DXE327585:DXR327585 EHA327585:EHN327585 EQW327585:ERJ327585 FAS327585:FBF327585 FKO327585:FLB327585 FUK327585:FUX327585 GEG327585:GET327585 GOC327585:GOP327585 GXY327585:GYL327585 HHU327585:HIH327585 HRQ327585:HSD327585 IBM327585:IBZ327585 ILI327585:ILV327585 IVE327585:IVR327585 JFA327585:JFN327585 JOW327585:JPJ327585 JYS327585:JZF327585 KIO327585:KJB327585 KSK327585:KSX327585 LCG327585:LCT327585 LMC327585:LMP327585 LVY327585:LWL327585 MFU327585:MGH327585 MPQ327585:MQD327585 MZM327585:MZZ327585 NJI327585:NJV327585 NTE327585:NTR327585 ODA327585:ODN327585 OMW327585:ONJ327585 OWS327585:OXF327585 PGO327585:PHB327585 PQK327585:PQX327585 QAG327585:QAT327585 QKC327585:QKP327585 QTY327585:QUL327585 RDU327585:REH327585 RNQ327585:ROD327585 RXM327585:RXZ327585 SHI327585:SHV327585 SRE327585:SRR327585 TBA327585:TBN327585 TKW327585:TLJ327585 TUS327585:TVF327585 UEO327585:UFB327585 UOK327585:UOX327585 UYG327585:UYT327585 VIC327585:VIP327585 VRY327585:VSL327585 WBU327585:WCH327585 WLQ327585:WMD327585 WVM327585:WVZ327585 X458657:Z458657 JA393121:JN393121 SW393121:TJ393121 ACS393121:ADF393121 AMO393121:ANB393121 AWK393121:AWX393121 BGG393121:BGT393121 BQC393121:BQP393121 BZY393121:CAL393121 CJU393121:CKH393121 CTQ393121:CUD393121 DDM393121:DDZ393121 DNI393121:DNV393121 DXE393121:DXR393121 EHA393121:EHN393121 EQW393121:ERJ393121 FAS393121:FBF393121 FKO393121:FLB393121 FUK393121:FUX393121 GEG393121:GET393121 GOC393121:GOP393121 GXY393121:GYL393121 HHU393121:HIH393121 HRQ393121:HSD393121 IBM393121:IBZ393121 ILI393121:ILV393121 IVE393121:IVR393121 JFA393121:JFN393121 JOW393121:JPJ393121 JYS393121:JZF393121 KIO393121:KJB393121 KSK393121:KSX393121 LCG393121:LCT393121 LMC393121:LMP393121 LVY393121:LWL393121 MFU393121:MGH393121 MPQ393121:MQD393121 MZM393121:MZZ393121 NJI393121:NJV393121 NTE393121:NTR393121 ODA393121:ODN393121 OMW393121:ONJ393121 OWS393121:OXF393121 PGO393121:PHB393121 PQK393121:PQX393121 QAG393121:QAT393121 QKC393121:QKP393121 QTY393121:QUL393121 RDU393121:REH393121 RNQ393121:ROD393121 RXM393121:RXZ393121 SHI393121:SHV393121 SRE393121:SRR393121 TBA393121:TBN393121 TKW393121:TLJ393121 TUS393121:TVF393121 UEO393121:UFB393121 UOK393121:UOX393121 UYG393121:UYT393121 VIC393121:VIP393121 VRY393121:VSL393121 WBU393121:WCH393121 WLQ393121:WMD393121 WVM393121:WVZ393121 X524193:Z524193 JA458657:JN458657 SW458657:TJ458657 ACS458657:ADF458657 AMO458657:ANB458657 AWK458657:AWX458657 BGG458657:BGT458657 BQC458657:BQP458657 BZY458657:CAL458657 CJU458657:CKH458657 CTQ458657:CUD458657 DDM458657:DDZ458657 DNI458657:DNV458657 DXE458657:DXR458657 EHA458657:EHN458657 EQW458657:ERJ458657 FAS458657:FBF458657 FKO458657:FLB458657 FUK458657:FUX458657 GEG458657:GET458657 GOC458657:GOP458657 GXY458657:GYL458657 HHU458657:HIH458657 HRQ458657:HSD458657 IBM458657:IBZ458657 ILI458657:ILV458657 IVE458657:IVR458657 JFA458657:JFN458657 JOW458657:JPJ458657 JYS458657:JZF458657 KIO458657:KJB458657 KSK458657:KSX458657 LCG458657:LCT458657 LMC458657:LMP458657 LVY458657:LWL458657 MFU458657:MGH458657 MPQ458657:MQD458657 MZM458657:MZZ458657 NJI458657:NJV458657 NTE458657:NTR458657 ODA458657:ODN458657 OMW458657:ONJ458657 OWS458657:OXF458657 PGO458657:PHB458657 PQK458657:PQX458657 QAG458657:QAT458657 QKC458657:QKP458657 QTY458657:QUL458657 RDU458657:REH458657 RNQ458657:ROD458657 RXM458657:RXZ458657 SHI458657:SHV458657 SRE458657:SRR458657 TBA458657:TBN458657 TKW458657:TLJ458657 TUS458657:TVF458657 UEO458657:UFB458657 UOK458657:UOX458657 UYG458657:UYT458657 VIC458657:VIP458657 VRY458657:VSL458657 WBU458657:WCH458657 WLQ458657:WMD458657 WVM458657:WVZ458657 X589729:Z589729 JA524193:JN524193 SW524193:TJ524193 ACS524193:ADF524193 AMO524193:ANB524193 AWK524193:AWX524193 BGG524193:BGT524193 BQC524193:BQP524193 BZY524193:CAL524193 CJU524193:CKH524193 CTQ524193:CUD524193 DDM524193:DDZ524193 DNI524193:DNV524193 DXE524193:DXR524193 EHA524193:EHN524193 EQW524193:ERJ524193 FAS524193:FBF524193 FKO524193:FLB524193 FUK524193:FUX524193 GEG524193:GET524193 GOC524193:GOP524193 GXY524193:GYL524193 HHU524193:HIH524193 HRQ524193:HSD524193 IBM524193:IBZ524193 ILI524193:ILV524193 IVE524193:IVR524193 JFA524193:JFN524193 JOW524193:JPJ524193 JYS524193:JZF524193 KIO524193:KJB524193 KSK524193:KSX524193 LCG524193:LCT524193 LMC524193:LMP524193 LVY524193:LWL524193 MFU524193:MGH524193 MPQ524193:MQD524193 MZM524193:MZZ524193 NJI524193:NJV524193 NTE524193:NTR524193 ODA524193:ODN524193 OMW524193:ONJ524193 OWS524193:OXF524193 PGO524193:PHB524193 PQK524193:PQX524193 QAG524193:QAT524193 QKC524193:QKP524193 QTY524193:QUL524193 RDU524193:REH524193 RNQ524193:ROD524193 RXM524193:RXZ524193 SHI524193:SHV524193 SRE524193:SRR524193 TBA524193:TBN524193 TKW524193:TLJ524193 TUS524193:TVF524193 UEO524193:UFB524193 UOK524193:UOX524193 UYG524193:UYT524193 VIC524193:VIP524193 VRY524193:VSL524193 WBU524193:WCH524193 WLQ524193:WMD524193 WVM524193:WVZ524193 X655265:Z655265 JA589729:JN589729 SW589729:TJ589729 ACS589729:ADF589729 AMO589729:ANB589729 AWK589729:AWX589729 BGG589729:BGT589729 BQC589729:BQP589729 BZY589729:CAL589729 CJU589729:CKH589729 CTQ589729:CUD589729 DDM589729:DDZ589729 DNI589729:DNV589729 DXE589729:DXR589729 EHA589729:EHN589729 EQW589729:ERJ589729 FAS589729:FBF589729 FKO589729:FLB589729 FUK589729:FUX589729 GEG589729:GET589729 GOC589729:GOP589729 GXY589729:GYL589729 HHU589729:HIH589729 HRQ589729:HSD589729 IBM589729:IBZ589729 ILI589729:ILV589729 IVE589729:IVR589729 JFA589729:JFN589729 JOW589729:JPJ589729 JYS589729:JZF589729 KIO589729:KJB589729 KSK589729:KSX589729 LCG589729:LCT589729 LMC589729:LMP589729 LVY589729:LWL589729 MFU589729:MGH589729 MPQ589729:MQD589729 MZM589729:MZZ589729 NJI589729:NJV589729 NTE589729:NTR589729 ODA589729:ODN589729 OMW589729:ONJ589729 OWS589729:OXF589729 PGO589729:PHB589729 PQK589729:PQX589729 QAG589729:QAT589729 QKC589729:QKP589729 QTY589729:QUL589729 RDU589729:REH589729 RNQ589729:ROD589729 RXM589729:RXZ589729 SHI589729:SHV589729 SRE589729:SRR589729 TBA589729:TBN589729 TKW589729:TLJ589729 TUS589729:TVF589729 UEO589729:UFB589729 UOK589729:UOX589729 UYG589729:UYT589729 VIC589729:VIP589729 VRY589729:VSL589729 WBU589729:WCH589729 WLQ589729:WMD589729 WVM589729:WVZ589729 X720801:Z720801 JA655265:JN655265 SW655265:TJ655265 ACS655265:ADF655265 AMO655265:ANB655265 AWK655265:AWX655265 BGG655265:BGT655265 BQC655265:BQP655265 BZY655265:CAL655265 CJU655265:CKH655265 CTQ655265:CUD655265 DDM655265:DDZ655265 DNI655265:DNV655265 DXE655265:DXR655265 EHA655265:EHN655265 EQW655265:ERJ655265 FAS655265:FBF655265 FKO655265:FLB655265 FUK655265:FUX655265 GEG655265:GET655265 GOC655265:GOP655265 GXY655265:GYL655265 HHU655265:HIH655265 HRQ655265:HSD655265 IBM655265:IBZ655265 ILI655265:ILV655265 IVE655265:IVR655265 JFA655265:JFN655265 JOW655265:JPJ655265 JYS655265:JZF655265 KIO655265:KJB655265 KSK655265:KSX655265 LCG655265:LCT655265 LMC655265:LMP655265 LVY655265:LWL655265 MFU655265:MGH655265 MPQ655265:MQD655265 MZM655265:MZZ655265 NJI655265:NJV655265 NTE655265:NTR655265 ODA655265:ODN655265 OMW655265:ONJ655265 OWS655265:OXF655265 PGO655265:PHB655265 PQK655265:PQX655265 QAG655265:QAT655265 QKC655265:QKP655265 QTY655265:QUL655265 RDU655265:REH655265 RNQ655265:ROD655265 RXM655265:RXZ655265 SHI655265:SHV655265 SRE655265:SRR655265 TBA655265:TBN655265 TKW655265:TLJ655265 TUS655265:TVF655265 UEO655265:UFB655265 UOK655265:UOX655265 UYG655265:UYT655265 VIC655265:VIP655265 VRY655265:VSL655265 WBU655265:WCH655265 WLQ655265:WMD655265 WVM655265:WVZ655265 X786337:Z786337 JA720801:JN720801 SW720801:TJ720801 ACS720801:ADF720801 AMO720801:ANB720801 AWK720801:AWX720801 BGG720801:BGT720801 BQC720801:BQP720801 BZY720801:CAL720801 CJU720801:CKH720801 CTQ720801:CUD720801 DDM720801:DDZ720801 DNI720801:DNV720801 DXE720801:DXR720801 EHA720801:EHN720801 EQW720801:ERJ720801 FAS720801:FBF720801 FKO720801:FLB720801 FUK720801:FUX720801 GEG720801:GET720801 GOC720801:GOP720801 GXY720801:GYL720801 HHU720801:HIH720801 HRQ720801:HSD720801 IBM720801:IBZ720801 ILI720801:ILV720801 IVE720801:IVR720801 JFA720801:JFN720801 JOW720801:JPJ720801 JYS720801:JZF720801 KIO720801:KJB720801 KSK720801:KSX720801 LCG720801:LCT720801 LMC720801:LMP720801 LVY720801:LWL720801 MFU720801:MGH720801 MPQ720801:MQD720801 MZM720801:MZZ720801 NJI720801:NJV720801 NTE720801:NTR720801 ODA720801:ODN720801 OMW720801:ONJ720801 OWS720801:OXF720801 PGO720801:PHB720801 PQK720801:PQX720801 QAG720801:QAT720801 QKC720801:QKP720801 QTY720801:QUL720801 RDU720801:REH720801 RNQ720801:ROD720801 RXM720801:RXZ720801 SHI720801:SHV720801 SRE720801:SRR720801 TBA720801:TBN720801 TKW720801:TLJ720801 TUS720801:TVF720801 UEO720801:UFB720801 UOK720801:UOX720801 UYG720801:UYT720801 VIC720801:VIP720801 VRY720801:VSL720801 WBU720801:WCH720801 WLQ720801:WMD720801 WVM720801:WVZ720801 X851873:Z851873 JA786337:JN786337 SW786337:TJ786337 ACS786337:ADF786337 AMO786337:ANB786337 AWK786337:AWX786337 BGG786337:BGT786337 BQC786337:BQP786337 BZY786337:CAL786337 CJU786337:CKH786337 CTQ786337:CUD786337 DDM786337:DDZ786337 DNI786337:DNV786337 DXE786337:DXR786337 EHA786337:EHN786337 EQW786337:ERJ786337 FAS786337:FBF786337 FKO786337:FLB786337 FUK786337:FUX786337 GEG786337:GET786337 GOC786337:GOP786337 GXY786337:GYL786337 HHU786337:HIH786337 HRQ786337:HSD786337 IBM786337:IBZ786337 ILI786337:ILV786337 IVE786337:IVR786337 JFA786337:JFN786337 JOW786337:JPJ786337 JYS786337:JZF786337 KIO786337:KJB786337 KSK786337:KSX786337 LCG786337:LCT786337 LMC786337:LMP786337 LVY786337:LWL786337 MFU786337:MGH786337 MPQ786337:MQD786337 MZM786337:MZZ786337 NJI786337:NJV786337 NTE786337:NTR786337 ODA786337:ODN786337 OMW786337:ONJ786337 OWS786337:OXF786337 PGO786337:PHB786337 PQK786337:PQX786337 QAG786337:QAT786337 QKC786337:QKP786337 QTY786337:QUL786337 RDU786337:REH786337 RNQ786337:ROD786337 RXM786337:RXZ786337 SHI786337:SHV786337 SRE786337:SRR786337 TBA786337:TBN786337 TKW786337:TLJ786337 TUS786337:TVF786337 UEO786337:UFB786337 UOK786337:UOX786337 UYG786337:UYT786337 VIC786337:VIP786337 VRY786337:VSL786337 WBU786337:WCH786337 WLQ786337:WMD786337 WVM786337:WVZ786337 X917409:Z917409 JA851873:JN851873 SW851873:TJ851873 ACS851873:ADF851873 AMO851873:ANB851873 AWK851873:AWX851873 BGG851873:BGT851873 BQC851873:BQP851873 BZY851873:CAL851873 CJU851873:CKH851873 CTQ851873:CUD851873 DDM851873:DDZ851873 DNI851873:DNV851873 DXE851873:DXR851873 EHA851873:EHN851873 EQW851873:ERJ851873 FAS851873:FBF851873 FKO851873:FLB851873 FUK851873:FUX851873 GEG851873:GET851873 GOC851873:GOP851873 GXY851873:GYL851873 HHU851873:HIH851873 HRQ851873:HSD851873 IBM851873:IBZ851873 ILI851873:ILV851873 IVE851873:IVR851873 JFA851873:JFN851873 JOW851873:JPJ851873 JYS851873:JZF851873 KIO851873:KJB851873 KSK851873:KSX851873 LCG851873:LCT851873 LMC851873:LMP851873 LVY851873:LWL851873 MFU851873:MGH851873 MPQ851873:MQD851873 MZM851873:MZZ851873 NJI851873:NJV851873 NTE851873:NTR851873 ODA851873:ODN851873 OMW851873:ONJ851873 OWS851873:OXF851873 PGO851873:PHB851873 PQK851873:PQX851873 QAG851873:QAT851873 QKC851873:QKP851873 QTY851873:QUL851873 RDU851873:REH851873 RNQ851873:ROD851873 RXM851873:RXZ851873 SHI851873:SHV851873 SRE851873:SRR851873 TBA851873:TBN851873 TKW851873:TLJ851873 TUS851873:TVF851873 UEO851873:UFB851873 UOK851873:UOX851873 UYG851873:UYT851873 VIC851873:VIP851873 VRY851873:VSL851873 WBU851873:WCH851873 WLQ851873:WMD851873 WVM851873:WVZ851873 X982945:Z982945 JA917409:JN917409 SW917409:TJ917409 ACS917409:ADF917409 AMO917409:ANB917409 AWK917409:AWX917409 BGG917409:BGT917409 BQC917409:BQP917409 BZY917409:CAL917409 CJU917409:CKH917409 CTQ917409:CUD917409 DDM917409:DDZ917409 DNI917409:DNV917409 DXE917409:DXR917409 EHA917409:EHN917409 EQW917409:ERJ917409 FAS917409:FBF917409 FKO917409:FLB917409 FUK917409:FUX917409 GEG917409:GET917409 GOC917409:GOP917409 GXY917409:GYL917409 HHU917409:HIH917409 HRQ917409:HSD917409 IBM917409:IBZ917409 ILI917409:ILV917409 IVE917409:IVR917409 JFA917409:JFN917409 JOW917409:JPJ917409 JYS917409:JZF917409 KIO917409:KJB917409 KSK917409:KSX917409 LCG917409:LCT917409 LMC917409:LMP917409 LVY917409:LWL917409 MFU917409:MGH917409 MPQ917409:MQD917409 MZM917409:MZZ917409 NJI917409:NJV917409 NTE917409:NTR917409 ODA917409:ODN917409 OMW917409:ONJ917409 OWS917409:OXF917409 PGO917409:PHB917409 PQK917409:PQX917409 QAG917409:QAT917409 QKC917409:QKP917409 QTY917409:QUL917409 RDU917409:REH917409 RNQ917409:ROD917409 RXM917409:RXZ917409 SHI917409:SHV917409 SRE917409:SRR917409 TBA917409:TBN917409 TKW917409:TLJ917409 TUS917409:TVF917409 UEO917409:UFB917409 UOK917409:UOX917409 UYG917409:UYT917409 VIC917409:VIP917409 VRY917409:VSL917409 WBU917409:WCH917409 WLQ917409:WMD917409 WVM917409:WVZ917409 JA6:JN44 JA982945:JN982945 SW982945:TJ982945 ACS982945:ADF982945 AMO982945:ANB982945 AWK982945:AWX982945 BGG982945:BGT982945 BQC982945:BQP982945 BZY982945:CAL982945 CJU982945:CKH982945 CTQ982945:CUD982945 DDM982945:DDZ982945 DNI982945:DNV982945 DXE982945:DXR982945 EHA982945:EHN982945 EQW982945:ERJ982945 FAS982945:FBF982945 FKO982945:FLB982945 FUK982945:FUX982945 GEG982945:GET982945 GOC982945:GOP982945 GXY982945:GYL982945 HHU982945:HIH982945 HRQ982945:HSD982945 IBM982945:IBZ982945 ILI982945:ILV982945 IVE982945:IVR982945 JFA982945:JFN982945 JOW982945:JPJ982945 JYS982945:JZF982945 KIO982945:KJB982945 KSK982945:KSX982945 LCG982945:LCT982945 LMC982945:LMP982945 LVY982945:LWL982945 MFU982945:MGH982945 MPQ982945:MQD982945 MZM982945:MZZ982945 NJI982945:NJV982945 NTE982945:NTR982945 ODA982945:ODN982945 OMW982945:ONJ982945 OWS982945:OXF982945 PGO982945:PHB982945 PQK982945:PQX982945 QAG982945:QAT982945 QKC982945:QKP982945 QTY982945:QUL982945 RDU982945:REH982945 RNQ982945:ROD982945 RXM982945:RXZ982945 SHI982945:SHV982945 SRE982945:SRR982945 TBA982945:TBN982945 TKW982945:TLJ982945 TUS982945:TVF982945 UEO982945:UFB982945 UOK982945:UOX982945 UYG982945:UYT982945 VIC982945:VIP982945 VRY982945:VSL982945 WBU982945:WCH982945 WLQ982945:WMD982945 WVM982945:WVZ982945 E65443:E65578 JA65443:JA65578 SW65443:SW65578 ACS65443:ACS65578 AMO65443:AMO65578 AWK65443:AWK65578 BGG65443:BGG65578 BQC65443:BQC65578 BZY65443:BZY65578 CJU65443:CJU65578 CTQ65443:CTQ65578 DDM65443:DDM65578 DNI65443:DNI65578 DXE65443:DXE65578 EHA65443:EHA65578 EQW65443:EQW65578 FAS65443:FAS65578 FKO65443:FKO65578 FUK65443:FUK65578 GEG65443:GEG65578 GOC65443:GOC65578 GXY65443:GXY65578 HHU65443:HHU65578 HRQ65443:HRQ65578 IBM65443:IBM65578 ILI65443:ILI65578 IVE65443:IVE65578 JFA65443:JFA65578 JOW65443:JOW65578 JYS65443:JYS65578 KIO65443:KIO65578 KSK65443:KSK65578 LCG65443:LCG65578 LMC65443:LMC65578 LVY65443:LVY65578 MFU65443:MFU65578 MPQ65443:MPQ65578 MZM65443:MZM65578 NJI65443:NJI65578 NTE65443:NTE65578 ODA65443:ODA65578 OMW65443:OMW65578 OWS65443:OWS65578 PGO65443:PGO65578 PQK65443:PQK65578 QAG65443:QAG65578 QKC65443:QKC65578 QTY65443:QTY65578 RDU65443:RDU65578 RNQ65443:RNQ65578 RXM65443:RXM65578 SHI65443:SHI65578 SRE65443:SRE65578 TBA65443:TBA65578 TKW65443:TKW65578 TUS65443:TUS65578 UEO65443:UEO65578 UOK65443:UOK65578 UYG65443:UYG65578 VIC65443:VIC65578 VRY65443:VRY65578 WBU65443:WBU65578 WLQ65443:WLQ65578 WVM65443:WVM65578 E130979:E131114 JA130979:JA131114 SW130979:SW131114 ACS130979:ACS131114 AMO130979:AMO131114 AWK130979:AWK131114 BGG130979:BGG131114 BQC130979:BQC131114 BZY130979:BZY131114 CJU130979:CJU131114 CTQ130979:CTQ131114 DDM130979:DDM131114 DNI130979:DNI131114 DXE130979:DXE131114 EHA130979:EHA131114 EQW130979:EQW131114 FAS130979:FAS131114 FKO130979:FKO131114 FUK130979:FUK131114 GEG130979:GEG131114 GOC130979:GOC131114 GXY130979:GXY131114 HHU130979:HHU131114 HRQ130979:HRQ131114 IBM130979:IBM131114 ILI130979:ILI131114 IVE130979:IVE131114 JFA130979:JFA131114 JOW130979:JOW131114 JYS130979:JYS131114 KIO130979:KIO131114 KSK130979:KSK131114 LCG130979:LCG131114 LMC130979:LMC131114 LVY130979:LVY131114 MFU130979:MFU131114 MPQ130979:MPQ131114 MZM130979:MZM131114 NJI130979:NJI131114 NTE130979:NTE131114 ODA130979:ODA131114 OMW130979:OMW131114 OWS130979:OWS131114 PGO130979:PGO131114 PQK130979:PQK131114 QAG130979:QAG131114 QKC130979:QKC131114 QTY130979:QTY131114 RDU130979:RDU131114 RNQ130979:RNQ131114 RXM130979:RXM131114 SHI130979:SHI131114 SRE130979:SRE131114 TBA130979:TBA131114 TKW130979:TKW131114 TUS130979:TUS131114 UEO130979:UEO131114 UOK130979:UOK131114 UYG130979:UYG131114 VIC130979:VIC131114 VRY130979:VRY131114 WBU130979:WBU131114 WLQ130979:WLQ131114 WVM130979:WVM131114 E196515:E196650 JA196515:JA196650 SW196515:SW196650 ACS196515:ACS196650 AMO196515:AMO196650 AWK196515:AWK196650 BGG196515:BGG196650 BQC196515:BQC196650 BZY196515:BZY196650 CJU196515:CJU196650 CTQ196515:CTQ196650 DDM196515:DDM196650 DNI196515:DNI196650 DXE196515:DXE196650 EHA196515:EHA196650 EQW196515:EQW196650 FAS196515:FAS196650 FKO196515:FKO196650 FUK196515:FUK196650 GEG196515:GEG196650 GOC196515:GOC196650 GXY196515:GXY196650 HHU196515:HHU196650 HRQ196515:HRQ196650 IBM196515:IBM196650 ILI196515:ILI196650 IVE196515:IVE196650 JFA196515:JFA196650 JOW196515:JOW196650 JYS196515:JYS196650 KIO196515:KIO196650 KSK196515:KSK196650 LCG196515:LCG196650 LMC196515:LMC196650 LVY196515:LVY196650 MFU196515:MFU196650 MPQ196515:MPQ196650 MZM196515:MZM196650 NJI196515:NJI196650 NTE196515:NTE196650 ODA196515:ODA196650 OMW196515:OMW196650 OWS196515:OWS196650 PGO196515:PGO196650 PQK196515:PQK196650 QAG196515:QAG196650 QKC196515:QKC196650 QTY196515:QTY196650 RDU196515:RDU196650 RNQ196515:RNQ196650 RXM196515:RXM196650 SHI196515:SHI196650 SRE196515:SRE196650 TBA196515:TBA196650 TKW196515:TKW196650 TUS196515:TUS196650 UEO196515:UEO196650 UOK196515:UOK196650 UYG196515:UYG196650 VIC196515:VIC196650 VRY196515:VRY196650 WBU196515:WBU196650 WLQ196515:WLQ196650 WVM196515:WVM196650 E262051:E262186 JA262051:JA262186 SW262051:SW262186 ACS262051:ACS262186 AMO262051:AMO262186 AWK262051:AWK262186 BGG262051:BGG262186 BQC262051:BQC262186 BZY262051:BZY262186 CJU262051:CJU262186 CTQ262051:CTQ262186 DDM262051:DDM262186 DNI262051:DNI262186 DXE262051:DXE262186 EHA262051:EHA262186 EQW262051:EQW262186 FAS262051:FAS262186 FKO262051:FKO262186 FUK262051:FUK262186 GEG262051:GEG262186 GOC262051:GOC262186 GXY262051:GXY262186 HHU262051:HHU262186 HRQ262051:HRQ262186 IBM262051:IBM262186 ILI262051:ILI262186 IVE262051:IVE262186 JFA262051:JFA262186 JOW262051:JOW262186 JYS262051:JYS262186 KIO262051:KIO262186 KSK262051:KSK262186 LCG262051:LCG262186 LMC262051:LMC262186 LVY262051:LVY262186 MFU262051:MFU262186 MPQ262051:MPQ262186 MZM262051:MZM262186 NJI262051:NJI262186 NTE262051:NTE262186 ODA262051:ODA262186 OMW262051:OMW262186 OWS262051:OWS262186 PGO262051:PGO262186 PQK262051:PQK262186 QAG262051:QAG262186 QKC262051:QKC262186 QTY262051:QTY262186 RDU262051:RDU262186 RNQ262051:RNQ262186 RXM262051:RXM262186 SHI262051:SHI262186 SRE262051:SRE262186 TBA262051:TBA262186 TKW262051:TKW262186 TUS262051:TUS262186 UEO262051:UEO262186 UOK262051:UOK262186 UYG262051:UYG262186 VIC262051:VIC262186 VRY262051:VRY262186 WBU262051:WBU262186 WLQ262051:WLQ262186 WVM262051:WVM262186 E327587:E327722 JA327587:JA327722 SW327587:SW327722 ACS327587:ACS327722 AMO327587:AMO327722 AWK327587:AWK327722 BGG327587:BGG327722 BQC327587:BQC327722 BZY327587:BZY327722 CJU327587:CJU327722 CTQ327587:CTQ327722 DDM327587:DDM327722 DNI327587:DNI327722 DXE327587:DXE327722 EHA327587:EHA327722 EQW327587:EQW327722 FAS327587:FAS327722 FKO327587:FKO327722 FUK327587:FUK327722 GEG327587:GEG327722 GOC327587:GOC327722 GXY327587:GXY327722 HHU327587:HHU327722 HRQ327587:HRQ327722 IBM327587:IBM327722 ILI327587:ILI327722 IVE327587:IVE327722 JFA327587:JFA327722 JOW327587:JOW327722 JYS327587:JYS327722 KIO327587:KIO327722 KSK327587:KSK327722 LCG327587:LCG327722 LMC327587:LMC327722 LVY327587:LVY327722 MFU327587:MFU327722 MPQ327587:MPQ327722 MZM327587:MZM327722 NJI327587:NJI327722 NTE327587:NTE327722 ODA327587:ODA327722 OMW327587:OMW327722 OWS327587:OWS327722 PGO327587:PGO327722 PQK327587:PQK327722 QAG327587:QAG327722 QKC327587:QKC327722 QTY327587:QTY327722 RDU327587:RDU327722 RNQ327587:RNQ327722 RXM327587:RXM327722 SHI327587:SHI327722 SRE327587:SRE327722 TBA327587:TBA327722 TKW327587:TKW327722 TUS327587:TUS327722 UEO327587:UEO327722 UOK327587:UOK327722 UYG327587:UYG327722 VIC327587:VIC327722 VRY327587:VRY327722 WBU327587:WBU327722 WLQ327587:WLQ327722 WVM327587:WVM327722 E393123:E393258 JA393123:JA393258 SW393123:SW393258 ACS393123:ACS393258 AMO393123:AMO393258 AWK393123:AWK393258 BGG393123:BGG393258 BQC393123:BQC393258 BZY393123:BZY393258 CJU393123:CJU393258 CTQ393123:CTQ393258 DDM393123:DDM393258 DNI393123:DNI393258 DXE393123:DXE393258 EHA393123:EHA393258 EQW393123:EQW393258 FAS393123:FAS393258 FKO393123:FKO393258 FUK393123:FUK393258 GEG393123:GEG393258 GOC393123:GOC393258 GXY393123:GXY393258 HHU393123:HHU393258 HRQ393123:HRQ393258 IBM393123:IBM393258 ILI393123:ILI393258 IVE393123:IVE393258 JFA393123:JFA393258 JOW393123:JOW393258 JYS393123:JYS393258 KIO393123:KIO393258 KSK393123:KSK393258 LCG393123:LCG393258 LMC393123:LMC393258 LVY393123:LVY393258 MFU393123:MFU393258 MPQ393123:MPQ393258 MZM393123:MZM393258 NJI393123:NJI393258 NTE393123:NTE393258 ODA393123:ODA393258 OMW393123:OMW393258 OWS393123:OWS393258 PGO393123:PGO393258 PQK393123:PQK393258 QAG393123:QAG393258 QKC393123:QKC393258 QTY393123:QTY393258 RDU393123:RDU393258 RNQ393123:RNQ393258 RXM393123:RXM393258 SHI393123:SHI393258 SRE393123:SRE393258 TBA393123:TBA393258 TKW393123:TKW393258 TUS393123:TUS393258 UEO393123:UEO393258 UOK393123:UOK393258 UYG393123:UYG393258 VIC393123:VIC393258 VRY393123:VRY393258 WBU393123:WBU393258 WLQ393123:WLQ393258 WVM393123:WVM393258 E458659:E458794 JA458659:JA458794 SW458659:SW458794 ACS458659:ACS458794 AMO458659:AMO458794 AWK458659:AWK458794 BGG458659:BGG458794 BQC458659:BQC458794 BZY458659:BZY458794 CJU458659:CJU458794 CTQ458659:CTQ458794 DDM458659:DDM458794 DNI458659:DNI458794 DXE458659:DXE458794 EHA458659:EHA458794 EQW458659:EQW458794 FAS458659:FAS458794 FKO458659:FKO458794 FUK458659:FUK458794 GEG458659:GEG458794 GOC458659:GOC458794 GXY458659:GXY458794 HHU458659:HHU458794 HRQ458659:HRQ458794 IBM458659:IBM458794 ILI458659:ILI458794 IVE458659:IVE458794 JFA458659:JFA458794 JOW458659:JOW458794 JYS458659:JYS458794 KIO458659:KIO458794 KSK458659:KSK458794 LCG458659:LCG458794 LMC458659:LMC458794 LVY458659:LVY458794 MFU458659:MFU458794 MPQ458659:MPQ458794 MZM458659:MZM458794 NJI458659:NJI458794 NTE458659:NTE458794 ODA458659:ODA458794 OMW458659:OMW458794 OWS458659:OWS458794 PGO458659:PGO458794 PQK458659:PQK458794 QAG458659:QAG458794 QKC458659:QKC458794 QTY458659:QTY458794 RDU458659:RDU458794 RNQ458659:RNQ458794 RXM458659:RXM458794 SHI458659:SHI458794 SRE458659:SRE458794 TBA458659:TBA458794 TKW458659:TKW458794 TUS458659:TUS458794 UEO458659:UEO458794 UOK458659:UOK458794 UYG458659:UYG458794 VIC458659:VIC458794 VRY458659:VRY458794 WBU458659:WBU458794 WLQ458659:WLQ458794 WVM458659:WVM458794 E524195:E524330 JA524195:JA524330 SW524195:SW524330 ACS524195:ACS524330 AMO524195:AMO524330 AWK524195:AWK524330 BGG524195:BGG524330 BQC524195:BQC524330 BZY524195:BZY524330 CJU524195:CJU524330 CTQ524195:CTQ524330 DDM524195:DDM524330 DNI524195:DNI524330 DXE524195:DXE524330 EHA524195:EHA524330 EQW524195:EQW524330 FAS524195:FAS524330 FKO524195:FKO524330 FUK524195:FUK524330 GEG524195:GEG524330 GOC524195:GOC524330 GXY524195:GXY524330 HHU524195:HHU524330 HRQ524195:HRQ524330 IBM524195:IBM524330 ILI524195:ILI524330 IVE524195:IVE524330 JFA524195:JFA524330 JOW524195:JOW524330 JYS524195:JYS524330 KIO524195:KIO524330 KSK524195:KSK524330 LCG524195:LCG524330 LMC524195:LMC524330 LVY524195:LVY524330 MFU524195:MFU524330 MPQ524195:MPQ524330 MZM524195:MZM524330 NJI524195:NJI524330 NTE524195:NTE524330 ODA524195:ODA524330 OMW524195:OMW524330 OWS524195:OWS524330 PGO524195:PGO524330 PQK524195:PQK524330 QAG524195:QAG524330 QKC524195:QKC524330 QTY524195:QTY524330 RDU524195:RDU524330 RNQ524195:RNQ524330 RXM524195:RXM524330 SHI524195:SHI524330 SRE524195:SRE524330 TBA524195:TBA524330 TKW524195:TKW524330 TUS524195:TUS524330 UEO524195:UEO524330 UOK524195:UOK524330 UYG524195:UYG524330 VIC524195:VIC524330 VRY524195:VRY524330 WBU524195:WBU524330 WLQ524195:WLQ524330 WVM524195:WVM524330 E589731:E589866 JA589731:JA589866 SW589731:SW589866 ACS589731:ACS589866 AMO589731:AMO589866 AWK589731:AWK589866 BGG589731:BGG589866 BQC589731:BQC589866 BZY589731:BZY589866 CJU589731:CJU589866 CTQ589731:CTQ589866 DDM589731:DDM589866 DNI589731:DNI589866 DXE589731:DXE589866 EHA589731:EHA589866 EQW589731:EQW589866 FAS589731:FAS589866 FKO589731:FKO589866 FUK589731:FUK589866 GEG589731:GEG589866 GOC589731:GOC589866 GXY589731:GXY589866 HHU589731:HHU589866 HRQ589731:HRQ589866 IBM589731:IBM589866 ILI589731:ILI589866 IVE589731:IVE589866 JFA589731:JFA589866 JOW589731:JOW589866 JYS589731:JYS589866 KIO589731:KIO589866 KSK589731:KSK589866 LCG589731:LCG589866 LMC589731:LMC589866 LVY589731:LVY589866 MFU589731:MFU589866 MPQ589731:MPQ589866 MZM589731:MZM589866 NJI589731:NJI589866 NTE589731:NTE589866 ODA589731:ODA589866 OMW589731:OMW589866 OWS589731:OWS589866 PGO589731:PGO589866 PQK589731:PQK589866 QAG589731:QAG589866 QKC589731:QKC589866 QTY589731:QTY589866 RDU589731:RDU589866 RNQ589731:RNQ589866 RXM589731:RXM589866 SHI589731:SHI589866 SRE589731:SRE589866 TBA589731:TBA589866 TKW589731:TKW589866 TUS589731:TUS589866 UEO589731:UEO589866 UOK589731:UOK589866 UYG589731:UYG589866 VIC589731:VIC589866 VRY589731:VRY589866 WBU589731:WBU589866 WLQ589731:WLQ589866 WVM589731:WVM589866 E655267:E655402 JA655267:JA655402 SW655267:SW655402 ACS655267:ACS655402 AMO655267:AMO655402 AWK655267:AWK655402 BGG655267:BGG655402 BQC655267:BQC655402 BZY655267:BZY655402 CJU655267:CJU655402 CTQ655267:CTQ655402 DDM655267:DDM655402 DNI655267:DNI655402 DXE655267:DXE655402 EHA655267:EHA655402 EQW655267:EQW655402 FAS655267:FAS655402 FKO655267:FKO655402 FUK655267:FUK655402 GEG655267:GEG655402 GOC655267:GOC655402 GXY655267:GXY655402 HHU655267:HHU655402 HRQ655267:HRQ655402 IBM655267:IBM655402 ILI655267:ILI655402 IVE655267:IVE655402 JFA655267:JFA655402 JOW655267:JOW655402 JYS655267:JYS655402 KIO655267:KIO655402 KSK655267:KSK655402 LCG655267:LCG655402 LMC655267:LMC655402 LVY655267:LVY655402 MFU655267:MFU655402 MPQ655267:MPQ655402 MZM655267:MZM655402 NJI655267:NJI655402 NTE655267:NTE655402 ODA655267:ODA655402 OMW655267:OMW655402 OWS655267:OWS655402 PGO655267:PGO655402 PQK655267:PQK655402 QAG655267:QAG655402 QKC655267:QKC655402 QTY655267:QTY655402 RDU655267:RDU655402 RNQ655267:RNQ655402 RXM655267:RXM655402 SHI655267:SHI655402 SRE655267:SRE655402 TBA655267:TBA655402 TKW655267:TKW655402 TUS655267:TUS655402 UEO655267:UEO655402 UOK655267:UOK655402 UYG655267:UYG655402 VIC655267:VIC655402 VRY655267:VRY655402 WBU655267:WBU655402 WLQ655267:WLQ655402 WVM655267:WVM655402 E720803:E720938 JA720803:JA720938 SW720803:SW720938 ACS720803:ACS720938 AMO720803:AMO720938 AWK720803:AWK720938 BGG720803:BGG720938 BQC720803:BQC720938 BZY720803:BZY720938 CJU720803:CJU720938 CTQ720803:CTQ720938 DDM720803:DDM720938 DNI720803:DNI720938 DXE720803:DXE720938 EHA720803:EHA720938 EQW720803:EQW720938 FAS720803:FAS720938 FKO720803:FKO720938 FUK720803:FUK720938 GEG720803:GEG720938 GOC720803:GOC720938 GXY720803:GXY720938 HHU720803:HHU720938 HRQ720803:HRQ720938 IBM720803:IBM720938 ILI720803:ILI720938 IVE720803:IVE720938 JFA720803:JFA720938 JOW720803:JOW720938 JYS720803:JYS720938 KIO720803:KIO720938 KSK720803:KSK720938 LCG720803:LCG720938 LMC720803:LMC720938 LVY720803:LVY720938 MFU720803:MFU720938 MPQ720803:MPQ720938 MZM720803:MZM720938 NJI720803:NJI720938 NTE720803:NTE720938 ODA720803:ODA720938 OMW720803:OMW720938 OWS720803:OWS720938 PGO720803:PGO720938 PQK720803:PQK720938 QAG720803:QAG720938 QKC720803:QKC720938 QTY720803:QTY720938 RDU720803:RDU720938 RNQ720803:RNQ720938 RXM720803:RXM720938 SHI720803:SHI720938 SRE720803:SRE720938 TBA720803:TBA720938 TKW720803:TKW720938 TUS720803:TUS720938 UEO720803:UEO720938 UOK720803:UOK720938 UYG720803:UYG720938 VIC720803:VIC720938 VRY720803:VRY720938 WBU720803:WBU720938 WLQ720803:WLQ720938 WVM720803:WVM720938 E786339:E786474 JA786339:JA786474 SW786339:SW786474 ACS786339:ACS786474 AMO786339:AMO786474 AWK786339:AWK786474 BGG786339:BGG786474 BQC786339:BQC786474 BZY786339:BZY786474 CJU786339:CJU786474 CTQ786339:CTQ786474 DDM786339:DDM786474 DNI786339:DNI786474 DXE786339:DXE786474 EHA786339:EHA786474 EQW786339:EQW786474 FAS786339:FAS786474 FKO786339:FKO786474 FUK786339:FUK786474 GEG786339:GEG786474 GOC786339:GOC786474 GXY786339:GXY786474 HHU786339:HHU786474 HRQ786339:HRQ786474 IBM786339:IBM786474 ILI786339:ILI786474 IVE786339:IVE786474 JFA786339:JFA786474 JOW786339:JOW786474 JYS786339:JYS786474 KIO786339:KIO786474 KSK786339:KSK786474 LCG786339:LCG786474 LMC786339:LMC786474 LVY786339:LVY786474 MFU786339:MFU786474 MPQ786339:MPQ786474 MZM786339:MZM786474 NJI786339:NJI786474 NTE786339:NTE786474 ODA786339:ODA786474 OMW786339:OMW786474 OWS786339:OWS786474 PGO786339:PGO786474 PQK786339:PQK786474 QAG786339:QAG786474 QKC786339:QKC786474 QTY786339:QTY786474 RDU786339:RDU786474 RNQ786339:RNQ786474 RXM786339:RXM786474 SHI786339:SHI786474 SRE786339:SRE786474 TBA786339:TBA786474 TKW786339:TKW786474 TUS786339:TUS786474 UEO786339:UEO786474 UOK786339:UOK786474 UYG786339:UYG786474 VIC786339:VIC786474 VRY786339:VRY786474 WBU786339:WBU786474 WLQ786339:WLQ786474 WVM786339:WVM786474 E851875:E852010 JA851875:JA852010 SW851875:SW852010 ACS851875:ACS852010 AMO851875:AMO852010 AWK851875:AWK852010 BGG851875:BGG852010 BQC851875:BQC852010 BZY851875:BZY852010 CJU851875:CJU852010 CTQ851875:CTQ852010 DDM851875:DDM852010 DNI851875:DNI852010 DXE851875:DXE852010 EHA851875:EHA852010 EQW851875:EQW852010 FAS851875:FAS852010 FKO851875:FKO852010 FUK851875:FUK852010 GEG851875:GEG852010 GOC851875:GOC852010 GXY851875:GXY852010 HHU851875:HHU852010 HRQ851875:HRQ852010 IBM851875:IBM852010 ILI851875:ILI852010 IVE851875:IVE852010 JFA851875:JFA852010 JOW851875:JOW852010 JYS851875:JYS852010 KIO851875:KIO852010 KSK851875:KSK852010 LCG851875:LCG852010 LMC851875:LMC852010 LVY851875:LVY852010 MFU851875:MFU852010 MPQ851875:MPQ852010 MZM851875:MZM852010 NJI851875:NJI852010 NTE851875:NTE852010 ODA851875:ODA852010 OMW851875:OMW852010 OWS851875:OWS852010 PGO851875:PGO852010 PQK851875:PQK852010 QAG851875:QAG852010 QKC851875:QKC852010 QTY851875:QTY852010 RDU851875:RDU852010 RNQ851875:RNQ852010 RXM851875:RXM852010 SHI851875:SHI852010 SRE851875:SRE852010 TBA851875:TBA852010 TKW851875:TKW852010 TUS851875:TUS852010 UEO851875:UEO852010 UOK851875:UOK852010 UYG851875:UYG852010 VIC851875:VIC852010 VRY851875:VRY852010 WBU851875:WBU852010 WLQ851875:WLQ852010 WVM851875:WVM852010 E917411:E917546 JA917411:JA917546 SW917411:SW917546 ACS917411:ACS917546 AMO917411:AMO917546 AWK917411:AWK917546 BGG917411:BGG917546 BQC917411:BQC917546 BZY917411:BZY917546 CJU917411:CJU917546 CTQ917411:CTQ917546 DDM917411:DDM917546 DNI917411:DNI917546 DXE917411:DXE917546 EHA917411:EHA917546 EQW917411:EQW917546 FAS917411:FAS917546 FKO917411:FKO917546 FUK917411:FUK917546 GEG917411:GEG917546 GOC917411:GOC917546 GXY917411:GXY917546 HHU917411:HHU917546 HRQ917411:HRQ917546 IBM917411:IBM917546 ILI917411:ILI917546 IVE917411:IVE917546 JFA917411:JFA917546 JOW917411:JOW917546 JYS917411:JYS917546 KIO917411:KIO917546 KSK917411:KSK917546 LCG917411:LCG917546 LMC917411:LMC917546 LVY917411:LVY917546 MFU917411:MFU917546 MPQ917411:MPQ917546 MZM917411:MZM917546 NJI917411:NJI917546 NTE917411:NTE917546 ODA917411:ODA917546 OMW917411:OMW917546 OWS917411:OWS917546 PGO917411:PGO917546 PQK917411:PQK917546 QAG917411:QAG917546 QKC917411:QKC917546 QTY917411:QTY917546 RDU917411:RDU917546 RNQ917411:RNQ917546 RXM917411:RXM917546 SHI917411:SHI917546 SRE917411:SRE917546 TBA917411:TBA917546 TKW917411:TKW917546 TUS917411:TUS917546 UEO917411:UEO917546 UOK917411:UOK917546 UYG917411:UYG917546 VIC917411:VIC917546 VRY917411:VRY917546 WBU917411:WBU917546 WLQ917411:WLQ917546 WVM917411:WVM917546 E982947:E983082 JA982947:JA983082 SW982947:SW983082 ACS982947:ACS983082 AMO982947:AMO983082 AWK982947:AWK983082 BGG982947:BGG983082 BQC982947:BQC983082 BZY982947:BZY983082 CJU982947:CJU983082 CTQ982947:CTQ983082 DDM982947:DDM983082 DNI982947:DNI983082 DXE982947:DXE983082 EHA982947:EHA983082 EQW982947:EQW983082 FAS982947:FAS983082 FKO982947:FKO983082 FUK982947:FUK983082 GEG982947:GEG983082 GOC982947:GOC983082 GXY982947:GXY983082 HHU982947:HHU983082 HRQ982947:HRQ983082 IBM982947:IBM983082 ILI982947:ILI983082 IVE982947:IVE983082 JFA982947:JFA983082 JOW982947:JOW983082 JYS982947:JYS983082 KIO982947:KIO983082 KSK982947:KSK983082 LCG982947:LCG983082 LMC982947:LMC983082 LVY982947:LVY983082 MFU982947:MFU983082 MPQ982947:MPQ983082 MZM982947:MZM983082 NJI982947:NJI983082 NTE982947:NTE983082 ODA982947:ODA983082 OMW982947:OMW983082 OWS982947:OWS983082 PGO982947:PGO983082 PQK982947:PQK983082 QAG982947:QAG983082 QKC982947:QKC983082 QTY982947:QTY983082 RDU982947:RDU983082 RNQ982947:RNQ983082 RXM982947:RXM983082 SHI982947:SHI983082 SRE982947:SRE983082 TBA982947:TBA983082 TKW982947:TKW983082 TUS982947:TUS983082 UEO982947:UEO983082 UOK982947:UOK983082 UYG982947:UYG983082 VIC982947:VIC983082 VRY982947:VRY983082 WBU982947:WBU983082 WLQ982947:WLQ983082 WVM6:WVZ44 WLQ6:WMD44 WBU6:WCH44 VRY6:VSL44 VIC6:VIP44 UYG6:UYT44 UOK6:UOX44 UEO6:UFB44 TUS6:TVF44 TKW6:TLJ44 TBA6:TBN44 SRE6:SRR44 SHI6:SHV44 RXM6:RXZ44 RNQ6:ROD44 RDU6:REH44 QTY6:QUL44 QKC6:QKP44 QAG6:QAT44 PQK6:PQX44 PGO6:PHB44 OWS6:OXF44 OMW6:ONJ44 ODA6:ODN44 NTE6:NTR44 NJI6:NJV44 MZM6:MZZ44 MPQ6:MQD44 MFU6:MGH44 LVY6:LWL44 LMC6:LMP44 LCG6:LCT44 KSK6:KSX44 KIO6:KJB44 JYS6:JZF44 JOW6:JPJ44 JFA6:JFN44 IVE6:IVR44 ILI6:ILV44 IBM6:IBZ44 HRQ6:HSD44 HHU6:HIH44 GXY6:GYL44 GOC6:GOP44 GEG6:GET44 FUK6:FUX44 FKO6:FLB44 FAS6:FBF44 EQW6:ERJ44 EHA6:EHN44 DXE6:DXR44 DNI6:DNV44 DDM6:DDZ44 CTQ6:CUD44 CJU6:CKH44 BZY6:CAL44 BQC6:BQP44 BGG6:BGT44 AWK6:AWX44 AMO6:ANB44 ACS6:ADF44 SW6:TJ44 E982945:V982945 E917409:V917409 E851873:V851873 E786337:V786337 E720801:V720801 E655265:V655265 E589729:V589729 E524193:V524193 E458657:V458657 E393121:V393121 E327585:V327585 E262049:V262049 E196513:V196513 E130977:V130977 E65441:V65441 F982957:V982957 F917421:V917421 F851885:V851885 F786349:V786349 F720813:V720813 F655277:V655277 F589741:V589741 F524205:V524205 F458669:V458669 F393133:V393133 F327597:V327597 F262061:V262061 F196525:V196525 F130989:V130989 F65453:V65453 F982971:V982971 F917435:V917435 F851899:V851899 F786363:V786363 F720827:V720827 F655291:V655291 F589755:V589755 F524219:V524219 F458683:V458683 F393147:V393147 F327611:V327611 F262075:V262075 F196539:V196539 F131003:V131003 F65467:V65467 F982947:V982947 F917411:V917411 F851875:V851875 F786339:V786339 F720803:V720803 F655267:V655267 F589731:V589731 F524195:V524195 F458659:V458659 F393123:V393123 F327587:V327587 F262051:V262051 F196515:V196515 F130979:V130979 F65443:V65443 F982969:V982969 F917433:V917433 F851897:V851897 F786361:V786361 F720825:V720825 F655289:V655289 F589753:V589753 F524217:V524217 F458681:V458681 F393145:V393145 F327609:V327609 F262073:V262073 F196537:V196537 F131001:V131001 F65465:V65465 F982955:V982955 F917419:V917419 F851883:V851883 F786347:V786347 F720811:V720811 F655275:V655275 F589739:V589739 F524203:V524203 F458667:V458667 F393131:V393131 F327595:V327595 F262059:V262059 F196523:V196523 F130987:V130987 F65451:V65451 F982953:V982953 F917417:V917417 F851881:V851881 F786345:V786345 F720809:V720809 F655273:V655273 F589737:V589737 F524201:V524201 F458665:V458665 F393129:V393129 F327593:V327593 F262057:V262057 F196521:V196521 F130985:V130985 F65449:V65449 F982961:V982961 F917425:V917425 F851889:V851889 F786353:V786353 F720817:V720817 F655281:V655281 F589745:V589745 F524209:V524209 F458673:V458673 F393137:V393137 F327601:V327601 F262065:V262065 F196529:V196529 F130993:V130993 F65457:V65457 F982965:V982965 F917429:V917429 F851893:V851893 F786357:V786357 F720821:V720821 F655285:V655285 F589749:V589749 F524213:V524213 F458677:V458677 F393141:V393141 F327605:V327605 F262069:V262069 F196533:V196533 F130997:V130997 F65461:V65461 F982963:V982963 F917427:V917427 F851891:V851891 F786355:V786355 F720819:V720819 F655283:V655283 F589747:V589747 F524211:V524211 F458675:V458675 F393139:V393139 F327603:V327603 F262067:V262067 F196531:V196531 F130995:V130995 F65459:V65459 F982949:V982949 F917413:V917413 F851877:V851877 F786341:V786341 F720805:V720805 F655269:V655269 F589733:V589733 F524197:V524197 F458661:V458661 F393125:V393125 F327589:V327589 F262053:V262053 F196517:V196517 F130981:V130981 F65445:V65445 F982951:V982951 F917415:V917415 F851879:V851879 F786343:V786343 F720807:V720807 F655271:V655271 F589735:V589735 F524199:V524199 F458663:V458663 F393127:V393127 F327591:V327591 F262055:V262055 F196519:V196519 F130983:V130983 F65447:V65447 F982973:V983082 F917437:V917546 F851901:V852010 F786365:V786474 F720829:V720938 F655293:V655402 F589757:V589866 F524221:V524330 F458685:V458794 F393149:V393258 F327613:V327722 F262077:V262186 F196541:V196650 F131005:V131114 F65469:V65578 F982959:V982959 F917423:V917423 F851887:V851887 F786351:V786351 F720815:V720815 F655279:V655279 F589743:V589743 F524207:V524207 F458671:V458671 F393135:V393135 F327599:V327599 F262063:V262063 F196527:V196527 F130991:V130991 F65455:V65455 F982967:V982967 F917431:V917431 F851895:V851895 F786359:V786359 F720823:V720823 F655287:V655287 F589751:V589751 F524215:V524215 F458679:V458679 F393143:V393143 F327607:V327607 F262071:V262071 F196535:V196535 F130999:V130999 F65463:V65463 X65463:Z65463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tabSelected="1" workbookViewId="0">
      <pane xSplit="2" ySplit="4" topLeftCell="C5" activePane="bottomRight" state="frozen"/>
      <selection pane="topRight" activeCell="C1" sqref="C1"/>
      <selection pane="bottomLeft" activeCell="A5" sqref="A5"/>
      <selection pane="bottomRight" activeCell="D12" sqref="D12"/>
    </sheetView>
  </sheetViews>
  <sheetFormatPr defaultColWidth="0" defaultRowHeight="13.8"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Gratuité de l'EPST</v>
      </c>
      <c r="C1" s="163" t="str">
        <f ca="1">IF(OFFSET('Inventaire des régimes'!C5,(_xlfn.SHEET()-2),0)=0,"Name of Scheme in English", OFFSET('Inventaire des régimes'!C5,(_xlfn.SHEET()-2),0))</f>
        <v>Gratuité de l'EPST</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55.2" x14ac:dyDescent="0.3">
      <c r="A5" s="96" t="s">
        <v>353</v>
      </c>
      <c r="B5" s="172" t="s">
        <v>527</v>
      </c>
      <c r="C5" s="172" t="s">
        <v>527</v>
      </c>
      <c r="D5" s="189" t="s">
        <v>405</v>
      </c>
      <c r="E5" s="190" t="s">
        <v>415</v>
      </c>
      <c r="F5" s="189" t="s">
        <v>221</v>
      </c>
      <c r="G5" s="188"/>
      <c r="H5" s="188" t="s">
        <v>397</v>
      </c>
      <c r="I5" s="225"/>
      <c r="J5" s="204"/>
      <c r="K5" s="204"/>
      <c r="L5" s="219">
        <v>18386994</v>
      </c>
      <c r="M5" s="206"/>
      <c r="N5" s="206"/>
      <c r="O5" s="191" t="s">
        <v>426</v>
      </c>
      <c r="P5" s="192"/>
      <c r="Q5" s="191"/>
      <c r="R5" s="191"/>
      <c r="S5" s="191"/>
      <c r="T5" s="193"/>
      <c r="U5" s="193" t="s">
        <v>427</v>
      </c>
      <c r="V5" s="193"/>
      <c r="W5" s="194"/>
      <c r="X5" s="194"/>
      <c r="Y5" s="193"/>
      <c r="Z5" s="202"/>
      <c r="AA5" s="188"/>
      <c r="AB5" s="97"/>
    </row>
    <row r="6" spans="1:28" s="63" customFormat="1" x14ac:dyDescent="0.3">
      <c r="A6" s="96" t="s">
        <v>354</v>
      </c>
      <c r="B6" s="195"/>
      <c r="C6" s="195"/>
      <c r="D6" s="197"/>
      <c r="E6" s="190"/>
      <c r="F6" s="189"/>
      <c r="G6" s="188"/>
      <c r="H6" s="188"/>
      <c r="I6" s="225"/>
      <c r="J6" s="207"/>
      <c r="K6" s="207"/>
      <c r="L6" s="227"/>
      <c r="M6" s="208"/>
      <c r="N6" s="208"/>
      <c r="O6" s="191"/>
      <c r="P6" s="192"/>
      <c r="Q6" s="192"/>
      <c r="R6" s="192"/>
      <c r="S6" s="192"/>
      <c r="T6" s="193"/>
      <c r="U6" s="200"/>
      <c r="V6" s="200"/>
      <c r="W6" s="201"/>
      <c r="X6" s="201"/>
      <c r="Y6" s="200"/>
      <c r="Z6" s="202"/>
      <c r="AA6" s="196"/>
      <c r="AB6" s="97"/>
    </row>
    <row r="7" spans="1:28" s="63" customFormat="1" x14ac:dyDescent="0.3">
      <c r="A7" s="96" t="s">
        <v>355</v>
      </c>
      <c r="B7" s="195"/>
      <c r="C7" s="195"/>
      <c r="D7" s="197"/>
      <c r="E7" s="190"/>
      <c r="F7" s="189"/>
      <c r="G7" s="188"/>
      <c r="H7" s="188"/>
      <c r="I7" s="225"/>
      <c r="J7" s="207"/>
      <c r="K7" s="207"/>
      <c r="L7" s="227"/>
      <c r="M7" s="208"/>
      <c r="N7" s="208"/>
      <c r="O7" s="191"/>
      <c r="P7" s="192"/>
      <c r="Q7" s="192"/>
      <c r="R7" s="192"/>
      <c r="S7" s="192"/>
      <c r="T7" s="193"/>
      <c r="U7" s="200"/>
      <c r="V7" s="200"/>
      <c r="W7" s="201"/>
      <c r="X7" s="201"/>
      <c r="Y7" s="200"/>
      <c r="Z7" s="202"/>
      <c r="AA7" s="196"/>
      <c r="AB7" s="97"/>
    </row>
    <row r="8" spans="1:28" s="63" customFormat="1" x14ac:dyDescent="0.3">
      <c r="A8" s="96" t="s">
        <v>356</v>
      </c>
      <c r="B8" s="195"/>
      <c r="C8" s="195"/>
      <c r="D8" s="197"/>
      <c r="E8" s="190"/>
      <c r="F8" s="189"/>
      <c r="G8" s="188"/>
      <c r="H8" s="188"/>
      <c r="I8" s="225"/>
      <c r="J8" s="207"/>
      <c r="K8" s="207"/>
      <c r="L8" s="227"/>
      <c r="M8" s="208"/>
      <c r="N8" s="208"/>
      <c r="O8" s="191"/>
      <c r="P8" s="192"/>
      <c r="Q8" s="192"/>
      <c r="R8" s="192"/>
      <c r="S8" s="192"/>
      <c r="T8" s="193"/>
      <c r="U8" s="200"/>
      <c r="V8" s="200"/>
      <c r="W8" s="201"/>
      <c r="X8" s="201"/>
      <c r="Y8" s="200"/>
      <c r="Z8" s="202"/>
      <c r="AA8" s="196"/>
      <c r="AB8" s="97"/>
    </row>
    <row r="9" spans="1:28" s="63" customFormat="1"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sheetData>
  <customSheetViews>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1"/>
    </customSheetView>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7">
    <mergeCell ref="E3:G3"/>
    <mergeCell ref="T2:Y2"/>
    <mergeCell ref="I2:N2"/>
    <mergeCell ref="O2:S2"/>
    <mergeCell ref="I3:K3"/>
    <mergeCell ref="L3:N3"/>
    <mergeCell ref="W3:X3"/>
  </mergeCells>
  <phoneticPr fontId="58" type="noConversion"/>
  <conditionalFormatting sqref="B5">
    <cfRule type="expression" dxfId="213" priority="7">
      <formula>MOD(ROW(),2)=0</formula>
    </cfRule>
    <cfRule type="expression" dxfId="212" priority="8">
      <formula>MOD(ROW(),2)=1</formula>
    </cfRule>
  </conditionalFormatting>
  <conditionalFormatting sqref="C5">
    <cfRule type="expression" dxfId="211" priority="5">
      <formula>MOD(ROW(),2)=0</formula>
    </cfRule>
    <cfRule type="expression" dxfId="210" priority="6">
      <formula>MOD(ROW(),2)=1</formula>
    </cfRule>
  </conditionalFormatting>
  <conditionalFormatting sqref="L5">
    <cfRule type="expression" dxfId="1" priority="1">
      <formula>MOD(ROW(),2)=0</formula>
    </cfRule>
    <cfRule type="expression" dxfId="0" priority="2">
      <formula>MOD(ROW(),2)=1</formula>
    </cfRule>
  </conditionalFormatting>
  <dataValidations count="8">
    <dataValidation type="list" allowBlank="1" showInputMessage="1" showErrorMessage="1" sqref="D5:D19" xr:uid="{00000000-0002-0000-0200-000000000000}">
      <formula1>LIST_Func</formula1>
    </dataValidation>
    <dataValidation type="list" allowBlank="1" showInputMessage="1" showErrorMessage="1" sqref="F5:F19" xr:uid="{00000000-0002-0000-0200-000001000000}">
      <formula1>LIST_AgrGrp</formula1>
    </dataValidation>
    <dataValidation type="list" allowBlank="1" showInputMessage="1" showErrorMessage="1" sqref="G5:G19" xr:uid="{00000000-0002-0000-0200-000002000000}">
      <formula1>LIST_Area</formula1>
    </dataValidation>
    <dataValidation type="list" allowBlank="1" showInputMessage="1" showErrorMessage="1" sqref="H5:H19" xr:uid="{00000000-0002-0000-0200-000003000000}">
      <formula1>LIST_CNon</formula1>
    </dataValidation>
    <dataValidation type="list" allowBlank="1" showInputMessage="1" showErrorMessage="1" sqref="U5:U19" xr:uid="{00000000-0002-0000-0200-000004000000}">
      <formula1>LIST_Test</formula1>
    </dataValidation>
    <dataValidation type="list" allowBlank="1" showInputMessage="1" showErrorMessage="1" sqref="V5:V19" xr:uid="{00000000-0002-0000-0200-000005000000}">
      <formula1>LIST_Con</formula1>
    </dataValidation>
    <dataValidation type="list" allowBlank="1" showInputMessage="1" showErrorMessage="1" sqref="O5:O19" xr:uid="{00000000-0002-0000-0200-000006000000}">
      <formula1>LIST_CKnd</formula1>
    </dataValidation>
    <dataValidation type="list" allowBlank="1" showInputMessage="1" showErrorMessage="1" sqref="P5:P19" xr:uid="{00000000-0002-0000-0200-000007000000}">
      <formula1>LIST_Per</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ignoredErrors>
    <ignoredError sqref="D1" unlockedFormula="1"/>
  </ignoredErrors>
  <legacyDrawing r:id="rId4"/>
  <extLst>
    <ext xmlns:x14="http://schemas.microsoft.com/office/spreadsheetml/2009/9/main" uri="{78C0D931-6437-407d-A8EE-F0AAD7539E65}">
      <x14:conditionalFormattings>
        <x14:conditionalFormatting xmlns:xm="http://schemas.microsoft.com/office/excel/2006/main">
          <x14:cfRule type="expression" priority="19" id="{AE206124-96D1-4FBB-B6C5-F3C9E6022978}">
            <xm:f>$D5=HID_dropdown!$B$2</xm:f>
            <x14:dxf>
              <fill>
                <patternFill>
                  <bgColor rgb="FFF3EBF9"/>
                </patternFill>
              </fill>
            </x14:dxf>
          </x14:cfRule>
          <xm:sqref>W5:X19</xm:sqref>
        </x14:conditionalFormatting>
        <x14:conditionalFormatting xmlns:xm="http://schemas.microsoft.com/office/excel/2006/main">
          <x14:cfRule type="expression" priority="24" id="{64935469-10BB-41D4-83DD-AA7A26A84A91}">
            <xm:f>$O5=HID_dropdown!$G$3</xm:f>
            <x14:dxf>
              <fill>
                <patternFill>
                  <bgColor theme="1"/>
                </patternFill>
              </fill>
            </x14:dxf>
          </x14:cfRule>
          <xm:sqref>P5:R19</xm:sqref>
        </x14:conditionalFormatting>
        <x14:conditionalFormatting xmlns:xm="http://schemas.microsoft.com/office/excel/2006/main">
          <x14:cfRule type="expression" priority="34" id="{A0F845C6-3230-4C2F-B577-5E41C76E75C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36" id="{B1238FB2-7508-4501-931B-170B7C9293D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8000000}">
          <x14:formula1>
            <xm:f>HID_dropdown!$C$2:$C$13</xm:f>
          </x14:formula1>
          <xm:sqref>E5:E19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heme40">
    <pageSetUpPr autoPageBreaks="0"/>
  </sheetPr>
  <dimension ref="A1:AF31"/>
  <sheetViews>
    <sheetView workbookViewId="0">
      <pane xSplit="2" ySplit="4" topLeftCell="L5" activePane="bottomRight" state="frozen"/>
      <selection pane="topRight" activeCell="C1" sqref="C1"/>
      <selection pane="bottomLeft" activeCell="A5" sqref="A5"/>
      <selection pane="bottomRight" activeCell="AA5" sqref="AA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232"/>
      <c r="C5" s="232"/>
      <c r="D5" s="189"/>
      <c r="E5" s="190"/>
      <c r="F5" s="189"/>
      <c r="G5" s="188"/>
      <c r="H5" s="188"/>
      <c r="I5" s="225"/>
      <c r="J5" s="204"/>
      <c r="K5" s="204"/>
      <c r="L5" s="226"/>
      <c r="M5" s="206"/>
      <c r="N5" s="206"/>
      <c r="O5" s="191"/>
      <c r="P5" s="192"/>
      <c r="Q5" s="229"/>
      <c r="R5" s="191"/>
      <c r="S5" s="191"/>
      <c r="T5" s="193"/>
      <c r="U5" s="193"/>
      <c r="V5" s="193"/>
      <c r="W5" s="194"/>
      <c r="X5" s="194"/>
      <c r="Y5" s="193"/>
      <c r="Z5" s="202"/>
      <c r="AA5" s="188"/>
      <c r="AB5" s="97"/>
    </row>
    <row r="6" spans="1:28" s="63" customFormat="1" ht="13.8" x14ac:dyDescent="0.3">
      <c r="A6" s="96" t="s">
        <v>354</v>
      </c>
      <c r="B6" s="233"/>
      <c r="C6" s="233"/>
      <c r="D6" s="197"/>
      <c r="E6" s="190"/>
      <c r="F6" s="189"/>
      <c r="G6" s="188"/>
      <c r="H6" s="188"/>
      <c r="I6" s="225"/>
      <c r="J6" s="207"/>
      <c r="K6" s="207"/>
      <c r="L6" s="227"/>
      <c r="M6" s="208"/>
      <c r="N6" s="208"/>
      <c r="O6" s="191"/>
      <c r="P6" s="192"/>
      <c r="Q6" s="229"/>
      <c r="R6" s="192"/>
      <c r="S6" s="192"/>
      <c r="T6" s="193"/>
      <c r="U6" s="200"/>
      <c r="V6" s="200"/>
      <c r="W6" s="201"/>
      <c r="X6" s="201"/>
      <c r="Y6" s="200"/>
      <c r="Z6" s="202"/>
      <c r="AA6" s="196"/>
      <c r="AB6" s="97"/>
    </row>
    <row r="7" spans="1:28" s="63" customFormat="1" ht="13.8" x14ac:dyDescent="0.3">
      <c r="A7" s="96" t="s">
        <v>355</v>
      </c>
      <c r="B7" s="234"/>
      <c r="C7" s="234"/>
      <c r="D7" s="197"/>
      <c r="E7" s="190"/>
      <c r="F7" s="189"/>
      <c r="G7" s="188"/>
      <c r="H7" s="188"/>
      <c r="I7" s="225"/>
      <c r="J7" s="207"/>
      <c r="K7" s="207"/>
      <c r="L7" s="227"/>
      <c r="M7" s="208"/>
      <c r="N7" s="208"/>
      <c r="O7" s="191"/>
      <c r="P7" s="192"/>
      <c r="Q7" s="229"/>
      <c r="R7" s="192"/>
      <c r="S7" s="192"/>
      <c r="T7" s="193"/>
      <c r="U7" s="200"/>
      <c r="V7" s="200"/>
      <c r="W7" s="201"/>
      <c r="X7" s="201"/>
      <c r="Y7" s="200"/>
      <c r="Z7" s="202"/>
      <c r="AA7" s="196"/>
      <c r="AB7" s="97"/>
    </row>
    <row r="8" spans="1:28" s="63" customFormat="1" ht="13.8" x14ac:dyDescent="0.3">
      <c r="A8" s="96" t="s">
        <v>356</v>
      </c>
      <c r="B8" s="235"/>
      <c r="C8" s="235"/>
      <c r="D8" s="197"/>
      <c r="E8" s="190"/>
      <c r="F8" s="189"/>
      <c r="G8" s="188"/>
      <c r="H8" s="188"/>
      <c r="I8" s="225"/>
      <c r="J8" s="207"/>
      <c r="K8" s="207"/>
      <c r="L8" s="227"/>
      <c r="M8" s="208"/>
      <c r="N8" s="208"/>
      <c r="O8" s="191"/>
      <c r="P8" s="192"/>
      <c r="Q8" s="229"/>
      <c r="R8" s="192"/>
      <c r="S8" s="192"/>
      <c r="T8" s="193"/>
      <c r="U8" s="200"/>
      <c r="V8" s="200"/>
      <c r="W8" s="201"/>
      <c r="X8" s="201"/>
      <c r="Y8" s="200"/>
      <c r="Z8" s="202"/>
      <c r="AA8" s="196"/>
      <c r="AB8" s="97"/>
    </row>
    <row r="9" spans="1:28" s="63" customFormat="1" ht="13.8" x14ac:dyDescent="0.3">
      <c r="A9" s="96" t="s">
        <v>357</v>
      </c>
      <c r="B9" s="235"/>
      <c r="C9" s="235"/>
      <c r="D9" s="197"/>
      <c r="E9" s="190"/>
      <c r="F9" s="189"/>
      <c r="G9" s="188"/>
      <c r="H9" s="188"/>
      <c r="I9" s="225"/>
      <c r="J9" s="207"/>
      <c r="K9" s="207"/>
      <c r="L9" s="227"/>
      <c r="M9" s="208"/>
      <c r="N9" s="208"/>
      <c r="O9" s="191"/>
      <c r="P9" s="192"/>
      <c r="Q9" s="229"/>
      <c r="R9" s="192"/>
      <c r="S9" s="192"/>
      <c r="T9" s="193"/>
      <c r="U9" s="200"/>
      <c r="V9" s="200"/>
      <c r="W9" s="201"/>
      <c r="X9" s="201"/>
      <c r="Y9" s="200"/>
      <c r="Z9" s="202"/>
      <c r="AA9" s="196"/>
      <c r="AB9" s="97"/>
    </row>
    <row r="10" spans="1:28" s="63" customFormat="1" ht="13.8" x14ac:dyDescent="0.3">
      <c r="A10" s="96" t="s">
        <v>358</v>
      </c>
      <c r="B10" s="195"/>
      <c r="C10" s="195"/>
      <c r="D10" s="197"/>
      <c r="E10" s="190"/>
      <c r="F10" s="189"/>
      <c r="G10" s="188"/>
      <c r="H10" s="188"/>
      <c r="I10" s="225"/>
      <c r="J10" s="207"/>
      <c r="K10" s="207"/>
      <c r="L10" s="209"/>
      <c r="M10" s="208"/>
      <c r="N10" s="208"/>
      <c r="O10" s="192"/>
      <c r="P10" s="192"/>
      <c r="Q10" s="192"/>
      <c r="R10" s="192"/>
      <c r="S10" s="192"/>
      <c r="T10" s="193"/>
      <c r="U10" s="200"/>
      <c r="V10" s="200"/>
      <c r="W10" s="201"/>
      <c r="X10" s="201"/>
      <c r="Y10" s="200"/>
      <c r="Z10" s="202"/>
      <c r="AA10" s="196"/>
      <c r="AB10" s="97"/>
    </row>
    <row r="11" spans="1:28" s="63" customFormat="1" ht="13.8" x14ac:dyDescent="0.3">
      <c r="A11" s="96" t="s">
        <v>359</v>
      </c>
      <c r="B11" s="195"/>
      <c r="C11" s="195"/>
      <c r="D11" s="197"/>
      <c r="E11" s="190"/>
      <c r="F11" s="189"/>
      <c r="G11" s="188"/>
      <c r="H11" s="188"/>
      <c r="I11" s="225"/>
      <c r="J11" s="207"/>
      <c r="K11" s="207"/>
      <c r="L11" s="208"/>
      <c r="M11" s="208"/>
      <c r="N11" s="208"/>
      <c r="O11" s="192"/>
      <c r="P11" s="192"/>
      <c r="Q11" s="192"/>
      <c r="R11" s="192"/>
      <c r="S11" s="192"/>
      <c r="T11" s="193"/>
      <c r="U11" s="200"/>
      <c r="V11" s="200"/>
      <c r="W11" s="201"/>
      <c r="X11" s="201"/>
      <c r="Y11" s="200"/>
      <c r="Z11" s="202"/>
      <c r="AA11" s="196"/>
      <c r="AB11" s="97"/>
    </row>
    <row r="12" spans="1:28" s="63" customFormat="1" ht="13.8" x14ac:dyDescent="0.3">
      <c r="A12" s="96" t="s">
        <v>360</v>
      </c>
      <c r="B12" s="195"/>
      <c r="C12" s="195"/>
      <c r="D12" s="197"/>
      <c r="E12" s="190"/>
      <c r="F12" s="189"/>
      <c r="G12" s="188"/>
      <c r="H12" s="188"/>
      <c r="I12" s="225"/>
      <c r="J12" s="207"/>
      <c r="K12" s="207"/>
      <c r="L12" s="208"/>
      <c r="M12" s="208"/>
      <c r="N12" s="208"/>
      <c r="O12" s="192"/>
      <c r="P12" s="192"/>
      <c r="Q12" s="192"/>
      <c r="R12" s="192"/>
      <c r="S12" s="192"/>
      <c r="T12" s="193"/>
      <c r="U12" s="200"/>
      <c r="V12" s="200"/>
      <c r="W12" s="201"/>
      <c r="X12" s="201"/>
      <c r="Y12" s="200"/>
      <c r="Z12" s="202"/>
      <c r="AA12" s="196"/>
      <c r="AB12" s="97"/>
    </row>
    <row r="13" spans="1:28" s="63" customFormat="1" ht="13.8" x14ac:dyDescent="0.3">
      <c r="A13" s="96" t="s">
        <v>361</v>
      </c>
      <c r="B13" s="195"/>
      <c r="C13" s="195"/>
      <c r="D13" s="197"/>
      <c r="E13" s="190"/>
      <c r="F13" s="189"/>
      <c r="G13" s="188"/>
      <c r="H13" s="188"/>
      <c r="I13" s="225"/>
      <c r="J13" s="207"/>
      <c r="K13" s="207"/>
      <c r="L13" s="208"/>
      <c r="M13" s="208"/>
      <c r="N13" s="208"/>
      <c r="O13" s="192"/>
      <c r="P13" s="192"/>
      <c r="Q13" s="192"/>
      <c r="R13" s="192"/>
      <c r="S13" s="192"/>
      <c r="T13" s="193"/>
      <c r="U13" s="200"/>
      <c r="V13" s="200"/>
      <c r="W13" s="201"/>
      <c r="X13" s="201"/>
      <c r="Y13" s="200"/>
      <c r="Z13" s="202"/>
      <c r="AA13" s="196"/>
      <c r="AB13" s="97"/>
    </row>
    <row r="14" spans="1:28" s="63" customFormat="1" ht="27.6" x14ac:dyDescent="0.3">
      <c r="A14" s="96" t="s">
        <v>362</v>
      </c>
      <c r="B14" s="195"/>
      <c r="C14" s="195"/>
      <c r="D14" s="197"/>
      <c r="E14" s="190"/>
      <c r="F14" s="189"/>
      <c r="G14" s="188"/>
      <c r="H14" s="188"/>
      <c r="I14" s="225"/>
      <c r="J14" s="207"/>
      <c r="K14" s="207"/>
      <c r="L14" s="208"/>
      <c r="M14" s="208"/>
      <c r="N14" s="208"/>
      <c r="O14" s="192"/>
      <c r="P14" s="192"/>
      <c r="Q14" s="192"/>
      <c r="R14" s="192"/>
      <c r="S14" s="192"/>
      <c r="T14" s="193"/>
      <c r="U14" s="200"/>
      <c r="V14" s="200"/>
      <c r="W14" s="201"/>
      <c r="X14" s="201"/>
      <c r="Y14" s="200"/>
      <c r="Z14" s="202"/>
      <c r="AA14" s="196"/>
      <c r="AB14" s="97"/>
    </row>
    <row r="15" spans="1:28" s="63" customFormat="1" ht="27.6" x14ac:dyDescent="0.3">
      <c r="A15" s="96" t="s">
        <v>363</v>
      </c>
      <c r="B15" s="195"/>
      <c r="C15" s="195"/>
      <c r="D15" s="197"/>
      <c r="E15" s="190"/>
      <c r="F15" s="189"/>
      <c r="G15" s="188"/>
      <c r="H15" s="188"/>
      <c r="I15" s="225"/>
      <c r="J15" s="207"/>
      <c r="K15" s="207"/>
      <c r="L15" s="208"/>
      <c r="M15" s="208"/>
      <c r="N15" s="208"/>
      <c r="O15" s="192"/>
      <c r="P15" s="192"/>
      <c r="Q15" s="192"/>
      <c r="R15" s="192"/>
      <c r="S15" s="192"/>
      <c r="T15" s="193"/>
      <c r="U15" s="200"/>
      <c r="V15" s="200"/>
      <c r="W15" s="201"/>
      <c r="X15" s="201"/>
      <c r="Y15" s="200"/>
      <c r="Z15" s="202"/>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phoneticPr fontId="58" type="noConversion"/>
  <dataValidations count="8">
    <dataValidation type="list" allowBlank="1" showInputMessage="1" showErrorMessage="1" sqref="P5:P19" xr:uid="{00000000-0002-0000-0300-000000000000}">
      <formula1>LIST_Per</formula1>
    </dataValidation>
    <dataValidation type="list" allowBlank="1" showInputMessage="1" showErrorMessage="1" sqref="O5:O19" xr:uid="{00000000-0002-0000-0300-000001000000}">
      <formula1>LIST_CKnd</formula1>
    </dataValidation>
    <dataValidation type="list" allowBlank="1" showInputMessage="1" showErrorMessage="1" sqref="V5:V19" xr:uid="{00000000-0002-0000-0300-000002000000}">
      <formula1>LIST_Con</formula1>
    </dataValidation>
    <dataValidation type="list" allowBlank="1" showInputMessage="1" showErrorMessage="1" sqref="U5:U19" xr:uid="{00000000-0002-0000-0300-000003000000}">
      <formula1>LIST_Test</formula1>
    </dataValidation>
    <dataValidation type="list" allowBlank="1" showInputMessage="1" showErrorMessage="1" sqref="H5:H19" xr:uid="{00000000-0002-0000-0300-000004000000}">
      <formula1>LIST_CNon</formula1>
    </dataValidation>
    <dataValidation type="list" allowBlank="1" showInputMessage="1" showErrorMessage="1" sqref="G5:G19" xr:uid="{00000000-0002-0000-0300-000005000000}">
      <formula1>LIST_Area</formula1>
    </dataValidation>
    <dataValidation type="list" allowBlank="1" showInputMessage="1" showErrorMessage="1" sqref="F5:F19" xr:uid="{00000000-0002-0000-0300-000006000000}">
      <formula1>LIST_AgrGrp</formula1>
    </dataValidation>
    <dataValidation type="list" allowBlank="1" showInputMessage="1" showErrorMessage="1" sqref="D5:D19" xr:uid="{00000000-0002-0000-0300-000007000000}">
      <formula1>LIST_Func</formula1>
    </dataValidation>
  </dataValidations>
  <hyperlinks>
    <hyperlink ref="A1" location="'Inventaire des régimes'!B1" display="RETOUR à l'Inventaire" xr:uid="{00000000-0004-0000-0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61FF008-9A30-43F8-B715-5530CBBA4E5F}">
            <xm:f>$D5=HID_dropdown!$B$2</xm:f>
            <x14:dxf>
              <fill>
                <patternFill>
                  <bgColor rgb="FFF3EBF9"/>
                </patternFill>
              </fill>
            </x14:dxf>
          </x14:cfRule>
          <xm:sqref>W5:X19</xm:sqref>
        </x14:conditionalFormatting>
        <x14:conditionalFormatting xmlns:xm="http://schemas.microsoft.com/office/excel/2006/main">
          <x14:cfRule type="expression" priority="2" id="{666D00BB-76B6-4BFB-A3B6-FA3A07CD5F17}">
            <xm:f>$O5=HID_dropdown!$G$3</xm:f>
            <x14:dxf>
              <fill>
                <patternFill>
                  <bgColor theme="1"/>
                </patternFill>
              </fill>
            </x14:dxf>
          </x14:cfRule>
          <xm:sqref>P5:R19</xm:sqref>
        </x14:conditionalFormatting>
        <x14:conditionalFormatting xmlns:xm="http://schemas.microsoft.com/office/excel/2006/main">
          <x14:cfRule type="expression" priority="3" id="{4F6AD9C2-BCA4-4BAD-9318-5065E46FF05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DDB06D2-73A0-4C3F-ABD7-23F8E85C1A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8000000}">
          <x14:formula1>
            <xm:f>HID_dropdown!$C$2:$C$13</xm:f>
          </x14:formula1>
          <xm:sqref>E5:E19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cheme39">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D1" sqref="D1"/>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2.5546875" style="62" customWidth="1"/>
    <col min="8" max="8" width="16.44140625" style="62" customWidth="1"/>
    <col min="9" max="14" width="11.6640625" style="62" customWidth="1"/>
    <col min="15" max="16" width="16.6640625" style="62" bestFit="1" customWidth="1"/>
    <col min="17" max="18" width="12.33203125" style="62" bestFit="1" customWidth="1"/>
    <col min="19" max="19" width="14.44140625" style="62" customWidth="1"/>
    <col min="20"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522</v>
      </c>
      <c r="R4" s="158" t="s">
        <v>522</v>
      </c>
      <c r="S4" s="159"/>
      <c r="T4" s="155"/>
      <c r="U4" s="158" t="s">
        <v>242</v>
      </c>
      <c r="V4" s="158" t="s">
        <v>242</v>
      </c>
      <c r="W4" s="160" t="s">
        <v>243</v>
      </c>
      <c r="X4" s="161" t="s">
        <v>244</v>
      </c>
      <c r="Y4" s="155"/>
      <c r="Z4" s="155"/>
      <c r="AA4" s="155"/>
      <c r="AB4" s="90"/>
    </row>
    <row r="5" spans="1:28" s="63" customFormat="1" ht="13.8" x14ac:dyDescent="0.3">
      <c r="A5" s="96" t="s">
        <v>353</v>
      </c>
      <c r="B5" s="187"/>
      <c r="C5" s="187"/>
      <c r="D5" s="189"/>
      <c r="E5" s="190"/>
      <c r="F5" s="189"/>
      <c r="G5" s="188"/>
      <c r="H5" s="188"/>
      <c r="I5" s="225"/>
      <c r="J5" s="204"/>
      <c r="K5" s="204"/>
      <c r="L5" s="226"/>
      <c r="M5" s="206"/>
      <c r="N5" s="206"/>
      <c r="O5" s="191"/>
      <c r="P5" s="192"/>
      <c r="Q5" s="229"/>
      <c r="R5" s="191"/>
      <c r="S5" s="191"/>
      <c r="T5" s="193"/>
      <c r="U5" s="231"/>
      <c r="V5" s="231"/>
      <c r="W5" s="231"/>
      <c r="X5" s="231"/>
      <c r="Y5" s="193"/>
      <c r="Z5" s="202"/>
      <c r="AA5" s="188"/>
      <c r="AB5" s="97"/>
    </row>
    <row r="6" spans="1:28" s="63" customFormat="1" ht="13.8" x14ac:dyDescent="0.3">
      <c r="A6" s="96" t="s">
        <v>354</v>
      </c>
      <c r="B6" s="195"/>
      <c r="C6" s="195"/>
      <c r="D6" s="197"/>
      <c r="E6" s="190"/>
      <c r="F6" s="199"/>
      <c r="G6" s="188"/>
      <c r="H6" s="188"/>
      <c r="I6" s="225"/>
      <c r="J6" s="207"/>
      <c r="K6" s="207"/>
      <c r="L6" s="227"/>
      <c r="M6" s="208"/>
      <c r="N6" s="208"/>
      <c r="O6" s="192"/>
      <c r="P6" s="192"/>
      <c r="Q6" s="229"/>
      <c r="R6" s="192"/>
      <c r="S6" s="192"/>
      <c r="T6" s="193"/>
      <c r="U6" s="199"/>
      <c r="V6" s="199"/>
      <c r="W6" s="199"/>
      <c r="X6" s="199"/>
      <c r="Y6" s="200"/>
      <c r="Z6" s="202"/>
      <c r="AA6" s="196"/>
      <c r="AB6" s="97"/>
    </row>
    <row r="7" spans="1:28" s="63" customFormat="1" ht="13.8" x14ac:dyDescent="0.3">
      <c r="A7" s="96" t="s">
        <v>355</v>
      </c>
      <c r="B7" s="195"/>
      <c r="C7" s="195"/>
      <c r="D7" s="197"/>
      <c r="E7" s="190"/>
      <c r="F7" s="199"/>
      <c r="G7" s="188"/>
      <c r="H7" s="188"/>
      <c r="I7" s="225"/>
      <c r="J7" s="207"/>
      <c r="K7" s="207"/>
      <c r="L7" s="227"/>
      <c r="M7" s="208"/>
      <c r="N7" s="208"/>
      <c r="O7" s="192"/>
      <c r="P7" s="192"/>
      <c r="Q7" s="229"/>
      <c r="R7" s="192"/>
      <c r="S7" s="192"/>
      <c r="T7" s="193"/>
      <c r="U7" s="199"/>
      <c r="V7" s="199"/>
      <c r="W7" s="199"/>
      <c r="X7" s="199"/>
      <c r="Y7" s="200"/>
      <c r="Z7" s="202"/>
      <c r="AA7" s="196"/>
      <c r="AB7" s="97"/>
    </row>
    <row r="8" spans="1:28" s="63" customFormat="1" ht="13.8" x14ac:dyDescent="0.3">
      <c r="A8" s="96" t="s">
        <v>356</v>
      </c>
      <c r="B8" s="195"/>
      <c r="C8" s="195"/>
      <c r="D8" s="197"/>
      <c r="E8" s="190"/>
      <c r="F8" s="199"/>
      <c r="G8" s="188"/>
      <c r="H8" s="188"/>
      <c r="I8" s="225"/>
      <c r="J8" s="207"/>
      <c r="K8" s="207"/>
      <c r="L8" s="227"/>
      <c r="M8" s="208"/>
      <c r="N8" s="208"/>
      <c r="O8" s="192"/>
      <c r="P8" s="192"/>
      <c r="Q8" s="192"/>
      <c r="R8" s="192"/>
      <c r="S8" s="192"/>
      <c r="T8" s="200"/>
      <c r="U8" s="199"/>
      <c r="V8" s="199"/>
      <c r="W8" s="199"/>
      <c r="X8" s="199"/>
      <c r="Y8" s="200"/>
      <c r="Z8" s="202"/>
      <c r="AA8" s="196"/>
      <c r="AB8" s="97"/>
    </row>
    <row r="9" spans="1:28" s="63" customFormat="1" ht="13.8" x14ac:dyDescent="0.3">
      <c r="A9" s="96" t="s">
        <v>357</v>
      </c>
      <c r="B9" s="195"/>
      <c r="C9" s="195"/>
      <c r="D9" s="197"/>
      <c r="E9" s="190"/>
      <c r="F9" s="199"/>
      <c r="G9" s="188"/>
      <c r="H9" s="188"/>
      <c r="I9" s="225"/>
      <c r="J9" s="207"/>
      <c r="K9" s="207"/>
      <c r="L9" s="227"/>
      <c r="M9" s="208"/>
      <c r="N9" s="208"/>
      <c r="O9" s="192"/>
      <c r="P9" s="192"/>
      <c r="Q9" s="192"/>
      <c r="R9" s="192"/>
      <c r="S9" s="192"/>
      <c r="T9" s="200"/>
      <c r="U9" s="199"/>
      <c r="V9" s="199"/>
      <c r="W9" s="199"/>
      <c r="X9" s="199"/>
      <c r="Y9" s="200"/>
      <c r="Z9" s="202"/>
      <c r="AA9" s="196"/>
      <c r="AB9" s="97"/>
    </row>
    <row r="10" spans="1:28" s="63" customFormat="1" ht="13.8" x14ac:dyDescent="0.3">
      <c r="A10" s="96" t="s">
        <v>358</v>
      </c>
      <c r="B10" s="195"/>
      <c r="C10" s="195"/>
      <c r="D10" s="197"/>
      <c r="E10" s="198"/>
      <c r="F10" s="199"/>
      <c r="G10" s="196"/>
      <c r="H10" s="196"/>
      <c r="I10" s="225"/>
      <c r="J10" s="207"/>
      <c r="K10" s="207"/>
      <c r="L10" s="228"/>
      <c r="M10" s="208"/>
      <c r="N10" s="208"/>
      <c r="O10" s="192"/>
      <c r="P10" s="192"/>
      <c r="Q10" s="192"/>
      <c r="R10" s="192"/>
      <c r="S10" s="192"/>
      <c r="T10" s="193"/>
      <c r="U10" s="199"/>
      <c r="V10" s="199"/>
      <c r="W10" s="199"/>
      <c r="X10" s="199"/>
      <c r="Y10" s="200"/>
      <c r="Z10" s="202"/>
      <c r="AA10" s="196"/>
      <c r="AB10" s="97"/>
    </row>
    <row r="11" spans="1:28" s="63" customFormat="1" ht="13.8" x14ac:dyDescent="0.3">
      <c r="A11" s="96" t="s">
        <v>359</v>
      </c>
      <c r="B11" s="195"/>
      <c r="C11" s="195"/>
      <c r="D11" s="197"/>
      <c r="E11" s="198"/>
      <c r="F11" s="199"/>
      <c r="G11" s="196"/>
      <c r="H11" s="196"/>
      <c r="I11" s="207"/>
      <c r="J11" s="207"/>
      <c r="K11" s="207"/>
      <c r="L11" s="208"/>
      <c r="M11" s="208"/>
      <c r="N11" s="208"/>
      <c r="O11" s="192"/>
      <c r="P11" s="192"/>
      <c r="Q11" s="230"/>
      <c r="R11" s="192"/>
      <c r="S11" s="192"/>
      <c r="T11" s="200"/>
      <c r="U11" s="199"/>
      <c r="V11" s="199"/>
      <c r="W11" s="199"/>
      <c r="X11" s="199"/>
      <c r="Y11" s="200"/>
      <c r="Z11" s="202"/>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199"/>
      <c r="V12" s="199"/>
      <c r="W12" s="199"/>
      <c r="X12" s="199"/>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199"/>
      <c r="V13" s="199"/>
      <c r="W13" s="199"/>
      <c r="X13" s="199"/>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199"/>
      <c r="V14" s="199"/>
      <c r="W14" s="199"/>
      <c r="X14" s="199"/>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199"/>
      <c r="V15" s="199"/>
      <c r="W15" s="199"/>
      <c r="X15" s="199"/>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199"/>
      <c r="V16" s="199"/>
      <c r="W16" s="199"/>
      <c r="X16" s="199"/>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199"/>
      <c r="V17" s="199"/>
      <c r="W17" s="199"/>
      <c r="X17" s="199"/>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199"/>
      <c r="V18" s="199"/>
      <c r="W18" s="199"/>
      <c r="X18" s="199"/>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199"/>
      <c r="V19" s="199"/>
      <c r="W19" s="199"/>
      <c r="X19" s="199"/>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phoneticPr fontId="58" type="noConversion"/>
  <dataValidations count="8">
    <dataValidation type="list" allowBlank="1" showInputMessage="1" showErrorMessage="1" sqref="P5:P19" xr:uid="{00000000-0002-0000-0400-000000000000}">
      <formula1>LIST_Per</formula1>
    </dataValidation>
    <dataValidation type="list" allowBlank="1" showInputMessage="1" showErrorMessage="1" sqref="O5:O19" xr:uid="{00000000-0002-0000-0400-000001000000}">
      <formula1>LIST_CKnd</formula1>
    </dataValidation>
    <dataValidation type="list" allowBlank="1" showInputMessage="1" showErrorMessage="1" sqref="V5:V19" xr:uid="{00000000-0002-0000-0400-000002000000}">
      <formula1>LIST_Con</formula1>
    </dataValidation>
    <dataValidation type="list" allowBlank="1" showInputMessage="1" showErrorMessage="1" sqref="U5:U19" xr:uid="{00000000-0002-0000-0400-000003000000}">
      <formula1>LIST_Test</formula1>
    </dataValidation>
    <dataValidation type="list" allowBlank="1" showInputMessage="1" showErrorMessage="1" sqref="H5:H19" xr:uid="{00000000-0002-0000-0400-000004000000}">
      <formula1>LIST_CNon</formula1>
    </dataValidation>
    <dataValidation type="list" allowBlank="1" showInputMessage="1" showErrorMessage="1" sqref="G5:G19" xr:uid="{00000000-0002-0000-0400-000005000000}">
      <formula1>LIST_Area</formula1>
    </dataValidation>
    <dataValidation type="list" allowBlank="1" showInputMessage="1" showErrorMessage="1" sqref="F5:F19" xr:uid="{00000000-0002-0000-0400-000006000000}">
      <formula1>LIST_AgrGrp</formula1>
    </dataValidation>
    <dataValidation type="list" allowBlank="1" showInputMessage="1" showErrorMessage="1" sqref="D5:D19" xr:uid="{00000000-0002-0000-0400-000007000000}">
      <formula1>LIST_Func</formula1>
    </dataValidation>
  </dataValidations>
  <hyperlinks>
    <hyperlink ref="A1" location="'Inventaire des régimes'!B1" display="RETOUR à l'Inventaire" xr:uid="{00000000-0004-0000-0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32D5A2D-ED37-4868-B14E-22D5279AFDCD}">
            <xm:f>$D5=HID_dropdown!$B$2</xm:f>
            <x14:dxf>
              <fill>
                <patternFill>
                  <bgColor rgb="FFF3EBF9"/>
                </patternFill>
              </fill>
            </x14:dxf>
          </x14:cfRule>
          <xm:sqref>W5:X19</xm:sqref>
        </x14:conditionalFormatting>
        <x14:conditionalFormatting xmlns:xm="http://schemas.microsoft.com/office/excel/2006/main">
          <x14:cfRule type="expression" priority="2" id="{8C2AFAE1-B627-4890-B04F-8ECD4313B51F}">
            <xm:f>$O5=HID_dropdown!$G$3</xm:f>
            <x14:dxf>
              <fill>
                <patternFill>
                  <bgColor theme="1"/>
                </patternFill>
              </fill>
            </x14:dxf>
          </x14:cfRule>
          <xm:sqref>P5:R19</xm:sqref>
        </x14:conditionalFormatting>
        <x14:conditionalFormatting xmlns:xm="http://schemas.microsoft.com/office/excel/2006/main">
          <x14:cfRule type="expression" priority="3" id="{29119D76-E96D-48D5-BFBA-A1BE7B8A700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45EFEEB-419B-4471-B5E7-E1DA98D503F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8000000}">
          <x14:formula1>
            <xm:f>HID_dropdown!$C$2:$C$13</xm:f>
          </x14:formula1>
          <xm:sqref>E5:E19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cheme38">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4</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500-000000000000}">
      <formula1>LIST_Per</formula1>
    </dataValidation>
    <dataValidation type="list" allowBlank="1" showInputMessage="1" showErrorMessage="1" sqref="O5:O19" xr:uid="{00000000-0002-0000-0500-000001000000}">
      <formula1>LIST_CKnd</formula1>
    </dataValidation>
    <dataValidation type="list" allowBlank="1" showInputMessage="1" showErrorMessage="1" sqref="V5:V19" xr:uid="{00000000-0002-0000-0500-000002000000}">
      <formula1>LIST_Con</formula1>
    </dataValidation>
    <dataValidation type="list" allowBlank="1" showInputMessage="1" showErrorMessage="1" sqref="U5:U19" xr:uid="{00000000-0002-0000-0500-000003000000}">
      <formula1>LIST_Test</formula1>
    </dataValidation>
    <dataValidation type="list" allowBlank="1" showInputMessage="1" showErrorMessage="1" sqref="H5:H19" xr:uid="{00000000-0002-0000-0500-000004000000}">
      <formula1>LIST_CNon</formula1>
    </dataValidation>
    <dataValidation type="list" allowBlank="1" showInputMessage="1" showErrorMessage="1" sqref="G5:G19" xr:uid="{00000000-0002-0000-0500-000005000000}">
      <formula1>LIST_Area</formula1>
    </dataValidation>
    <dataValidation type="list" allowBlank="1" showInputMessage="1" showErrorMessage="1" sqref="F5:F19" xr:uid="{00000000-0002-0000-0500-000006000000}">
      <formula1>LIST_AgrGrp</formula1>
    </dataValidation>
    <dataValidation type="list" allowBlank="1" showInputMessage="1" showErrorMessage="1" sqref="D5:D19" xr:uid="{00000000-0002-0000-0500-000007000000}">
      <formula1>LIST_Func</formula1>
    </dataValidation>
  </dataValidations>
  <hyperlinks>
    <hyperlink ref="A1" location="'Inventaire des régimes'!B1" display="RETOUR à l'Inventaire" xr:uid="{00000000-0004-0000-0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04A4E6E-533C-47FC-8A0C-A737F75E0084}">
            <xm:f>$D5=HID_dropdown!$B$2</xm:f>
            <x14:dxf>
              <fill>
                <patternFill>
                  <bgColor rgb="FFF3EBF9"/>
                </patternFill>
              </fill>
            </x14:dxf>
          </x14:cfRule>
          <xm:sqref>W5:X19</xm:sqref>
        </x14:conditionalFormatting>
        <x14:conditionalFormatting xmlns:xm="http://schemas.microsoft.com/office/excel/2006/main">
          <x14:cfRule type="expression" priority="2" id="{0F2B8F1C-7900-47E3-8A0C-1D587CFDE7C3}">
            <xm:f>$O5=HID_dropdown!$G$3</xm:f>
            <x14:dxf>
              <fill>
                <patternFill>
                  <bgColor theme="1"/>
                </patternFill>
              </fill>
            </x14:dxf>
          </x14:cfRule>
          <xm:sqref>P5:R19</xm:sqref>
        </x14:conditionalFormatting>
        <x14:conditionalFormatting xmlns:xm="http://schemas.microsoft.com/office/excel/2006/main">
          <x14:cfRule type="expression" priority="3" id="{D97C6875-2BCC-4285-B91F-3B28C34C217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C385A2D-6ED4-4190-8E69-DB7E03166FF3}">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8000000}">
          <x14:formula1>
            <xm:f>HID_dropdown!$C$2:$C$13</xm:f>
          </x14:formula1>
          <xm:sqref>E5:E19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cheme37">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5</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600-000000000000}">
      <formula1>LIST_Per</formula1>
    </dataValidation>
    <dataValidation type="list" allowBlank="1" showInputMessage="1" showErrorMessage="1" sqref="O5:O19" xr:uid="{00000000-0002-0000-0600-000001000000}">
      <formula1>LIST_CKnd</formula1>
    </dataValidation>
    <dataValidation type="list" allowBlank="1" showInputMessage="1" showErrorMessage="1" sqref="V5:V19" xr:uid="{00000000-0002-0000-0600-000002000000}">
      <formula1>LIST_Con</formula1>
    </dataValidation>
    <dataValidation type="list" allowBlank="1" showInputMessage="1" showErrorMessage="1" sqref="U5:U19" xr:uid="{00000000-0002-0000-0600-000003000000}">
      <formula1>LIST_Test</formula1>
    </dataValidation>
    <dataValidation type="list" allowBlank="1" showInputMessage="1" showErrorMessage="1" sqref="H5:H19" xr:uid="{00000000-0002-0000-0600-000004000000}">
      <formula1>LIST_CNon</formula1>
    </dataValidation>
    <dataValidation type="list" allowBlank="1" showInputMessage="1" showErrorMessage="1" sqref="G5:G19" xr:uid="{00000000-0002-0000-0600-000005000000}">
      <formula1>LIST_Area</formula1>
    </dataValidation>
    <dataValidation type="list" allowBlank="1" showInputMessage="1" showErrorMessage="1" sqref="F5:F19" xr:uid="{00000000-0002-0000-0600-000006000000}">
      <formula1>LIST_AgrGrp</formula1>
    </dataValidation>
    <dataValidation type="list" allowBlank="1" showInputMessage="1" showErrorMessage="1" sqref="D5:D19" xr:uid="{00000000-0002-0000-0600-000007000000}">
      <formula1>LIST_Func</formula1>
    </dataValidation>
  </dataValidations>
  <hyperlinks>
    <hyperlink ref="A1" location="'Inventaire des régimes'!B1" display="RETOUR à l'Inventaire" xr:uid="{00000000-0004-0000-0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471ED16-C356-4748-84D8-5E7B70508B05}">
            <xm:f>$D5=HID_dropdown!$B$2</xm:f>
            <x14:dxf>
              <fill>
                <patternFill>
                  <bgColor rgb="FFF3EBF9"/>
                </patternFill>
              </fill>
            </x14:dxf>
          </x14:cfRule>
          <xm:sqref>W5:X19</xm:sqref>
        </x14:conditionalFormatting>
        <x14:conditionalFormatting xmlns:xm="http://schemas.microsoft.com/office/excel/2006/main">
          <x14:cfRule type="expression" priority="2" id="{44877E89-54FD-474C-8DA1-247F5ED3B271}">
            <xm:f>$O5=HID_dropdown!$G$3</xm:f>
            <x14:dxf>
              <fill>
                <patternFill>
                  <bgColor theme="1"/>
                </patternFill>
              </fill>
            </x14:dxf>
          </x14:cfRule>
          <xm:sqref>P5:R19</xm:sqref>
        </x14:conditionalFormatting>
        <x14:conditionalFormatting xmlns:xm="http://schemas.microsoft.com/office/excel/2006/main">
          <x14:cfRule type="expression" priority="3" id="{1482D3A9-E117-4E30-9532-A209121CC53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2532B19-D2F4-4710-8C73-F13E6D78A7B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8000000}">
          <x14:formula1>
            <xm:f>HID_dropdown!$C$2:$C$13</xm:f>
          </x14:formula1>
          <xm:sqref>E5:E19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me36">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6</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700-000000000000}">
      <formula1>LIST_Per</formula1>
    </dataValidation>
    <dataValidation type="list" allowBlank="1" showInputMessage="1" showErrorMessage="1" sqref="O5:O19" xr:uid="{00000000-0002-0000-0700-000001000000}">
      <formula1>LIST_CKnd</formula1>
    </dataValidation>
    <dataValidation type="list" allowBlank="1" showInputMessage="1" showErrorMessage="1" sqref="V5:V19" xr:uid="{00000000-0002-0000-0700-000002000000}">
      <formula1>LIST_Con</formula1>
    </dataValidation>
    <dataValidation type="list" allowBlank="1" showInputMessage="1" showErrorMessage="1" sqref="U5:U19" xr:uid="{00000000-0002-0000-0700-000003000000}">
      <formula1>LIST_Test</formula1>
    </dataValidation>
    <dataValidation type="list" allowBlank="1" showInputMessage="1" showErrorMessage="1" sqref="H5:H19" xr:uid="{00000000-0002-0000-0700-000004000000}">
      <formula1>LIST_CNon</formula1>
    </dataValidation>
    <dataValidation type="list" allowBlank="1" showInputMessage="1" showErrorMessage="1" sqref="G5:G19" xr:uid="{00000000-0002-0000-0700-000005000000}">
      <formula1>LIST_Area</formula1>
    </dataValidation>
    <dataValidation type="list" allowBlank="1" showInputMessage="1" showErrorMessage="1" sqref="F5:F19" xr:uid="{00000000-0002-0000-0700-000006000000}">
      <formula1>LIST_AgrGrp</formula1>
    </dataValidation>
    <dataValidation type="list" allowBlank="1" showInputMessage="1" showErrorMessage="1" sqref="D5:D19" xr:uid="{00000000-0002-0000-0700-000007000000}">
      <formula1>LIST_Func</formula1>
    </dataValidation>
  </dataValidations>
  <hyperlinks>
    <hyperlink ref="A1" location="'Inventaire des régimes'!B1" display="RETOUR à l'Inventaire" xr:uid="{00000000-0004-0000-0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BFC287E-D5B4-434F-99A9-60BB07093871}">
            <xm:f>$D5=HID_dropdown!$B$2</xm:f>
            <x14:dxf>
              <fill>
                <patternFill>
                  <bgColor rgb="FFF3EBF9"/>
                </patternFill>
              </fill>
            </x14:dxf>
          </x14:cfRule>
          <xm:sqref>W5:X19</xm:sqref>
        </x14:conditionalFormatting>
        <x14:conditionalFormatting xmlns:xm="http://schemas.microsoft.com/office/excel/2006/main">
          <x14:cfRule type="expression" priority="2" id="{8F99FCA2-75E0-489F-9F1A-F12A149F525E}">
            <xm:f>$O5=HID_dropdown!$G$3</xm:f>
            <x14:dxf>
              <fill>
                <patternFill>
                  <bgColor theme="1"/>
                </patternFill>
              </fill>
            </x14:dxf>
          </x14:cfRule>
          <xm:sqref>P5:R19</xm:sqref>
        </x14:conditionalFormatting>
        <x14:conditionalFormatting xmlns:xm="http://schemas.microsoft.com/office/excel/2006/main">
          <x14:cfRule type="expression" priority="3" id="{9F546BBE-D0C5-4C4C-BD5D-3FE23DB6A9E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7A62FD4-A5AC-4695-AAE0-5D148B2264D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8000000}">
          <x14:formula1>
            <xm:f>HID_dropdown!$C$2:$C$13</xm:f>
          </x14:formula1>
          <xm:sqref>E5:E19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cheme35">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7</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800-000000000000}">
      <formula1>LIST_Per</formula1>
    </dataValidation>
    <dataValidation type="list" allowBlank="1" showInputMessage="1" showErrorMessage="1" sqref="O5:O19" xr:uid="{00000000-0002-0000-0800-000001000000}">
      <formula1>LIST_CKnd</formula1>
    </dataValidation>
    <dataValidation type="list" allowBlank="1" showInputMessage="1" showErrorMessage="1" sqref="V5:V19" xr:uid="{00000000-0002-0000-0800-000002000000}">
      <formula1>LIST_Con</formula1>
    </dataValidation>
    <dataValidation type="list" allowBlank="1" showInputMessage="1" showErrorMessage="1" sqref="U5:U19" xr:uid="{00000000-0002-0000-0800-000003000000}">
      <formula1>LIST_Test</formula1>
    </dataValidation>
    <dataValidation type="list" allowBlank="1" showInputMessage="1" showErrorMessage="1" sqref="H5:H19" xr:uid="{00000000-0002-0000-0800-000004000000}">
      <formula1>LIST_CNon</formula1>
    </dataValidation>
    <dataValidation type="list" allowBlank="1" showInputMessage="1" showErrorMessage="1" sqref="G5:G19" xr:uid="{00000000-0002-0000-0800-000005000000}">
      <formula1>LIST_Area</formula1>
    </dataValidation>
    <dataValidation type="list" allowBlank="1" showInputMessage="1" showErrorMessage="1" sqref="F5:F19" xr:uid="{00000000-0002-0000-0800-000006000000}">
      <formula1>LIST_AgrGrp</formula1>
    </dataValidation>
    <dataValidation type="list" allowBlank="1" showInputMessage="1" showErrorMessage="1" sqref="D5:D19" xr:uid="{00000000-0002-0000-0800-000007000000}">
      <formula1>LIST_Func</formula1>
    </dataValidation>
  </dataValidations>
  <hyperlinks>
    <hyperlink ref="A1" location="'Inventaire des régimes'!B1" display="RETOUR à l'Inventaire" xr:uid="{00000000-0004-0000-0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614B52-3D5E-4350-B669-E68938D14F9B}">
            <xm:f>$D5=HID_dropdown!$B$2</xm:f>
            <x14:dxf>
              <fill>
                <patternFill>
                  <bgColor rgb="FFF3EBF9"/>
                </patternFill>
              </fill>
            </x14:dxf>
          </x14:cfRule>
          <xm:sqref>W5:X19</xm:sqref>
        </x14:conditionalFormatting>
        <x14:conditionalFormatting xmlns:xm="http://schemas.microsoft.com/office/excel/2006/main">
          <x14:cfRule type="expression" priority="2" id="{05606A0D-1D94-415A-9834-B27D27124DC0}">
            <xm:f>$O5=HID_dropdown!$G$3</xm:f>
            <x14:dxf>
              <fill>
                <patternFill>
                  <bgColor theme="1"/>
                </patternFill>
              </fill>
            </x14:dxf>
          </x14:cfRule>
          <xm:sqref>P5:R19</xm:sqref>
        </x14:conditionalFormatting>
        <x14:conditionalFormatting xmlns:xm="http://schemas.microsoft.com/office/excel/2006/main">
          <x14:cfRule type="expression" priority="3" id="{1AFA0957-9B76-4019-9DAF-E0FD96582B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C2052A3-F9B7-4D7B-B869-B652AF79037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8000000}">
          <x14:formula1>
            <xm:f>HID_dropdown!$C$2:$C$13</xm:f>
          </x14:formula1>
          <xm:sqref>E5:E19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cheme34">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8</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900-000000000000}">
      <formula1>LIST_Per</formula1>
    </dataValidation>
    <dataValidation type="list" allowBlank="1" showInputMessage="1" showErrorMessage="1" sqref="O5:O19" xr:uid="{00000000-0002-0000-0900-000001000000}">
      <formula1>LIST_CKnd</formula1>
    </dataValidation>
    <dataValidation type="list" allowBlank="1" showInputMessage="1" showErrorMessage="1" sqref="V5:V19" xr:uid="{00000000-0002-0000-0900-000002000000}">
      <formula1>LIST_Con</formula1>
    </dataValidation>
    <dataValidation type="list" allowBlank="1" showInputMessage="1" showErrorMessage="1" sqref="U5:U19" xr:uid="{00000000-0002-0000-0900-000003000000}">
      <formula1>LIST_Test</formula1>
    </dataValidation>
    <dataValidation type="list" allowBlank="1" showInputMessage="1" showErrorMessage="1" sqref="H5:H19" xr:uid="{00000000-0002-0000-0900-000004000000}">
      <formula1>LIST_CNon</formula1>
    </dataValidation>
    <dataValidation type="list" allowBlank="1" showInputMessage="1" showErrorMessage="1" sqref="G5:G19" xr:uid="{00000000-0002-0000-0900-000005000000}">
      <formula1>LIST_Area</formula1>
    </dataValidation>
    <dataValidation type="list" allowBlank="1" showInputMessage="1" showErrorMessage="1" sqref="F5:F19" xr:uid="{00000000-0002-0000-0900-000006000000}">
      <formula1>LIST_AgrGrp</formula1>
    </dataValidation>
    <dataValidation type="list" allowBlank="1" showInputMessage="1" showErrorMessage="1" sqref="D5:D19" xr:uid="{00000000-0002-0000-0900-000007000000}">
      <formula1>LIST_Func</formula1>
    </dataValidation>
  </dataValidations>
  <hyperlinks>
    <hyperlink ref="A1" location="'Inventaire des régimes'!B1" display="RETOUR à l'Inventaire" xr:uid="{00000000-0004-0000-0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4BCA34-1AA4-465C-B6AC-D4DEEDA8A172}">
            <xm:f>$D5=HID_dropdown!$B$2</xm:f>
            <x14:dxf>
              <fill>
                <patternFill>
                  <bgColor rgb="FFF3EBF9"/>
                </patternFill>
              </fill>
            </x14:dxf>
          </x14:cfRule>
          <xm:sqref>W5:X19</xm:sqref>
        </x14:conditionalFormatting>
        <x14:conditionalFormatting xmlns:xm="http://schemas.microsoft.com/office/excel/2006/main">
          <x14:cfRule type="expression" priority="2" id="{CB2849BE-9CA3-476B-8AC9-5425AD373E71}">
            <xm:f>$O5=HID_dropdown!$G$3</xm:f>
            <x14:dxf>
              <fill>
                <patternFill>
                  <bgColor theme="1"/>
                </patternFill>
              </fill>
            </x14:dxf>
          </x14:cfRule>
          <xm:sqref>P5:R19</xm:sqref>
        </x14:conditionalFormatting>
        <x14:conditionalFormatting xmlns:xm="http://schemas.microsoft.com/office/excel/2006/main">
          <x14:cfRule type="expression" priority="3" id="{49515733-66BB-44B4-826E-DDA25810B1B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A8F493F-6A84-47BC-935F-51E4D54D03F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8000000}">
          <x14:formula1>
            <xm:f>HID_dropdown!$C$2:$C$13</xm:f>
          </x14:formula1>
          <xm:sqref>E5:E19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cheme33">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9</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A00-000000000000}">
      <formula1>LIST_Per</formula1>
    </dataValidation>
    <dataValidation type="list" allowBlank="1" showInputMessage="1" showErrorMessage="1" sqref="O5:O19" xr:uid="{00000000-0002-0000-0A00-000001000000}">
      <formula1>LIST_CKnd</formula1>
    </dataValidation>
    <dataValidation type="list" allowBlank="1" showInputMessage="1" showErrorMessage="1" sqref="V5:V19" xr:uid="{00000000-0002-0000-0A00-000002000000}">
      <formula1>LIST_Con</formula1>
    </dataValidation>
    <dataValidation type="list" allowBlank="1" showInputMessage="1" showErrorMessage="1" sqref="U5:U19" xr:uid="{00000000-0002-0000-0A00-000003000000}">
      <formula1>LIST_Test</formula1>
    </dataValidation>
    <dataValidation type="list" allowBlank="1" showInputMessage="1" showErrorMessage="1" sqref="H5:H19" xr:uid="{00000000-0002-0000-0A00-000004000000}">
      <formula1>LIST_CNon</formula1>
    </dataValidation>
    <dataValidation type="list" allowBlank="1" showInputMessage="1" showErrorMessage="1" sqref="G5:G19" xr:uid="{00000000-0002-0000-0A00-000005000000}">
      <formula1>LIST_Area</formula1>
    </dataValidation>
    <dataValidation type="list" allowBlank="1" showInputMessage="1" showErrorMessage="1" sqref="F5:F19" xr:uid="{00000000-0002-0000-0A00-000006000000}">
      <formula1>LIST_AgrGrp</formula1>
    </dataValidation>
    <dataValidation type="list" allowBlank="1" showInputMessage="1" showErrorMessage="1" sqref="D5:D19" xr:uid="{00000000-0002-0000-0A00-000007000000}">
      <formula1>LIST_Func</formula1>
    </dataValidation>
  </dataValidations>
  <hyperlinks>
    <hyperlink ref="A1" location="'Inventaire des régimes'!B1" display="RETOUR à l'Inventaire" xr:uid="{00000000-0004-0000-0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E8BB29C-598E-4768-A2F2-8CF4CDFEA013}">
            <xm:f>$D5=HID_dropdown!$B$2</xm:f>
            <x14:dxf>
              <fill>
                <patternFill>
                  <bgColor rgb="FFF3EBF9"/>
                </patternFill>
              </fill>
            </x14:dxf>
          </x14:cfRule>
          <xm:sqref>W5:X19</xm:sqref>
        </x14:conditionalFormatting>
        <x14:conditionalFormatting xmlns:xm="http://schemas.microsoft.com/office/excel/2006/main">
          <x14:cfRule type="expression" priority="2" id="{1880A927-4B64-48F7-BC00-17AB4612D153}">
            <xm:f>$O5=HID_dropdown!$G$3</xm:f>
            <x14:dxf>
              <fill>
                <patternFill>
                  <bgColor theme="1"/>
                </patternFill>
              </fill>
            </x14:dxf>
          </x14:cfRule>
          <xm:sqref>P5:R19</xm:sqref>
        </x14:conditionalFormatting>
        <x14:conditionalFormatting xmlns:xm="http://schemas.microsoft.com/office/excel/2006/main">
          <x14:cfRule type="expression" priority="3" id="{2808386F-AE37-407D-B5C5-5FDB8778D1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54E08F76-9706-4DBF-9104-43C4A57A835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8000000}">
          <x14:formula1>
            <xm:f>HID_dropdown!$C$2:$C$13</xm:f>
          </x14:formula1>
          <xm:sqref>E5:E19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cheme32">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10</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B00-000000000000}">
      <formula1>LIST_Per</formula1>
    </dataValidation>
    <dataValidation type="list" allowBlank="1" showInputMessage="1" showErrorMessage="1" sqref="O5:O19" xr:uid="{00000000-0002-0000-0B00-000001000000}">
      <formula1>LIST_CKnd</formula1>
    </dataValidation>
    <dataValidation type="list" allowBlank="1" showInputMessage="1" showErrorMessage="1" sqref="V5:V19" xr:uid="{00000000-0002-0000-0B00-000002000000}">
      <formula1>LIST_Con</formula1>
    </dataValidation>
    <dataValidation type="list" allowBlank="1" showInputMessage="1" showErrorMessage="1" sqref="U5:U19" xr:uid="{00000000-0002-0000-0B00-000003000000}">
      <formula1>LIST_Test</formula1>
    </dataValidation>
    <dataValidation type="list" allowBlank="1" showInputMessage="1" showErrorMessage="1" sqref="H5:H19" xr:uid="{00000000-0002-0000-0B00-000004000000}">
      <formula1>LIST_CNon</formula1>
    </dataValidation>
    <dataValidation type="list" allowBlank="1" showInputMessage="1" showErrorMessage="1" sqref="G5:G19" xr:uid="{00000000-0002-0000-0B00-000005000000}">
      <formula1>LIST_Area</formula1>
    </dataValidation>
    <dataValidation type="list" allowBlank="1" showInputMessage="1" showErrorMessage="1" sqref="F5:F19" xr:uid="{00000000-0002-0000-0B00-000006000000}">
      <formula1>LIST_AgrGrp</formula1>
    </dataValidation>
    <dataValidation type="list" allowBlank="1" showInputMessage="1" showErrorMessage="1" sqref="D5:D19" xr:uid="{00000000-0002-0000-0B00-000007000000}">
      <formula1>LIST_Func</formula1>
    </dataValidation>
  </dataValidations>
  <hyperlinks>
    <hyperlink ref="A1" location="'Inventaire des régimes'!B1" display="RETOUR à l'Inventaire" xr:uid="{00000000-0004-0000-0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BA764F3-2E01-42A6-A5A7-2A1E479968F7}">
            <xm:f>$D5=HID_dropdown!$B$2</xm:f>
            <x14:dxf>
              <fill>
                <patternFill>
                  <bgColor rgb="FFF3EBF9"/>
                </patternFill>
              </fill>
            </x14:dxf>
          </x14:cfRule>
          <xm:sqref>W5:X19</xm:sqref>
        </x14:conditionalFormatting>
        <x14:conditionalFormatting xmlns:xm="http://schemas.microsoft.com/office/excel/2006/main">
          <x14:cfRule type="expression" priority="2" id="{73418010-5893-4C63-9228-3FF92AAC81A8}">
            <xm:f>$O5=HID_dropdown!$G$3</xm:f>
            <x14:dxf>
              <fill>
                <patternFill>
                  <bgColor theme="1"/>
                </patternFill>
              </fill>
            </x14:dxf>
          </x14:cfRule>
          <xm:sqref>P5:R19</xm:sqref>
        </x14:conditionalFormatting>
        <x14:conditionalFormatting xmlns:xm="http://schemas.microsoft.com/office/excel/2006/main">
          <x14:cfRule type="expression" priority="3" id="{1E082FAD-A77D-4EC5-B9B4-923B5B52C09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FF8D1B5-5958-4921-AD98-949155AEEFDA}">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8000000}">
          <x14:formula1>
            <xm:f>HID_dropdown!$C$2:$C$13</xm:f>
          </x14:formula1>
          <xm:sqref>E5:E19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cheme3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11</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C00-000000000000}">
      <formula1>LIST_Per</formula1>
    </dataValidation>
    <dataValidation type="list" allowBlank="1" showInputMessage="1" showErrorMessage="1" sqref="O5:O19" xr:uid="{00000000-0002-0000-0C00-000001000000}">
      <formula1>LIST_CKnd</formula1>
    </dataValidation>
    <dataValidation type="list" allowBlank="1" showInputMessage="1" showErrorMessage="1" sqref="V5:V19" xr:uid="{00000000-0002-0000-0C00-000002000000}">
      <formula1>LIST_Con</formula1>
    </dataValidation>
    <dataValidation type="list" allowBlank="1" showInputMessage="1" showErrorMessage="1" sqref="U5:U19" xr:uid="{00000000-0002-0000-0C00-000003000000}">
      <formula1>LIST_Test</formula1>
    </dataValidation>
    <dataValidation type="list" allowBlank="1" showInputMessage="1" showErrorMessage="1" sqref="H5:H19" xr:uid="{00000000-0002-0000-0C00-000004000000}">
      <formula1>LIST_CNon</formula1>
    </dataValidation>
    <dataValidation type="list" allowBlank="1" showInputMessage="1" showErrorMessage="1" sqref="G5:G19" xr:uid="{00000000-0002-0000-0C00-000005000000}">
      <formula1>LIST_Area</formula1>
    </dataValidation>
    <dataValidation type="list" allowBlank="1" showInputMessage="1" showErrorMessage="1" sqref="F5:F19" xr:uid="{00000000-0002-0000-0C00-000006000000}">
      <formula1>LIST_AgrGrp</formula1>
    </dataValidation>
    <dataValidation type="list" allowBlank="1" showInputMessage="1" showErrorMessage="1" sqref="D5:D19" xr:uid="{00000000-0002-0000-0C00-000007000000}">
      <formula1>LIST_Func</formula1>
    </dataValidation>
  </dataValidations>
  <hyperlinks>
    <hyperlink ref="A1" location="'Inventaire des régimes'!B1" display="RETOUR à l'Inventaire" xr:uid="{00000000-0004-0000-0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ADCBD1BC-99BF-4529-A58C-649D26AAAA86}">
            <xm:f>$D5=HID_dropdown!$B$2</xm:f>
            <x14:dxf>
              <fill>
                <patternFill>
                  <bgColor rgb="FFF3EBF9"/>
                </patternFill>
              </fill>
            </x14:dxf>
          </x14:cfRule>
          <xm:sqref>W5:X19</xm:sqref>
        </x14:conditionalFormatting>
        <x14:conditionalFormatting xmlns:xm="http://schemas.microsoft.com/office/excel/2006/main">
          <x14:cfRule type="expression" priority="2" id="{2CA85317-8AC1-41D6-A9D5-A33F535A7123}">
            <xm:f>$O5=HID_dropdown!$G$3</xm:f>
            <x14:dxf>
              <fill>
                <patternFill>
                  <bgColor theme="1"/>
                </patternFill>
              </fill>
            </x14:dxf>
          </x14:cfRule>
          <xm:sqref>P5:R19</xm:sqref>
        </x14:conditionalFormatting>
        <x14:conditionalFormatting xmlns:xm="http://schemas.microsoft.com/office/excel/2006/main">
          <x14:cfRule type="expression" priority="3" id="{D649AD20-C879-4D05-B01B-AB137EB4A9B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D0A0B02-EB0B-4EFD-80FC-CC6C33716A84}">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8000000}">
          <x14:formula1>
            <xm:f>HID_dropdown!$C$2:$C$13</xm:f>
          </x14:formula1>
          <xm:sqref>E5:E19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cheme3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12</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D00-000000000000}">
      <formula1>LIST_Per</formula1>
    </dataValidation>
    <dataValidation type="list" allowBlank="1" showInputMessage="1" showErrorMessage="1" sqref="O5:O19" xr:uid="{00000000-0002-0000-0D00-000001000000}">
      <formula1>LIST_CKnd</formula1>
    </dataValidation>
    <dataValidation type="list" allowBlank="1" showInputMessage="1" showErrorMessage="1" sqref="V5:V19" xr:uid="{00000000-0002-0000-0D00-000002000000}">
      <formula1>LIST_Con</formula1>
    </dataValidation>
    <dataValidation type="list" allowBlank="1" showInputMessage="1" showErrorMessage="1" sqref="U5:U19" xr:uid="{00000000-0002-0000-0D00-000003000000}">
      <formula1>LIST_Test</formula1>
    </dataValidation>
    <dataValidation type="list" allowBlank="1" showInputMessage="1" showErrorMessage="1" sqref="H5:H19" xr:uid="{00000000-0002-0000-0D00-000004000000}">
      <formula1>LIST_CNon</formula1>
    </dataValidation>
    <dataValidation type="list" allowBlank="1" showInputMessage="1" showErrorMessage="1" sqref="G5:G19" xr:uid="{00000000-0002-0000-0D00-000005000000}">
      <formula1>LIST_Area</formula1>
    </dataValidation>
    <dataValidation type="list" allowBlank="1" showInputMessage="1" showErrorMessage="1" sqref="F5:F19" xr:uid="{00000000-0002-0000-0D00-000006000000}">
      <formula1>LIST_AgrGrp</formula1>
    </dataValidation>
    <dataValidation type="list" allowBlank="1" showInputMessage="1" showErrorMessage="1" sqref="D5:D19" xr:uid="{00000000-0002-0000-0D00-000007000000}">
      <formula1>LIST_Func</formula1>
    </dataValidation>
  </dataValidations>
  <hyperlinks>
    <hyperlink ref="A1" location="'Inventaire des régimes'!B1" display="RETOUR à l'Inventaire" xr:uid="{00000000-0004-0000-0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F5D243A-27B0-480D-9493-A87D0D22F098}">
            <xm:f>$D5=HID_dropdown!$B$2</xm:f>
            <x14:dxf>
              <fill>
                <patternFill>
                  <bgColor rgb="FFF3EBF9"/>
                </patternFill>
              </fill>
            </x14:dxf>
          </x14:cfRule>
          <xm:sqref>W5:X19</xm:sqref>
        </x14:conditionalFormatting>
        <x14:conditionalFormatting xmlns:xm="http://schemas.microsoft.com/office/excel/2006/main">
          <x14:cfRule type="expression" priority="2" id="{483C4309-6482-4A62-A73E-D1B2A3A42603}">
            <xm:f>$O5=HID_dropdown!$G$3</xm:f>
            <x14:dxf>
              <fill>
                <patternFill>
                  <bgColor theme="1"/>
                </patternFill>
              </fill>
            </x14:dxf>
          </x14:cfRule>
          <xm:sqref>P5:R19</xm:sqref>
        </x14:conditionalFormatting>
        <x14:conditionalFormatting xmlns:xm="http://schemas.microsoft.com/office/excel/2006/main">
          <x14:cfRule type="expression" priority="3" id="{775DF250-3422-4C70-BF3C-2DC7C82A45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CCC6A1A-A8D4-4644-B28E-4DE00DB7B5C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8000000}">
          <x14:formula1>
            <xm:f>HID_dropdown!$C$2:$C$13</xm:f>
          </x14:formula1>
          <xm:sqref>E5:E19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cheme2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13</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E00-000000000000}">
      <formula1>LIST_Per</formula1>
    </dataValidation>
    <dataValidation type="list" allowBlank="1" showInputMessage="1" showErrorMessage="1" sqref="O5:O19" xr:uid="{00000000-0002-0000-0E00-000001000000}">
      <formula1>LIST_CKnd</formula1>
    </dataValidation>
    <dataValidation type="list" allowBlank="1" showInputMessage="1" showErrorMessage="1" sqref="V5:V19" xr:uid="{00000000-0002-0000-0E00-000002000000}">
      <formula1>LIST_Con</formula1>
    </dataValidation>
    <dataValidation type="list" allowBlank="1" showInputMessage="1" showErrorMessage="1" sqref="U5:U19" xr:uid="{00000000-0002-0000-0E00-000003000000}">
      <formula1>LIST_Test</formula1>
    </dataValidation>
    <dataValidation type="list" allowBlank="1" showInputMessage="1" showErrorMessage="1" sqref="H5:H19" xr:uid="{00000000-0002-0000-0E00-000004000000}">
      <formula1>LIST_CNon</formula1>
    </dataValidation>
    <dataValidation type="list" allowBlank="1" showInputMessage="1" showErrorMessage="1" sqref="G5:G19" xr:uid="{00000000-0002-0000-0E00-000005000000}">
      <formula1>LIST_Area</formula1>
    </dataValidation>
    <dataValidation type="list" allowBlank="1" showInputMessage="1" showErrorMessage="1" sqref="F5:F19" xr:uid="{00000000-0002-0000-0E00-000006000000}">
      <formula1>LIST_AgrGrp</formula1>
    </dataValidation>
    <dataValidation type="list" allowBlank="1" showInputMessage="1" showErrorMessage="1" sqref="D5:D19" xr:uid="{00000000-0002-0000-0E00-000007000000}">
      <formula1>LIST_Func</formula1>
    </dataValidation>
  </dataValidations>
  <hyperlinks>
    <hyperlink ref="A1" location="'Inventaire des régimes'!B1" display="RETOUR à l'Inventaire" xr:uid="{00000000-0004-0000-0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4553031-ABFB-4F8C-8ECD-F7555B5C1961}">
            <xm:f>$D5=HID_dropdown!$B$2</xm:f>
            <x14:dxf>
              <fill>
                <patternFill>
                  <bgColor rgb="FFF3EBF9"/>
                </patternFill>
              </fill>
            </x14:dxf>
          </x14:cfRule>
          <xm:sqref>W5:X19</xm:sqref>
        </x14:conditionalFormatting>
        <x14:conditionalFormatting xmlns:xm="http://schemas.microsoft.com/office/excel/2006/main">
          <x14:cfRule type="expression" priority="2" id="{19B4CC94-5DF0-400A-87B4-11395FC8AC57}">
            <xm:f>$O5=HID_dropdown!$G$3</xm:f>
            <x14:dxf>
              <fill>
                <patternFill>
                  <bgColor theme="1"/>
                </patternFill>
              </fill>
            </x14:dxf>
          </x14:cfRule>
          <xm:sqref>P5:R19</xm:sqref>
        </x14:conditionalFormatting>
        <x14:conditionalFormatting xmlns:xm="http://schemas.microsoft.com/office/excel/2006/main">
          <x14:cfRule type="expression" priority="3" id="{1D7B6CF1-29DC-4729-AB6B-9AA44D4744C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5B6BA5C-9D5F-4F82-922B-201DB25FF9D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8000000}">
          <x14:formula1>
            <xm:f>HID_dropdown!$C$2:$C$13</xm:f>
          </x14:formula1>
          <xm:sqref>E5:E19</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cheme2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14</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F00-000000000000}">
      <formula1>LIST_Per</formula1>
    </dataValidation>
    <dataValidation type="list" allowBlank="1" showInputMessage="1" showErrorMessage="1" sqref="O5:O19" xr:uid="{00000000-0002-0000-0F00-000001000000}">
      <formula1>LIST_CKnd</formula1>
    </dataValidation>
    <dataValidation type="list" allowBlank="1" showInputMessage="1" showErrorMessage="1" sqref="V5:V19" xr:uid="{00000000-0002-0000-0F00-000002000000}">
      <formula1>LIST_Con</formula1>
    </dataValidation>
    <dataValidation type="list" allowBlank="1" showInputMessage="1" showErrorMessage="1" sqref="U5:U19" xr:uid="{00000000-0002-0000-0F00-000003000000}">
      <formula1>LIST_Test</formula1>
    </dataValidation>
    <dataValidation type="list" allowBlank="1" showInputMessage="1" showErrorMessage="1" sqref="H5:H19" xr:uid="{00000000-0002-0000-0F00-000004000000}">
      <formula1>LIST_CNon</formula1>
    </dataValidation>
    <dataValidation type="list" allowBlank="1" showInputMessage="1" showErrorMessage="1" sqref="G5:G19" xr:uid="{00000000-0002-0000-0F00-000005000000}">
      <formula1>LIST_Area</formula1>
    </dataValidation>
    <dataValidation type="list" allowBlank="1" showInputMessage="1" showErrorMessage="1" sqref="F5:F19" xr:uid="{00000000-0002-0000-0F00-000006000000}">
      <formula1>LIST_AgrGrp</formula1>
    </dataValidation>
    <dataValidation type="list" allowBlank="1" showInputMessage="1" showErrorMessage="1" sqref="D5:D19" xr:uid="{00000000-0002-0000-0F00-000007000000}">
      <formula1>LIST_Func</formula1>
    </dataValidation>
  </dataValidations>
  <hyperlinks>
    <hyperlink ref="A1" location="'Inventaire des régimes'!B1" display="RETOUR à l'Inventaire" xr:uid="{00000000-0004-0000-0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D93F9EB-EC91-4C82-9615-E47BE3E4F9B8}">
            <xm:f>$D5=HID_dropdown!$B$2</xm:f>
            <x14:dxf>
              <fill>
                <patternFill>
                  <bgColor rgb="FFF3EBF9"/>
                </patternFill>
              </fill>
            </x14:dxf>
          </x14:cfRule>
          <xm:sqref>W5:X19</xm:sqref>
        </x14:conditionalFormatting>
        <x14:conditionalFormatting xmlns:xm="http://schemas.microsoft.com/office/excel/2006/main">
          <x14:cfRule type="expression" priority="2" id="{87D4D415-9046-4883-84DF-A476F4E08D40}">
            <xm:f>$O5=HID_dropdown!$G$3</xm:f>
            <x14:dxf>
              <fill>
                <patternFill>
                  <bgColor theme="1"/>
                </patternFill>
              </fill>
            </x14:dxf>
          </x14:cfRule>
          <xm:sqref>P5:R19</xm:sqref>
        </x14:conditionalFormatting>
        <x14:conditionalFormatting xmlns:xm="http://schemas.microsoft.com/office/excel/2006/main">
          <x14:cfRule type="expression" priority="3" id="{3AC3AB40-F5CD-42EB-BEB6-598F4708128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2F40D3C-806F-43D3-897D-901ADC7871D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8000000}">
          <x14:formula1>
            <xm:f>HID_dropdown!$C$2:$C$13</xm:f>
          </x14:formula1>
          <xm:sqref>E5:E19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cheme2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15</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000-000000000000}">
      <formula1>LIST_Per</formula1>
    </dataValidation>
    <dataValidation type="list" allowBlank="1" showInputMessage="1" showErrorMessage="1" sqref="O5:O19" xr:uid="{00000000-0002-0000-1000-000001000000}">
      <formula1>LIST_CKnd</formula1>
    </dataValidation>
    <dataValidation type="list" allowBlank="1" showInputMessage="1" showErrorMessage="1" sqref="V5:V19" xr:uid="{00000000-0002-0000-1000-000002000000}">
      <formula1>LIST_Con</formula1>
    </dataValidation>
    <dataValidation type="list" allowBlank="1" showInputMessage="1" showErrorMessage="1" sqref="U5:U19" xr:uid="{00000000-0002-0000-1000-000003000000}">
      <formula1>LIST_Test</formula1>
    </dataValidation>
    <dataValidation type="list" allowBlank="1" showInputMessage="1" showErrorMessage="1" sqref="H5:H19" xr:uid="{00000000-0002-0000-1000-000004000000}">
      <formula1>LIST_CNon</formula1>
    </dataValidation>
    <dataValidation type="list" allowBlank="1" showInputMessage="1" showErrorMessage="1" sqref="G5:G19" xr:uid="{00000000-0002-0000-1000-000005000000}">
      <formula1>LIST_Area</formula1>
    </dataValidation>
    <dataValidation type="list" allowBlank="1" showInputMessage="1" showErrorMessage="1" sqref="F5:F19" xr:uid="{00000000-0002-0000-1000-000006000000}">
      <formula1>LIST_AgrGrp</formula1>
    </dataValidation>
    <dataValidation type="list" allowBlank="1" showInputMessage="1" showErrorMessage="1" sqref="D5:D19" xr:uid="{00000000-0002-0000-1000-000007000000}">
      <formula1>LIST_Func</formula1>
    </dataValidation>
  </dataValidations>
  <hyperlinks>
    <hyperlink ref="A1" location="'Inventaire des régimes'!B1" display="RETOUR à l'Inventaire" xr:uid="{00000000-0004-0000-1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932A431-416F-47A9-BAF3-AAC4FEC39C47}">
            <xm:f>$D5=HID_dropdown!$B$2</xm:f>
            <x14:dxf>
              <fill>
                <patternFill>
                  <bgColor rgb="FFF3EBF9"/>
                </patternFill>
              </fill>
            </x14:dxf>
          </x14:cfRule>
          <xm:sqref>W5:X19</xm:sqref>
        </x14:conditionalFormatting>
        <x14:conditionalFormatting xmlns:xm="http://schemas.microsoft.com/office/excel/2006/main">
          <x14:cfRule type="expression" priority="2" id="{52EF0715-93CE-4F9B-BF3F-985C3BCC8F45}">
            <xm:f>$O5=HID_dropdown!$G$3</xm:f>
            <x14:dxf>
              <fill>
                <patternFill>
                  <bgColor theme="1"/>
                </patternFill>
              </fill>
            </x14:dxf>
          </x14:cfRule>
          <xm:sqref>P5:R19</xm:sqref>
        </x14:conditionalFormatting>
        <x14:conditionalFormatting xmlns:xm="http://schemas.microsoft.com/office/excel/2006/main">
          <x14:cfRule type="expression" priority="3" id="{BE863D8C-3FDD-4C45-BA3C-D224F611932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50FC53D-AC10-4547-8FF0-5A86D8B0848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8000000}">
          <x14:formula1>
            <xm:f>HID_dropdown!$C$2:$C$13</xm:f>
          </x14:formula1>
          <xm:sqref>E5:E19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cheme2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16</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100-000000000000}">
      <formula1>LIST_Per</formula1>
    </dataValidation>
    <dataValidation type="list" allowBlank="1" showInputMessage="1" showErrorMessage="1" sqref="O5:O19" xr:uid="{00000000-0002-0000-1100-000001000000}">
      <formula1>LIST_CKnd</formula1>
    </dataValidation>
    <dataValidation type="list" allowBlank="1" showInputMessage="1" showErrorMessage="1" sqref="V5:V19" xr:uid="{00000000-0002-0000-1100-000002000000}">
      <formula1>LIST_Con</formula1>
    </dataValidation>
    <dataValidation type="list" allowBlank="1" showInputMessage="1" showErrorMessage="1" sqref="U5:U19" xr:uid="{00000000-0002-0000-1100-000003000000}">
      <formula1>LIST_Test</formula1>
    </dataValidation>
    <dataValidation type="list" allowBlank="1" showInputMessage="1" showErrorMessage="1" sqref="H5:H19" xr:uid="{00000000-0002-0000-1100-000004000000}">
      <formula1>LIST_CNon</formula1>
    </dataValidation>
    <dataValidation type="list" allowBlank="1" showInputMessage="1" showErrorMessage="1" sqref="G5:G19" xr:uid="{00000000-0002-0000-1100-000005000000}">
      <formula1>LIST_Area</formula1>
    </dataValidation>
    <dataValidation type="list" allowBlank="1" showInputMessage="1" showErrorMessage="1" sqref="F5:F19" xr:uid="{00000000-0002-0000-1100-000006000000}">
      <formula1>LIST_AgrGrp</formula1>
    </dataValidation>
    <dataValidation type="list" allowBlank="1" showInputMessage="1" showErrorMessage="1" sqref="D5:D19" xr:uid="{00000000-0002-0000-1100-000007000000}">
      <formula1>LIST_Func</formula1>
    </dataValidation>
  </dataValidations>
  <hyperlinks>
    <hyperlink ref="A1" location="'Inventaire des régimes'!B1" display="RETOUR à l'Inventaire" xr:uid="{00000000-0004-0000-1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A5DBA06-27E4-43D8-8229-192C3D101FB1}">
            <xm:f>$D5=HID_dropdown!$B$2</xm:f>
            <x14:dxf>
              <fill>
                <patternFill>
                  <bgColor rgb="FFF3EBF9"/>
                </patternFill>
              </fill>
            </x14:dxf>
          </x14:cfRule>
          <xm:sqref>W5:X19</xm:sqref>
        </x14:conditionalFormatting>
        <x14:conditionalFormatting xmlns:xm="http://schemas.microsoft.com/office/excel/2006/main">
          <x14:cfRule type="expression" priority="2" id="{23E1698B-629F-4DB7-9FD6-DCE2264E7A88}">
            <xm:f>$O5=HID_dropdown!$G$3</xm:f>
            <x14:dxf>
              <fill>
                <patternFill>
                  <bgColor theme="1"/>
                </patternFill>
              </fill>
            </x14:dxf>
          </x14:cfRule>
          <xm:sqref>P5:R19</xm:sqref>
        </x14:conditionalFormatting>
        <x14:conditionalFormatting xmlns:xm="http://schemas.microsoft.com/office/excel/2006/main">
          <x14:cfRule type="expression" priority="3" id="{E02F84BC-11DC-4C3C-A734-5F5D1415D1D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FC23F59-642E-4D57-B644-E5FB0C7B0D6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8000000}">
          <x14:formula1>
            <xm:f>HID_dropdown!$C$2:$C$13</xm:f>
          </x14:formula1>
          <xm:sqref>E5:E19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cheme2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17</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200-000000000000}">
      <formula1>LIST_Per</formula1>
    </dataValidation>
    <dataValidation type="list" allowBlank="1" showInputMessage="1" showErrorMessage="1" sqref="O5:O19" xr:uid="{00000000-0002-0000-1200-000001000000}">
      <formula1>LIST_CKnd</formula1>
    </dataValidation>
    <dataValidation type="list" allowBlank="1" showInputMessage="1" showErrorMessage="1" sqref="V5:V19" xr:uid="{00000000-0002-0000-1200-000002000000}">
      <formula1>LIST_Con</formula1>
    </dataValidation>
    <dataValidation type="list" allowBlank="1" showInputMessage="1" showErrorMessage="1" sqref="U5:U19" xr:uid="{00000000-0002-0000-1200-000003000000}">
      <formula1>LIST_Test</formula1>
    </dataValidation>
    <dataValidation type="list" allowBlank="1" showInputMessage="1" showErrorMessage="1" sqref="H5:H19" xr:uid="{00000000-0002-0000-1200-000004000000}">
      <formula1>LIST_CNon</formula1>
    </dataValidation>
    <dataValidation type="list" allowBlank="1" showInputMessage="1" showErrorMessage="1" sqref="G5:G19" xr:uid="{00000000-0002-0000-1200-000005000000}">
      <formula1>LIST_Area</formula1>
    </dataValidation>
    <dataValidation type="list" allowBlank="1" showInputMessage="1" showErrorMessage="1" sqref="F5:F19" xr:uid="{00000000-0002-0000-1200-000006000000}">
      <formula1>LIST_AgrGrp</formula1>
    </dataValidation>
    <dataValidation type="list" allowBlank="1" showInputMessage="1" showErrorMessage="1" sqref="D5:D19" xr:uid="{00000000-0002-0000-1200-000007000000}">
      <formula1>LIST_Func</formula1>
    </dataValidation>
  </dataValidations>
  <hyperlinks>
    <hyperlink ref="A1" location="'Inventaire des régimes'!B1" display="RETOUR à l'Inventaire" xr:uid="{00000000-0004-0000-1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A3B9454-91D2-47A9-8F32-77E890168503}">
            <xm:f>$D5=HID_dropdown!$B$2</xm:f>
            <x14:dxf>
              <fill>
                <patternFill>
                  <bgColor rgb="FFF3EBF9"/>
                </patternFill>
              </fill>
            </x14:dxf>
          </x14:cfRule>
          <xm:sqref>W5:X19</xm:sqref>
        </x14:conditionalFormatting>
        <x14:conditionalFormatting xmlns:xm="http://schemas.microsoft.com/office/excel/2006/main">
          <x14:cfRule type="expression" priority="2" id="{BFD8FC42-16F0-4298-8A33-84ED3E5CDEE8}">
            <xm:f>$O5=HID_dropdown!$G$3</xm:f>
            <x14:dxf>
              <fill>
                <patternFill>
                  <bgColor theme="1"/>
                </patternFill>
              </fill>
            </x14:dxf>
          </x14:cfRule>
          <xm:sqref>P5:R19</xm:sqref>
        </x14:conditionalFormatting>
        <x14:conditionalFormatting xmlns:xm="http://schemas.microsoft.com/office/excel/2006/main">
          <x14:cfRule type="expression" priority="3" id="{795433F8-D403-40AB-A89E-261C4BE8D789}">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6D20A70-B610-49A3-BD2D-B032ECF6AF5C}">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8000000}">
          <x14:formula1>
            <xm:f>HID_dropdown!$C$2:$C$13</xm:f>
          </x14:formula1>
          <xm:sqref>E5:E19</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heme2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18</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300-000000000000}">
      <formula1>LIST_Per</formula1>
    </dataValidation>
    <dataValidation type="list" allowBlank="1" showInputMessage="1" showErrorMessage="1" sqref="O5:O19" xr:uid="{00000000-0002-0000-1300-000001000000}">
      <formula1>LIST_CKnd</formula1>
    </dataValidation>
    <dataValidation type="list" allowBlank="1" showInputMessage="1" showErrorMessage="1" sqref="V5:V19" xr:uid="{00000000-0002-0000-1300-000002000000}">
      <formula1>LIST_Con</formula1>
    </dataValidation>
    <dataValidation type="list" allowBlank="1" showInputMessage="1" showErrorMessage="1" sqref="U5:U19" xr:uid="{00000000-0002-0000-1300-000003000000}">
      <formula1>LIST_Test</formula1>
    </dataValidation>
    <dataValidation type="list" allowBlank="1" showInputMessage="1" showErrorMessage="1" sqref="H5:H19" xr:uid="{00000000-0002-0000-1300-000004000000}">
      <formula1>LIST_CNon</formula1>
    </dataValidation>
    <dataValidation type="list" allowBlank="1" showInputMessage="1" showErrorMessage="1" sqref="G5:G19" xr:uid="{00000000-0002-0000-1300-000005000000}">
      <formula1>LIST_Area</formula1>
    </dataValidation>
    <dataValidation type="list" allowBlank="1" showInputMessage="1" showErrorMessage="1" sqref="F5:F19" xr:uid="{00000000-0002-0000-1300-000006000000}">
      <formula1>LIST_AgrGrp</formula1>
    </dataValidation>
    <dataValidation type="list" allowBlank="1" showInputMessage="1" showErrorMessage="1" sqref="D5:D19" xr:uid="{00000000-0002-0000-1300-000007000000}">
      <formula1>LIST_Func</formula1>
    </dataValidation>
  </dataValidations>
  <hyperlinks>
    <hyperlink ref="A1" location="'Inventaire des régimes'!B1" display="RETOUR à l'Inventaire" xr:uid="{00000000-0004-0000-1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3383B40-83C5-4848-AA1D-70B91979E866}">
            <xm:f>$D5=HID_dropdown!$B$2</xm:f>
            <x14:dxf>
              <fill>
                <patternFill>
                  <bgColor rgb="FFF3EBF9"/>
                </patternFill>
              </fill>
            </x14:dxf>
          </x14:cfRule>
          <xm:sqref>W5:X19</xm:sqref>
        </x14:conditionalFormatting>
        <x14:conditionalFormatting xmlns:xm="http://schemas.microsoft.com/office/excel/2006/main">
          <x14:cfRule type="expression" priority="2" id="{2280522D-0C62-438C-AC63-C0E55A629A53}">
            <xm:f>$O5=HID_dropdown!$G$3</xm:f>
            <x14:dxf>
              <fill>
                <patternFill>
                  <bgColor theme="1"/>
                </patternFill>
              </fill>
            </x14:dxf>
          </x14:cfRule>
          <xm:sqref>P5:R19</xm:sqref>
        </x14:conditionalFormatting>
        <x14:conditionalFormatting xmlns:xm="http://schemas.microsoft.com/office/excel/2006/main">
          <x14:cfRule type="expression" priority="3" id="{B36CBA95-3EAF-4751-B625-0709F453A74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3267A48-730A-47EB-9CF6-59C6CE429D2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8000000}">
          <x14:formula1>
            <xm:f>HID_dropdown!$C$2:$C$13</xm:f>
          </x14:formula1>
          <xm:sqref>E5:E19</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cheme2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19</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400-000000000000}">
      <formula1>LIST_Per</formula1>
    </dataValidation>
    <dataValidation type="list" allowBlank="1" showInputMessage="1" showErrorMessage="1" sqref="O5:O19" xr:uid="{00000000-0002-0000-1400-000001000000}">
      <formula1>LIST_CKnd</formula1>
    </dataValidation>
    <dataValidation type="list" allowBlank="1" showInputMessage="1" showErrorMessage="1" sqref="V5:V19" xr:uid="{00000000-0002-0000-1400-000002000000}">
      <formula1>LIST_Con</formula1>
    </dataValidation>
    <dataValidation type="list" allowBlank="1" showInputMessage="1" showErrorMessage="1" sqref="U5:U19" xr:uid="{00000000-0002-0000-1400-000003000000}">
      <formula1>LIST_Test</formula1>
    </dataValidation>
    <dataValidation type="list" allowBlank="1" showInputMessage="1" showErrorMessage="1" sqref="H5:H19" xr:uid="{00000000-0002-0000-1400-000004000000}">
      <formula1>LIST_CNon</formula1>
    </dataValidation>
    <dataValidation type="list" allowBlank="1" showInputMessage="1" showErrorMessage="1" sqref="G5:G19" xr:uid="{00000000-0002-0000-1400-000005000000}">
      <formula1>LIST_Area</formula1>
    </dataValidation>
    <dataValidation type="list" allowBlank="1" showInputMessage="1" showErrorMessage="1" sqref="F5:F19" xr:uid="{00000000-0002-0000-1400-000006000000}">
      <formula1>LIST_AgrGrp</formula1>
    </dataValidation>
    <dataValidation type="list" allowBlank="1" showInputMessage="1" showErrorMessage="1" sqref="D5:D19" xr:uid="{00000000-0002-0000-1400-000007000000}">
      <formula1>LIST_Func</formula1>
    </dataValidation>
  </dataValidations>
  <hyperlinks>
    <hyperlink ref="A1" location="'Inventaire des régimes'!B1" display="RETOUR à l'Inventaire" xr:uid="{00000000-0004-0000-1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B0CCC8BC-CE48-48F1-99BF-11A39EFCCF23}">
            <xm:f>$D5=HID_dropdown!$B$2</xm:f>
            <x14:dxf>
              <fill>
                <patternFill>
                  <bgColor rgb="FFF3EBF9"/>
                </patternFill>
              </fill>
            </x14:dxf>
          </x14:cfRule>
          <xm:sqref>W5:X19</xm:sqref>
        </x14:conditionalFormatting>
        <x14:conditionalFormatting xmlns:xm="http://schemas.microsoft.com/office/excel/2006/main">
          <x14:cfRule type="expression" priority="2" id="{E0AF3121-8924-460D-9332-9FF50DCDF6F2}">
            <xm:f>$O5=HID_dropdown!$G$3</xm:f>
            <x14:dxf>
              <fill>
                <patternFill>
                  <bgColor theme="1"/>
                </patternFill>
              </fill>
            </x14:dxf>
          </x14:cfRule>
          <xm:sqref>P5:R19</xm:sqref>
        </x14:conditionalFormatting>
        <x14:conditionalFormatting xmlns:xm="http://schemas.microsoft.com/office/excel/2006/main">
          <x14:cfRule type="expression" priority="3" id="{D73CACBC-810C-4E65-A6DC-0430EA9A67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EA26C83-AA9B-4BCE-9FE5-3259CBE7162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8000000}">
          <x14:formula1>
            <xm:f>HID_dropdown!$C$2:$C$13</xm:f>
          </x14:formula1>
          <xm:sqref>E5:E19</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cheme2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20</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500-000000000000}">
      <formula1>LIST_Per</formula1>
    </dataValidation>
    <dataValidation type="list" allowBlank="1" showInputMessage="1" showErrorMessage="1" sqref="O5:O19" xr:uid="{00000000-0002-0000-1500-000001000000}">
      <formula1>LIST_CKnd</formula1>
    </dataValidation>
    <dataValidation type="list" allowBlank="1" showInputMessage="1" showErrorMessage="1" sqref="V5:V19" xr:uid="{00000000-0002-0000-1500-000002000000}">
      <formula1>LIST_Con</formula1>
    </dataValidation>
    <dataValidation type="list" allowBlank="1" showInputMessage="1" showErrorMessage="1" sqref="U5:U19" xr:uid="{00000000-0002-0000-1500-000003000000}">
      <formula1>LIST_Test</formula1>
    </dataValidation>
    <dataValidation type="list" allowBlank="1" showInputMessage="1" showErrorMessage="1" sqref="H5:H19" xr:uid="{00000000-0002-0000-1500-000004000000}">
      <formula1>LIST_CNon</formula1>
    </dataValidation>
    <dataValidation type="list" allowBlank="1" showInputMessage="1" showErrorMessage="1" sqref="G5:G19" xr:uid="{00000000-0002-0000-1500-000005000000}">
      <formula1>LIST_Area</formula1>
    </dataValidation>
    <dataValidation type="list" allowBlank="1" showInputMessage="1" showErrorMessage="1" sqref="F5:F19" xr:uid="{00000000-0002-0000-1500-000006000000}">
      <formula1>LIST_AgrGrp</formula1>
    </dataValidation>
    <dataValidation type="list" allowBlank="1" showInputMessage="1" showErrorMessage="1" sqref="D5:D19" xr:uid="{00000000-0002-0000-1500-000007000000}">
      <formula1>LIST_Func</formula1>
    </dataValidation>
  </dataValidations>
  <hyperlinks>
    <hyperlink ref="A1" location="'Inventaire des régimes'!B1" display="RETOUR à l'Inventaire" xr:uid="{00000000-0004-0000-1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D4085F6-5740-45C2-A512-F1A1452F4E59}">
            <xm:f>$D5=HID_dropdown!$B$2</xm:f>
            <x14:dxf>
              <fill>
                <patternFill>
                  <bgColor rgb="FFF3EBF9"/>
                </patternFill>
              </fill>
            </x14:dxf>
          </x14:cfRule>
          <xm:sqref>W5:X19</xm:sqref>
        </x14:conditionalFormatting>
        <x14:conditionalFormatting xmlns:xm="http://schemas.microsoft.com/office/excel/2006/main">
          <x14:cfRule type="expression" priority="2" id="{9328749E-9991-45DE-BDF1-F7D1EAE1717D}">
            <xm:f>$O5=HID_dropdown!$G$3</xm:f>
            <x14:dxf>
              <fill>
                <patternFill>
                  <bgColor theme="1"/>
                </patternFill>
              </fill>
            </x14:dxf>
          </x14:cfRule>
          <xm:sqref>P5:R19</xm:sqref>
        </x14:conditionalFormatting>
        <x14:conditionalFormatting xmlns:xm="http://schemas.microsoft.com/office/excel/2006/main">
          <x14:cfRule type="expression" priority="3" id="{2472814A-46A8-4952-96AB-040189FC4FD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1492969-0124-4020-8ED6-4C61D7FE6B2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500-000008000000}">
          <x14:formula1>
            <xm:f>HID_dropdown!$C$2:$C$13</xm:f>
          </x14:formula1>
          <xm:sqref>E5:E19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cheme2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21</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600-000000000000}">
      <formula1>LIST_Per</formula1>
    </dataValidation>
    <dataValidation type="list" allowBlank="1" showInputMessage="1" showErrorMessage="1" sqref="O5:O19" xr:uid="{00000000-0002-0000-1600-000001000000}">
      <formula1>LIST_CKnd</formula1>
    </dataValidation>
    <dataValidation type="list" allowBlank="1" showInputMessage="1" showErrorMessage="1" sqref="V5:V19" xr:uid="{00000000-0002-0000-1600-000002000000}">
      <formula1>LIST_Con</formula1>
    </dataValidation>
    <dataValidation type="list" allowBlank="1" showInputMessage="1" showErrorMessage="1" sqref="U5:U19" xr:uid="{00000000-0002-0000-1600-000003000000}">
      <formula1>LIST_Test</formula1>
    </dataValidation>
    <dataValidation type="list" allowBlank="1" showInputMessage="1" showErrorMessage="1" sqref="H5:H19" xr:uid="{00000000-0002-0000-1600-000004000000}">
      <formula1>LIST_CNon</formula1>
    </dataValidation>
    <dataValidation type="list" allowBlank="1" showInputMessage="1" showErrorMessage="1" sqref="G5:G19" xr:uid="{00000000-0002-0000-1600-000005000000}">
      <formula1>LIST_Area</formula1>
    </dataValidation>
    <dataValidation type="list" allowBlank="1" showInputMessage="1" showErrorMessage="1" sqref="F5:F19" xr:uid="{00000000-0002-0000-1600-000006000000}">
      <formula1>LIST_AgrGrp</formula1>
    </dataValidation>
    <dataValidation type="list" allowBlank="1" showInputMessage="1" showErrorMessage="1" sqref="D5:D19" xr:uid="{00000000-0002-0000-1600-000007000000}">
      <formula1>LIST_Func</formula1>
    </dataValidation>
  </dataValidations>
  <hyperlinks>
    <hyperlink ref="A1" location="'Inventaire des régimes'!B1" display="RETOUR à l'Inventaire" xr:uid="{00000000-0004-0000-1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431D83-6232-48A0-BBE2-82602551A7DA}">
            <xm:f>$D5=HID_dropdown!$B$2</xm:f>
            <x14:dxf>
              <fill>
                <patternFill>
                  <bgColor rgb="FFF3EBF9"/>
                </patternFill>
              </fill>
            </x14:dxf>
          </x14:cfRule>
          <xm:sqref>W5:X19</xm:sqref>
        </x14:conditionalFormatting>
        <x14:conditionalFormatting xmlns:xm="http://schemas.microsoft.com/office/excel/2006/main">
          <x14:cfRule type="expression" priority="2" id="{89317A69-03B0-4CDD-BACB-F1FA606E5BA3}">
            <xm:f>$O5=HID_dropdown!$G$3</xm:f>
            <x14:dxf>
              <fill>
                <patternFill>
                  <bgColor theme="1"/>
                </patternFill>
              </fill>
            </x14:dxf>
          </x14:cfRule>
          <xm:sqref>P5:R19</xm:sqref>
        </x14:conditionalFormatting>
        <x14:conditionalFormatting xmlns:xm="http://schemas.microsoft.com/office/excel/2006/main">
          <x14:cfRule type="expression" priority="3" id="{8FFF622F-BEA6-40AC-A79B-4F60F8A75EB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FBBC993-1694-4FE7-BA89-9A99E4A99E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600-000008000000}">
          <x14:formula1>
            <xm:f>HID_dropdown!$C$2:$C$13</xm:f>
          </x14:formula1>
          <xm:sqref>E5:E19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cheme2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22</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700-000000000000}">
      <formula1>LIST_Per</formula1>
    </dataValidation>
    <dataValidation type="list" allowBlank="1" showInputMessage="1" showErrorMessage="1" sqref="O5:O19" xr:uid="{00000000-0002-0000-1700-000001000000}">
      <formula1>LIST_CKnd</formula1>
    </dataValidation>
    <dataValidation type="list" allowBlank="1" showInputMessage="1" showErrorMessage="1" sqref="V5:V19" xr:uid="{00000000-0002-0000-1700-000002000000}">
      <formula1>LIST_Con</formula1>
    </dataValidation>
    <dataValidation type="list" allowBlank="1" showInputMessage="1" showErrorMessage="1" sqref="U5:U19" xr:uid="{00000000-0002-0000-1700-000003000000}">
      <formula1>LIST_Test</formula1>
    </dataValidation>
    <dataValidation type="list" allowBlank="1" showInputMessage="1" showErrorMessage="1" sqref="H5:H19" xr:uid="{00000000-0002-0000-1700-000004000000}">
      <formula1>LIST_CNon</formula1>
    </dataValidation>
    <dataValidation type="list" allowBlank="1" showInputMessage="1" showErrorMessage="1" sqref="G5:G19" xr:uid="{00000000-0002-0000-1700-000005000000}">
      <formula1>LIST_Area</formula1>
    </dataValidation>
    <dataValidation type="list" allowBlank="1" showInputMessage="1" showErrorMessage="1" sqref="F5:F19" xr:uid="{00000000-0002-0000-1700-000006000000}">
      <formula1>LIST_AgrGrp</formula1>
    </dataValidation>
    <dataValidation type="list" allowBlank="1" showInputMessage="1" showErrorMessage="1" sqref="D5:D19" xr:uid="{00000000-0002-0000-1700-000007000000}">
      <formula1>LIST_Func</formula1>
    </dataValidation>
  </dataValidations>
  <hyperlinks>
    <hyperlink ref="A1" location="'Inventaire des régimes'!B1" display="RETOUR à l'Inventaire" xr:uid="{00000000-0004-0000-1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3993E9C-449C-4F23-A254-2EE765D2DBE9}">
            <xm:f>$D5=HID_dropdown!$B$2</xm:f>
            <x14:dxf>
              <fill>
                <patternFill>
                  <bgColor rgb="FFF3EBF9"/>
                </patternFill>
              </fill>
            </x14:dxf>
          </x14:cfRule>
          <xm:sqref>W5:X19</xm:sqref>
        </x14:conditionalFormatting>
        <x14:conditionalFormatting xmlns:xm="http://schemas.microsoft.com/office/excel/2006/main">
          <x14:cfRule type="expression" priority="2" id="{8E178505-58A0-46BC-8496-CF42BB1AA351}">
            <xm:f>$O5=HID_dropdown!$G$3</xm:f>
            <x14:dxf>
              <fill>
                <patternFill>
                  <bgColor theme="1"/>
                </patternFill>
              </fill>
            </x14:dxf>
          </x14:cfRule>
          <xm:sqref>P5:R19</xm:sqref>
        </x14:conditionalFormatting>
        <x14:conditionalFormatting xmlns:xm="http://schemas.microsoft.com/office/excel/2006/main">
          <x14:cfRule type="expression" priority="3" id="{0186DE13-2C6D-49D6-A6B3-0C64A920A43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FDA22DF-19CE-46A1-8660-F31C31D24BBE}">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700-000008000000}">
          <x14:formula1>
            <xm:f>HID_dropdown!$C$2:$C$13</xm:f>
          </x14:formula1>
          <xm:sqref>E5:E19</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cheme1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23</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800-000000000000}">
      <formula1>LIST_Per</formula1>
    </dataValidation>
    <dataValidation type="list" allowBlank="1" showInputMessage="1" showErrorMessage="1" sqref="O5:O19" xr:uid="{00000000-0002-0000-1800-000001000000}">
      <formula1>LIST_CKnd</formula1>
    </dataValidation>
    <dataValidation type="list" allowBlank="1" showInputMessage="1" showErrorMessage="1" sqref="V5:V19" xr:uid="{00000000-0002-0000-1800-000002000000}">
      <formula1>LIST_Con</formula1>
    </dataValidation>
    <dataValidation type="list" allowBlank="1" showInputMessage="1" showErrorMessage="1" sqref="U5:U19" xr:uid="{00000000-0002-0000-1800-000003000000}">
      <formula1>LIST_Test</formula1>
    </dataValidation>
    <dataValidation type="list" allowBlank="1" showInputMessage="1" showErrorMessage="1" sqref="H5:H19" xr:uid="{00000000-0002-0000-1800-000004000000}">
      <formula1>LIST_CNon</formula1>
    </dataValidation>
    <dataValidation type="list" allowBlank="1" showInputMessage="1" showErrorMessage="1" sqref="G5:G19" xr:uid="{00000000-0002-0000-1800-000005000000}">
      <formula1>LIST_Area</formula1>
    </dataValidation>
    <dataValidation type="list" allowBlank="1" showInputMessage="1" showErrorMessage="1" sqref="F5:F19" xr:uid="{00000000-0002-0000-1800-000006000000}">
      <formula1>LIST_AgrGrp</formula1>
    </dataValidation>
    <dataValidation type="list" allowBlank="1" showInputMessage="1" showErrorMessage="1" sqref="D5:D19" xr:uid="{00000000-0002-0000-1800-000007000000}">
      <formula1>LIST_Func</formula1>
    </dataValidation>
  </dataValidations>
  <hyperlinks>
    <hyperlink ref="A1" location="'Inventaire des régimes'!B1" display="RETOUR à l'Inventaire" xr:uid="{00000000-0004-0000-1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80FE416-BAF5-43FF-A98B-A1493644D14A}">
            <xm:f>$D5=HID_dropdown!$B$2</xm:f>
            <x14:dxf>
              <fill>
                <patternFill>
                  <bgColor rgb="FFF3EBF9"/>
                </patternFill>
              </fill>
            </x14:dxf>
          </x14:cfRule>
          <xm:sqref>W5:X19</xm:sqref>
        </x14:conditionalFormatting>
        <x14:conditionalFormatting xmlns:xm="http://schemas.microsoft.com/office/excel/2006/main">
          <x14:cfRule type="expression" priority="2" id="{59CF6BFD-48CF-4A45-BD33-A52E1879E3A2}">
            <xm:f>$O5=HID_dropdown!$G$3</xm:f>
            <x14:dxf>
              <fill>
                <patternFill>
                  <bgColor theme="1"/>
                </patternFill>
              </fill>
            </x14:dxf>
          </x14:cfRule>
          <xm:sqref>P5:R19</xm:sqref>
        </x14:conditionalFormatting>
        <x14:conditionalFormatting xmlns:xm="http://schemas.microsoft.com/office/excel/2006/main">
          <x14:cfRule type="expression" priority="3" id="{F3CC15F4-1484-42A0-81A3-A682C13FF74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DAD476B-2CFD-42D8-B193-30E29526E79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800-000008000000}">
          <x14:formula1>
            <xm:f>HID_dropdown!$C$2:$C$13</xm:f>
          </x14:formula1>
          <xm:sqref>E5:E19</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cheme1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24</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900-000000000000}">
      <formula1>LIST_Per</formula1>
    </dataValidation>
    <dataValidation type="list" allowBlank="1" showInputMessage="1" showErrorMessage="1" sqref="O5:O19" xr:uid="{00000000-0002-0000-1900-000001000000}">
      <formula1>LIST_CKnd</formula1>
    </dataValidation>
    <dataValidation type="list" allowBlank="1" showInputMessage="1" showErrorMessage="1" sqref="V5:V19" xr:uid="{00000000-0002-0000-1900-000002000000}">
      <formula1>LIST_Con</formula1>
    </dataValidation>
    <dataValidation type="list" allowBlank="1" showInputMessage="1" showErrorMessage="1" sqref="U5:U19" xr:uid="{00000000-0002-0000-1900-000003000000}">
      <formula1>LIST_Test</formula1>
    </dataValidation>
    <dataValidation type="list" allowBlank="1" showInputMessage="1" showErrorMessage="1" sqref="H5:H19" xr:uid="{00000000-0002-0000-1900-000004000000}">
      <formula1>LIST_CNon</formula1>
    </dataValidation>
    <dataValidation type="list" allowBlank="1" showInputMessage="1" showErrorMessage="1" sqref="G5:G19" xr:uid="{00000000-0002-0000-1900-000005000000}">
      <formula1>LIST_Area</formula1>
    </dataValidation>
    <dataValidation type="list" allowBlank="1" showInputMessage="1" showErrorMessage="1" sqref="F5:F19" xr:uid="{00000000-0002-0000-1900-000006000000}">
      <formula1>LIST_AgrGrp</formula1>
    </dataValidation>
    <dataValidation type="list" allowBlank="1" showInputMessage="1" showErrorMessage="1" sqref="D5:D19" xr:uid="{00000000-0002-0000-1900-000007000000}">
      <formula1>LIST_Func</formula1>
    </dataValidation>
  </dataValidations>
  <hyperlinks>
    <hyperlink ref="A1" location="'Inventaire des régimes'!B1" display="RETOUR à l'Inventaire" xr:uid="{00000000-0004-0000-1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FCAFED7-B24A-4358-9011-6D7308ECA3B7}">
            <xm:f>$D5=HID_dropdown!$B$2</xm:f>
            <x14:dxf>
              <fill>
                <patternFill>
                  <bgColor rgb="FFF3EBF9"/>
                </patternFill>
              </fill>
            </x14:dxf>
          </x14:cfRule>
          <xm:sqref>W5:X19</xm:sqref>
        </x14:conditionalFormatting>
        <x14:conditionalFormatting xmlns:xm="http://schemas.microsoft.com/office/excel/2006/main">
          <x14:cfRule type="expression" priority="2" id="{E08B7220-485B-427E-BA46-3566826A4DB2}">
            <xm:f>$O5=HID_dropdown!$G$3</xm:f>
            <x14:dxf>
              <fill>
                <patternFill>
                  <bgColor theme="1"/>
                </patternFill>
              </fill>
            </x14:dxf>
          </x14:cfRule>
          <xm:sqref>P5:R19</xm:sqref>
        </x14:conditionalFormatting>
        <x14:conditionalFormatting xmlns:xm="http://schemas.microsoft.com/office/excel/2006/main">
          <x14:cfRule type="expression" priority="3" id="{5D31BB4A-25AD-4644-913C-B22088939E1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36D1417-F97C-488D-8300-8DA4D769889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900-000008000000}">
          <x14:formula1>
            <xm:f>HID_dropdown!$C$2:$C$13</xm:f>
          </x14:formula1>
          <xm:sqref>E5:E19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cheme1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25</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A00-000000000000}">
      <formula1>LIST_Per</formula1>
    </dataValidation>
    <dataValidation type="list" allowBlank="1" showInputMessage="1" showErrorMessage="1" sqref="O5:O19" xr:uid="{00000000-0002-0000-1A00-000001000000}">
      <formula1>LIST_CKnd</formula1>
    </dataValidation>
    <dataValidation type="list" allowBlank="1" showInputMessage="1" showErrorMessage="1" sqref="V5:V19" xr:uid="{00000000-0002-0000-1A00-000002000000}">
      <formula1>LIST_Con</formula1>
    </dataValidation>
    <dataValidation type="list" allowBlank="1" showInputMessage="1" showErrorMessage="1" sqref="U5:U19" xr:uid="{00000000-0002-0000-1A00-000003000000}">
      <formula1>LIST_Test</formula1>
    </dataValidation>
    <dataValidation type="list" allowBlank="1" showInputMessage="1" showErrorMessage="1" sqref="H5:H19" xr:uid="{00000000-0002-0000-1A00-000004000000}">
      <formula1>LIST_CNon</formula1>
    </dataValidation>
    <dataValidation type="list" allowBlank="1" showInputMessage="1" showErrorMessage="1" sqref="G5:G19" xr:uid="{00000000-0002-0000-1A00-000005000000}">
      <formula1>LIST_Area</formula1>
    </dataValidation>
    <dataValidation type="list" allowBlank="1" showInputMessage="1" showErrorMessage="1" sqref="F5:F19" xr:uid="{00000000-0002-0000-1A00-000006000000}">
      <formula1>LIST_AgrGrp</formula1>
    </dataValidation>
    <dataValidation type="list" allowBlank="1" showInputMessage="1" showErrorMessage="1" sqref="D5:D19" xr:uid="{00000000-0002-0000-1A00-000007000000}">
      <formula1>LIST_Func</formula1>
    </dataValidation>
  </dataValidations>
  <hyperlinks>
    <hyperlink ref="A1" location="'Inventaire des régimes'!B1" display="RETOUR à l'Inventaire" xr:uid="{00000000-0004-0000-1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55DEA5D-1521-4F10-8713-CE6357373D14}">
            <xm:f>$D5=HID_dropdown!$B$2</xm:f>
            <x14:dxf>
              <fill>
                <patternFill>
                  <bgColor rgb="FFF3EBF9"/>
                </patternFill>
              </fill>
            </x14:dxf>
          </x14:cfRule>
          <xm:sqref>W5:X19</xm:sqref>
        </x14:conditionalFormatting>
        <x14:conditionalFormatting xmlns:xm="http://schemas.microsoft.com/office/excel/2006/main">
          <x14:cfRule type="expression" priority="2" id="{77104731-BE75-45BB-BBBB-4DD3979BF578}">
            <xm:f>$O5=HID_dropdown!$G$3</xm:f>
            <x14:dxf>
              <fill>
                <patternFill>
                  <bgColor theme="1"/>
                </patternFill>
              </fill>
            </x14:dxf>
          </x14:cfRule>
          <xm:sqref>P5:R19</xm:sqref>
        </x14:conditionalFormatting>
        <x14:conditionalFormatting xmlns:xm="http://schemas.microsoft.com/office/excel/2006/main">
          <x14:cfRule type="expression" priority="3" id="{CF89AE5D-674C-4A7B-B21F-0D49E15DE56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2C6BFF6-CDC0-4E0E-9ADA-678A1502A43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A00-000008000000}">
          <x14:formula1>
            <xm:f>HID_dropdown!$C$2:$C$13</xm:f>
          </x14:formula1>
          <xm:sqref>E5:E19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cheme1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26</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B00-000000000000}">
      <formula1>LIST_Per</formula1>
    </dataValidation>
    <dataValidation type="list" allowBlank="1" showInputMessage="1" showErrorMessage="1" sqref="O5:O19" xr:uid="{00000000-0002-0000-1B00-000001000000}">
      <formula1>LIST_CKnd</formula1>
    </dataValidation>
    <dataValidation type="list" allowBlank="1" showInputMessage="1" showErrorMessage="1" sqref="V5:V19" xr:uid="{00000000-0002-0000-1B00-000002000000}">
      <formula1>LIST_Con</formula1>
    </dataValidation>
    <dataValidation type="list" allowBlank="1" showInputMessage="1" showErrorMessage="1" sqref="U5:U19" xr:uid="{00000000-0002-0000-1B00-000003000000}">
      <formula1>LIST_Test</formula1>
    </dataValidation>
    <dataValidation type="list" allowBlank="1" showInputMessage="1" showErrorMessage="1" sqref="H5:H19" xr:uid="{00000000-0002-0000-1B00-000004000000}">
      <formula1>LIST_CNon</formula1>
    </dataValidation>
    <dataValidation type="list" allowBlank="1" showInputMessage="1" showErrorMessage="1" sqref="G5:G19" xr:uid="{00000000-0002-0000-1B00-000005000000}">
      <formula1>LIST_Area</formula1>
    </dataValidation>
    <dataValidation type="list" allowBlank="1" showInputMessage="1" showErrorMessage="1" sqref="F5:F19" xr:uid="{00000000-0002-0000-1B00-000006000000}">
      <formula1>LIST_AgrGrp</formula1>
    </dataValidation>
    <dataValidation type="list" allowBlank="1" showInputMessage="1" showErrorMessage="1" sqref="D5:D19" xr:uid="{00000000-0002-0000-1B00-000007000000}">
      <formula1>LIST_Func</formula1>
    </dataValidation>
  </dataValidations>
  <hyperlinks>
    <hyperlink ref="A1" location="'Inventaire des régimes'!B1" display="RETOUR à l'Inventaire" xr:uid="{00000000-0004-0000-1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40290FA-8AE3-491E-A257-980AA1F89A36}">
            <xm:f>$D5=HID_dropdown!$B$2</xm:f>
            <x14:dxf>
              <fill>
                <patternFill>
                  <bgColor rgb="FFF3EBF9"/>
                </patternFill>
              </fill>
            </x14:dxf>
          </x14:cfRule>
          <xm:sqref>W5:X19</xm:sqref>
        </x14:conditionalFormatting>
        <x14:conditionalFormatting xmlns:xm="http://schemas.microsoft.com/office/excel/2006/main">
          <x14:cfRule type="expression" priority="2" id="{88742A49-9AF0-404A-9586-29FE5E019007}">
            <xm:f>$O5=HID_dropdown!$G$3</xm:f>
            <x14:dxf>
              <fill>
                <patternFill>
                  <bgColor theme="1"/>
                </patternFill>
              </fill>
            </x14:dxf>
          </x14:cfRule>
          <xm:sqref>P5:R19</xm:sqref>
        </x14:conditionalFormatting>
        <x14:conditionalFormatting xmlns:xm="http://schemas.microsoft.com/office/excel/2006/main">
          <x14:cfRule type="expression" priority="3" id="{550ECE85-48D9-473E-8D31-BF7D558BECC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1DF2854-6230-4C3C-9164-B6C6404849D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B00-000008000000}">
          <x14:formula1>
            <xm:f>HID_dropdown!$C$2:$C$13</xm:f>
          </x14:formula1>
          <xm:sqref>E5:E19</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cheme1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27</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C00-000000000000}">
      <formula1>LIST_Per</formula1>
    </dataValidation>
    <dataValidation type="list" allowBlank="1" showInputMessage="1" showErrorMessage="1" sqref="O5:O19" xr:uid="{00000000-0002-0000-1C00-000001000000}">
      <formula1>LIST_CKnd</formula1>
    </dataValidation>
    <dataValidation type="list" allowBlank="1" showInputMessage="1" showErrorMessage="1" sqref="V5:V19" xr:uid="{00000000-0002-0000-1C00-000002000000}">
      <formula1>LIST_Con</formula1>
    </dataValidation>
    <dataValidation type="list" allowBlank="1" showInputMessage="1" showErrorMessage="1" sqref="U5:U19" xr:uid="{00000000-0002-0000-1C00-000003000000}">
      <formula1>LIST_Test</formula1>
    </dataValidation>
    <dataValidation type="list" allowBlank="1" showInputMessage="1" showErrorMessage="1" sqref="H5:H19" xr:uid="{00000000-0002-0000-1C00-000004000000}">
      <formula1>LIST_CNon</formula1>
    </dataValidation>
    <dataValidation type="list" allowBlank="1" showInputMessage="1" showErrorMessage="1" sqref="G5:G19" xr:uid="{00000000-0002-0000-1C00-000005000000}">
      <formula1>LIST_Area</formula1>
    </dataValidation>
    <dataValidation type="list" allowBlank="1" showInputMessage="1" showErrorMessage="1" sqref="F5:F19" xr:uid="{00000000-0002-0000-1C00-000006000000}">
      <formula1>LIST_AgrGrp</formula1>
    </dataValidation>
    <dataValidation type="list" allowBlank="1" showInputMessage="1" showErrorMessage="1" sqref="D5:D19" xr:uid="{00000000-0002-0000-1C00-000007000000}">
      <formula1>LIST_Func</formula1>
    </dataValidation>
  </dataValidations>
  <hyperlinks>
    <hyperlink ref="A1" location="'Inventaire des régimes'!B1" display="RETOUR à l'Inventaire" xr:uid="{00000000-0004-0000-1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3CD35F7-D5AB-4E42-93C4-F7508D569D7C}">
            <xm:f>$D5=HID_dropdown!$B$2</xm:f>
            <x14:dxf>
              <fill>
                <patternFill>
                  <bgColor rgb="FFF3EBF9"/>
                </patternFill>
              </fill>
            </x14:dxf>
          </x14:cfRule>
          <xm:sqref>W5:X19</xm:sqref>
        </x14:conditionalFormatting>
        <x14:conditionalFormatting xmlns:xm="http://schemas.microsoft.com/office/excel/2006/main">
          <x14:cfRule type="expression" priority="2" id="{D7A74724-C002-4DA8-8819-3DFC455E0DA6}">
            <xm:f>$O5=HID_dropdown!$G$3</xm:f>
            <x14:dxf>
              <fill>
                <patternFill>
                  <bgColor theme="1"/>
                </patternFill>
              </fill>
            </x14:dxf>
          </x14:cfRule>
          <xm:sqref>P5:R19</xm:sqref>
        </x14:conditionalFormatting>
        <x14:conditionalFormatting xmlns:xm="http://schemas.microsoft.com/office/excel/2006/main">
          <x14:cfRule type="expression" priority="3" id="{5F85C4A3-1219-4E46-B08C-74322D8910C7}">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B719AE8-EE4B-4600-84CF-0232AFFA0C6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C00-000008000000}">
          <x14:formula1>
            <xm:f>HID_dropdown!$C$2:$C$13</xm:f>
          </x14:formula1>
          <xm:sqref>E5:E19</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cheme1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28</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D00-000000000000}">
      <formula1>LIST_Per</formula1>
    </dataValidation>
    <dataValidation type="list" allowBlank="1" showInputMessage="1" showErrorMessage="1" sqref="O5:O19" xr:uid="{00000000-0002-0000-1D00-000001000000}">
      <formula1>LIST_CKnd</formula1>
    </dataValidation>
    <dataValidation type="list" allowBlank="1" showInputMessage="1" showErrorMessage="1" sqref="V5:V19" xr:uid="{00000000-0002-0000-1D00-000002000000}">
      <formula1>LIST_Con</formula1>
    </dataValidation>
    <dataValidation type="list" allowBlank="1" showInputMessage="1" showErrorMessage="1" sqref="U5:U19" xr:uid="{00000000-0002-0000-1D00-000003000000}">
      <formula1>LIST_Test</formula1>
    </dataValidation>
    <dataValidation type="list" allowBlank="1" showInputMessage="1" showErrorMessage="1" sqref="H5:H19" xr:uid="{00000000-0002-0000-1D00-000004000000}">
      <formula1>LIST_CNon</formula1>
    </dataValidation>
    <dataValidation type="list" allowBlank="1" showInputMessage="1" showErrorMessage="1" sqref="G5:G19" xr:uid="{00000000-0002-0000-1D00-000005000000}">
      <formula1>LIST_Area</formula1>
    </dataValidation>
    <dataValidation type="list" allowBlank="1" showInputMessage="1" showErrorMessage="1" sqref="F5:F19" xr:uid="{00000000-0002-0000-1D00-000006000000}">
      <formula1>LIST_AgrGrp</formula1>
    </dataValidation>
    <dataValidation type="list" allowBlank="1" showInputMessage="1" showErrorMessage="1" sqref="D5:D19" xr:uid="{00000000-0002-0000-1D00-000007000000}">
      <formula1>LIST_Func</formula1>
    </dataValidation>
  </dataValidations>
  <hyperlinks>
    <hyperlink ref="A1" location="'Inventaire des régimes'!B1" display="RETOUR à l'Inventaire" xr:uid="{00000000-0004-0000-1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872B685-3559-4780-BF1E-2266D6AF201F}">
            <xm:f>$D5=HID_dropdown!$B$2</xm:f>
            <x14:dxf>
              <fill>
                <patternFill>
                  <bgColor rgb="FFF3EBF9"/>
                </patternFill>
              </fill>
            </x14:dxf>
          </x14:cfRule>
          <xm:sqref>W5:X19</xm:sqref>
        </x14:conditionalFormatting>
        <x14:conditionalFormatting xmlns:xm="http://schemas.microsoft.com/office/excel/2006/main">
          <x14:cfRule type="expression" priority="2" id="{02DCCE44-1B37-4A68-9168-34A81C7DAEE0}">
            <xm:f>$O5=HID_dropdown!$G$3</xm:f>
            <x14:dxf>
              <fill>
                <patternFill>
                  <bgColor theme="1"/>
                </patternFill>
              </fill>
            </x14:dxf>
          </x14:cfRule>
          <xm:sqref>P5:R19</xm:sqref>
        </x14:conditionalFormatting>
        <x14:conditionalFormatting xmlns:xm="http://schemas.microsoft.com/office/excel/2006/main">
          <x14:cfRule type="expression" priority="3" id="{A7426BC4-1CFB-48C8-B8B3-0E83211596D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D07065F-0DCA-48B6-AA5D-E733987EC0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D00-000008000000}">
          <x14:formula1>
            <xm:f>HID_dropdown!$C$2:$C$13</xm:f>
          </x14:formula1>
          <xm:sqref>E5:E19</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cheme1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29</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E00-000000000000}">
      <formula1>LIST_Per</formula1>
    </dataValidation>
    <dataValidation type="list" allowBlank="1" showInputMessage="1" showErrorMessage="1" sqref="O5:O19" xr:uid="{00000000-0002-0000-1E00-000001000000}">
      <formula1>LIST_CKnd</formula1>
    </dataValidation>
    <dataValidation type="list" allowBlank="1" showInputMessage="1" showErrorMessage="1" sqref="V5:V19" xr:uid="{00000000-0002-0000-1E00-000002000000}">
      <formula1>LIST_Con</formula1>
    </dataValidation>
    <dataValidation type="list" allowBlank="1" showInputMessage="1" showErrorMessage="1" sqref="U5:U19" xr:uid="{00000000-0002-0000-1E00-000003000000}">
      <formula1>LIST_Test</formula1>
    </dataValidation>
    <dataValidation type="list" allowBlank="1" showInputMessage="1" showErrorMessage="1" sqref="H5:H19" xr:uid="{00000000-0002-0000-1E00-000004000000}">
      <formula1>LIST_CNon</formula1>
    </dataValidation>
    <dataValidation type="list" allowBlank="1" showInputMessage="1" showErrorMessage="1" sqref="G5:G19" xr:uid="{00000000-0002-0000-1E00-000005000000}">
      <formula1>LIST_Area</formula1>
    </dataValidation>
    <dataValidation type="list" allowBlank="1" showInputMessage="1" showErrorMessage="1" sqref="F5:F19" xr:uid="{00000000-0002-0000-1E00-000006000000}">
      <formula1>LIST_AgrGrp</formula1>
    </dataValidation>
    <dataValidation type="list" allowBlank="1" showInputMessage="1" showErrorMessage="1" sqref="D5:D19" xr:uid="{00000000-0002-0000-1E00-000007000000}">
      <formula1>LIST_Func</formula1>
    </dataValidation>
  </dataValidations>
  <hyperlinks>
    <hyperlink ref="A1" location="'Inventaire des régimes'!B1" display="RETOUR à l'Inventaire" xr:uid="{00000000-0004-0000-1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BC0CCF6-AD91-4812-B039-7D0BA860F325}">
            <xm:f>$D5=HID_dropdown!$B$2</xm:f>
            <x14:dxf>
              <fill>
                <patternFill>
                  <bgColor rgb="FFF3EBF9"/>
                </patternFill>
              </fill>
            </x14:dxf>
          </x14:cfRule>
          <xm:sqref>W5:X19</xm:sqref>
        </x14:conditionalFormatting>
        <x14:conditionalFormatting xmlns:xm="http://schemas.microsoft.com/office/excel/2006/main">
          <x14:cfRule type="expression" priority="2" id="{D5B74A45-44EA-4172-9767-2983782A9160}">
            <xm:f>$O5=HID_dropdown!$G$3</xm:f>
            <x14:dxf>
              <fill>
                <patternFill>
                  <bgColor theme="1"/>
                </patternFill>
              </fill>
            </x14:dxf>
          </x14:cfRule>
          <xm:sqref>P5:R19</xm:sqref>
        </x14:conditionalFormatting>
        <x14:conditionalFormatting xmlns:xm="http://schemas.microsoft.com/office/excel/2006/main">
          <x14:cfRule type="expression" priority="3" id="{BC381DDC-83FB-4DAD-A926-2445D2AB3CF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60358EB8-2B65-466F-8C16-8EA581F8BA1B}">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8000000}">
          <x14:formula1>
            <xm:f>HID_dropdown!$C$2:$C$13</xm:f>
          </x14:formula1>
          <xm:sqref>E5:E19</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cheme1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30</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F00-000000000000}">
      <formula1>LIST_Per</formula1>
    </dataValidation>
    <dataValidation type="list" allowBlank="1" showInputMessage="1" showErrorMessage="1" sqref="O5:O19" xr:uid="{00000000-0002-0000-1F00-000001000000}">
      <formula1>LIST_CKnd</formula1>
    </dataValidation>
    <dataValidation type="list" allowBlank="1" showInputMessage="1" showErrorMessage="1" sqref="V5:V19" xr:uid="{00000000-0002-0000-1F00-000002000000}">
      <formula1>LIST_Con</formula1>
    </dataValidation>
    <dataValidation type="list" allowBlank="1" showInputMessage="1" showErrorMessage="1" sqref="U5:U19" xr:uid="{00000000-0002-0000-1F00-000003000000}">
      <formula1>LIST_Test</formula1>
    </dataValidation>
    <dataValidation type="list" allowBlank="1" showInputMessage="1" showErrorMessage="1" sqref="H5:H19" xr:uid="{00000000-0002-0000-1F00-000004000000}">
      <formula1>LIST_CNon</formula1>
    </dataValidation>
    <dataValidation type="list" allowBlank="1" showInputMessage="1" showErrorMessage="1" sqref="G5:G19" xr:uid="{00000000-0002-0000-1F00-000005000000}">
      <formula1>LIST_Area</formula1>
    </dataValidation>
    <dataValidation type="list" allowBlank="1" showInputMessage="1" showErrorMessage="1" sqref="F5:F19" xr:uid="{00000000-0002-0000-1F00-000006000000}">
      <formula1>LIST_AgrGrp</formula1>
    </dataValidation>
    <dataValidation type="list" allowBlank="1" showInputMessage="1" showErrorMessage="1" sqref="D5:D19" xr:uid="{00000000-0002-0000-1F00-000007000000}">
      <formula1>LIST_Func</formula1>
    </dataValidation>
  </dataValidations>
  <hyperlinks>
    <hyperlink ref="A1" location="'Inventaire des régimes'!B1" display="RETOUR à l'Inventaire" xr:uid="{00000000-0004-0000-1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FDD2647-A4BE-4FB3-A2F6-CFBD5643E015}">
            <xm:f>$D5=HID_dropdown!$B$2</xm:f>
            <x14:dxf>
              <fill>
                <patternFill>
                  <bgColor rgb="FFF3EBF9"/>
                </patternFill>
              </fill>
            </x14:dxf>
          </x14:cfRule>
          <xm:sqref>W5:X19</xm:sqref>
        </x14:conditionalFormatting>
        <x14:conditionalFormatting xmlns:xm="http://schemas.microsoft.com/office/excel/2006/main">
          <x14:cfRule type="expression" priority="2" id="{EAB35073-866E-4A60-AC54-C4D4AE2C0E89}">
            <xm:f>$O5=HID_dropdown!$G$3</xm:f>
            <x14:dxf>
              <fill>
                <patternFill>
                  <bgColor theme="1"/>
                </patternFill>
              </fill>
            </x14:dxf>
          </x14:cfRule>
          <xm:sqref>P5:R19</xm:sqref>
        </x14:conditionalFormatting>
        <x14:conditionalFormatting xmlns:xm="http://schemas.microsoft.com/office/excel/2006/main">
          <x14:cfRule type="expression" priority="3" id="{B641460B-1B89-4176-8B5C-E6C65A613F8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A917421-C3FD-4638-B897-F708DA5DDF1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8000000}">
          <x14:formula1>
            <xm:f>HID_dropdown!$C$2:$C$13</xm:f>
          </x14:formula1>
          <xm:sqref>E5:E19</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cheme1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31</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000-000000000000}">
      <formula1>LIST_Per</formula1>
    </dataValidation>
    <dataValidation type="list" allowBlank="1" showInputMessage="1" showErrorMessage="1" sqref="O5:O19" xr:uid="{00000000-0002-0000-2000-000001000000}">
      <formula1>LIST_CKnd</formula1>
    </dataValidation>
    <dataValidation type="list" allowBlank="1" showInputMessage="1" showErrorMessage="1" sqref="V5:V19" xr:uid="{00000000-0002-0000-2000-000002000000}">
      <formula1>LIST_Con</formula1>
    </dataValidation>
    <dataValidation type="list" allowBlank="1" showInputMessage="1" showErrorMessage="1" sqref="U5:U19" xr:uid="{00000000-0002-0000-2000-000003000000}">
      <formula1>LIST_Test</formula1>
    </dataValidation>
    <dataValidation type="list" allowBlank="1" showInputMessage="1" showErrorMessage="1" sqref="H5:H19" xr:uid="{00000000-0002-0000-2000-000004000000}">
      <formula1>LIST_CNon</formula1>
    </dataValidation>
    <dataValidation type="list" allowBlank="1" showInputMessage="1" showErrorMessage="1" sqref="G5:G19" xr:uid="{00000000-0002-0000-2000-000005000000}">
      <formula1>LIST_Area</formula1>
    </dataValidation>
    <dataValidation type="list" allowBlank="1" showInputMessage="1" showErrorMessage="1" sqref="F5:F19" xr:uid="{00000000-0002-0000-2000-000006000000}">
      <formula1>LIST_AgrGrp</formula1>
    </dataValidation>
    <dataValidation type="list" allowBlank="1" showInputMessage="1" showErrorMessage="1" sqref="D5:D19" xr:uid="{00000000-0002-0000-2000-000007000000}">
      <formula1>LIST_Func</formula1>
    </dataValidation>
  </dataValidations>
  <hyperlinks>
    <hyperlink ref="A1" location="'Inventaire des régimes'!B1" display="RETOUR à l'Inventaire" xr:uid="{00000000-0004-0000-2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2DE8E6E-5561-4D42-91F0-7C3ED181AF0C}">
            <xm:f>$D5=HID_dropdown!$B$2</xm:f>
            <x14:dxf>
              <fill>
                <patternFill>
                  <bgColor rgb="FFF3EBF9"/>
                </patternFill>
              </fill>
            </x14:dxf>
          </x14:cfRule>
          <xm:sqref>W5:X19</xm:sqref>
        </x14:conditionalFormatting>
        <x14:conditionalFormatting xmlns:xm="http://schemas.microsoft.com/office/excel/2006/main">
          <x14:cfRule type="expression" priority="2" id="{DA4F7652-DDB3-4EF8-8CC5-49E417C5C603}">
            <xm:f>$O5=HID_dropdown!$G$3</xm:f>
            <x14:dxf>
              <fill>
                <patternFill>
                  <bgColor theme="1"/>
                </patternFill>
              </fill>
            </x14:dxf>
          </x14:cfRule>
          <xm:sqref>P5:R19</xm:sqref>
        </x14:conditionalFormatting>
        <x14:conditionalFormatting xmlns:xm="http://schemas.microsoft.com/office/excel/2006/main">
          <x14:cfRule type="expression" priority="3" id="{BF8AE8FC-722D-475D-9687-2B62C7744E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5B0BE7-7965-4C2B-9CAC-3C985B20C62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8000000}">
          <x14:formula1>
            <xm:f>HID_dropdown!$C$2:$C$13</xm:f>
          </x14:formula1>
          <xm:sqref>E5:E19</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cheme1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32</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100-000000000000}">
      <formula1>LIST_Per</formula1>
    </dataValidation>
    <dataValidation type="list" allowBlank="1" showInputMessage="1" showErrorMessage="1" sqref="O5:O19" xr:uid="{00000000-0002-0000-2100-000001000000}">
      <formula1>LIST_CKnd</formula1>
    </dataValidation>
    <dataValidation type="list" allowBlank="1" showInputMessage="1" showErrorMessage="1" sqref="V5:V19" xr:uid="{00000000-0002-0000-2100-000002000000}">
      <formula1>LIST_Con</formula1>
    </dataValidation>
    <dataValidation type="list" allowBlank="1" showInputMessage="1" showErrorMessage="1" sqref="U5:U19" xr:uid="{00000000-0002-0000-2100-000003000000}">
      <formula1>LIST_Test</formula1>
    </dataValidation>
    <dataValidation type="list" allowBlank="1" showInputMessage="1" showErrorMessage="1" sqref="H5:H19" xr:uid="{00000000-0002-0000-2100-000004000000}">
      <formula1>LIST_CNon</formula1>
    </dataValidation>
    <dataValidation type="list" allowBlank="1" showInputMessage="1" showErrorMessage="1" sqref="G5:G19" xr:uid="{00000000-0002-0000-2100-000005000000}">
      <formula1>LIST_Area</formula1>
    </dataValidation>
    <dataValidation type="list" allowBlank="1" showInputMessage="1" showErrorMessage="1" sqref="F5:F19" xr:uid="{00000000-0002-0000-2100-000006000000}">
      <formula1>LIST_AgrGrp</formula1>
    </dataValidation>
    <dataValidation type="list" allowBlank="1" showInputMessage="1" showErrorMessage="1" sqref="D5:D19" xr:uid="{00000000-0002-0000-2100-000007000000}">
      <formula1>LIST_Func</formula1>
    </dataValidation>
  </dataValidations>
  <hyperlinks>
    <hyperlink ref="A1" location="'Inventaire des régimes'!B1" display="RETOUR à l'Inventaire" xr:uid="{00000000-0004-0000-2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BAA637D-0281-4A7F-83FE-B9BC54911731}">
            <xm:f>$D5=HID_dropdown!$B$2</xm:f>
            <x14:dxf>
              <fill>
                <patternFill>
                  <bgColor rgb="FFF3EBF9"/>
                </patternFill>
              </fill>
            </x14:dxf>
          </x14:cfRule>
          <xm:sqref>W5:X19</xm:sqref>
        </x14:conditionalFormatting>
        <x14:conditionalFormatting xmlns:xm="http://schemas.microsoft.com/office/excel/2006/main">
          <x14:cfRule type="expression" priority="2" id="{05B9A55F-2892-4899-85D8-A679AA03C017}">
            <xm:f>$O5=HID_dropdown!$G$3</xm:f>
            <x14:dxf>
              <fill>
                <patternFill>
                  <bgColor theme="1"/>
                </patternFill>
              </fill>
            </x14:dxf>
          </x14:cfRule>
          <xm:sqref>P5:R19</xm:sqref>
        </x14:conditionalFormatting>
        <x14:conditionalFormatting xmlns:xm="http://schemas.microsoft.com/office/excel/2006/main">
          <x14:cfRule type="expression" priority="3" id="{CEA20792-84FE-4360-82AA-6B9080A4D57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4387F0B-62BB-42C4-BB02-C5D03E453CE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8000000}">
          <x14:formula1>
            <xm:f>HID_dropdown!$C$2:$C$13</xm:f>
          </x14:formula1>
          <xm:sqref>E5:E19</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cheme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33</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200-000000000000}">
      <formula1>LIST_Per</formula1>
    </dataValidation>
    <dataValidation type="list" allowBlank="1" showInputMessage="1" showErrorMessage="1" sqref="O5:O19" xr:uid="{00000000-0002-0000-2200-000001000000}">
      <formula1>LIST_CKnd</formula1>
    </dataValidation>
    <dataValidation type="list" allowBlank="1" showInputMessage="1" showErrorMessage="1" sqref="V5:V19" xr:uid="{00000000-0002-0000-2200-000002000000}">
      <formula1>LIST_Con</formula1>
    </dataValidation>
    <dataValidation type="list" allowBlank="1" showInputMessage="1" showErrorMessage="1" sqref="U5:U19" xr:uid="{00000000-0002-0000-2200-000003000000}">
      <formula1>LIST_Test</formula1>
    </dataValidation>
    <dataValidation type="list" allowBlank="1" showInputMessage="1" showErrorMessage="1" sqref="H5:H19" xr:uid="{00000000-0002-0000-2200-000004000000}">
      <formula1>LIST_CNon</formula1>
    </dataValidation>
    <dataValidation type="list" allowBlank="1" showInputMessage="1" showErrorMessage="1" sqref="G5:G19" xr:uid="{00000000-0002-0000-2200-000005000000}">
      <formula1>LIST_Area</formula1>
    </dataValidation>
    <dataValidation type="list" allowBlank="1" showInputMessage="1" showErrorMessage="1" sqref="F5:F19" xr:uid="{00000000-0002-0000-2200-000006000000}">
      <formula1>LIST_AgrGrp</formula1>
    </dataValidation>
    <dataValidation type="list" allowBlank="1" showInputMessage="1" showErrorMessage="1" sqref="D5:D19" xr:uid="{00000000-0002-0000-2200-000007000000}">
      <formula1>LIST_Func</formula1>
    </dataValidation>
  </dataValidations>
  <hyperlinks>
    <hyperlink ref="A1" location="'Inventaire des régimes'!B1" display="RETOUR à l'Inventaire" xr:uid="{00000000-0004-0000-2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DFB7CE7-D485-454F-83BE-6BFD03E6C9D1}">
            <xm:f>$D5=HID_dropdown!$B$2</xm:f>
            <x14:dxf>
              <fill>
                <patternFill>
                  <bgColor rgb="FFF3EBF9"/>
                </patternFill>
              </fill>
            </x14:dxf>
          </x14:cfRule>
          <xm:sqref>W5:X19</xm:sqref>
        </x14:conditionalFormatting>
        <x14:conditionalFormatting xmlns:xm="http://schemas.microsoft.com/office/excel/2006/main">
          <x14:cfRule type="expression" priority="2" id="{E7A2489D-0DB8-4D97-AF0B-D710B82F74E6}">
            <xm:f>$O5=HID_dropdown!$G$3</xm:f>
            <x14:dxf>
              <fill>
                <patternFill>
                  <bgColor theme="1"/>
                </patternFill>
              </fill>
            </x14:dxf>
          </x14:cfRule>
          <xm:sqref>P5:R19</xm:sqref>
        </x14:conditionalFormatting>
        <x14:conditionalFormatting xmlns:xm="http://schemas.microsoft.com/office/excel/2006/main">
          <x14:cfRule type="expression" priority="3" id="{E5AFEFED-7A98-4263-A218-0002F65D481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A3F665B-7AC0-4756-9E6A-89D1DC65B4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8000000}">
          <x14:formula1>
            <xm:f>HID_dropdown!$C$2:$C$13</xm:f>
          </x14:formula1>
          <xm:sqref>E5:E19</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cheme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34</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300-000000000000}">
      <formula1>LIST_Per</formula1>
    </dataValidation>
    <dataValidation type="list" allowBlank="1" showInputMessage="1" showErrorMessage="1" sqref="O5:O19" xr:uid="{00000000-0002-0000-2300-000001000000}">
      <formula1>LIST_CKnd</formula1>
    </dataValidation>
    <dataValidation type="list" allowBlank="1" showInputMessage="1" showErrorMessage="1" sqref="V5:V19" xr:uid="{00000000-0002-0000-2300-000002000000}">
      <formula1>LIST_Con</formula1>
    </dataValidation>
    <dataValidation type="list" allowBlank="1" showInputMessage="1" showErrorMessage="1" sqref="U5:U19" xr:uid="{00000000-0002-0000-2300-000003000000}">
      <formula1>LIST_Test</formula1>
    </dataValidation>
    <dataValidation type="list" allowBlank="1" showInputMessage="1" showErrorMessage="1" sqref="H5:H19" xr:uid="{00000000-0002-0000-2300-000004000000}">
      <formula1>LIST_CNon</formula1>
    </dataValidation>
    <dataValidation type="list" allowBlank="1" showInputMessage="1" showErrorMessage="1" sqref="G5:G19" xr:uid="{00000000-0002-0000-2300-000005000000}">
      <formula1>LIST_Area</formula1>
    </dataValidation>
    <dataValidation type="list" allowBlank="1" showInputMessage="1" showErrorMessage="1" sqref="F5:F19" xr:uid="{00000000-0002-0000-2300-000006000000}">
      <formula1>LIST_AgrGrp</formula1>
    </dataValidation>
    <dataValidation type="list" allowBlank="1" showInputMessage="1" showErrorMessage="1" sqref="D5:D19" xr:uid="{00000000-0002-0000-2300-000007000000}">
      <formula1>LIST_Func</formula1>
    </dataValidation>
  </dataValidations>
  <hyperlinks>
    <hyperlink ref="A1" location="'Inventaire des régimes'!B1" display="RETOUR à l'Inventaire" xr:uid="{00000000-0004-0000-2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88990F1-534A-4D09-9F18-0723733FA4B3}">
            <xm:f>$D5=HID_dropdown!$B$2</xm:f>
            <x14:dxf>
              <fill>
                <patternFill>
                  <bgColor rgb="FFF3EBF9"/>
                </patternFill>
              </fill>
            </x14:dxf>
          </x14:cfRule>
          <xm:sqref>W5:X19</xm:sqref>
        </x14:conditionalFormatting>
        <x14:conditionalFormatting xmlns:xm="http://schemas.microsoft.com/office/excel/2006/main">
          <x14:cfRule type="expression" priority="2" id="{117DA3AC-9014-4F0F-B34E-B2ABB35EE26E}">
            <xm:f>$O5=HID_dropdown!$G$3</xm:f>
            <x14:dxf>
              <fill>
                <patternFill>
                  <bgColor theme="1"/>
                </patternFill>
              </fill>
            </x14:dxf>
          </x14:cfRule>
          <xm:sqref>P5:R19</xm:sqref>
        </x14:conditionalFormatting>
        <x14:conditionalFormatting xmlns:xm="http://schemas.microsoft.com/office/excel/2006/main">
          <x14:cfRule type="expression" priority="3" id="{E3393334-9C6D-445C-9440-191ECD5E999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FA3FEA-BE17-47C3-A4C8-3662C48BEF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8000000}">
          <x14:formula1>
            <xm:f>HID_dropdown!$C$2:$C$13</xm:f>
          </x14:formula1>
          <xm:sqref>E5:E19</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cheme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35</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400-000000000000}">
      <formula1>LIST_Per</formula1>
    </dataValidation>
    <dataValidation type="list" allowBlank="1" showInputMessage="1" showErrorMessage="1" sqref="O5:O19" xr:uid="{00000000-0002-0000-2400-000001000000}">
      <formula1>LIST_CKnd</formula1>
    </dataValidation>
    <dataValidation type="list" allowBlank="1" showInputMessage="1" showErrorMessage="1" sqref="V5:V19" xr:uid="{00000000-0002-0000-2400-000002000000}">
      <formula1>LIST_Con</formula1>
    </dataValidation>
    <dataValidation type="list" allowBlank="1" showInputMessage="1" showErrorMessage="1" sqref="U5:U19" xr:uid="{00000000-0002-0000-2400-000003000000}">
      <formula1>LIST_Test</formula1>
    </dataValidation>
    <dataValidation type="list" allowBlank="1" showInputMessage="1" showErrorMessage="1" sqref="H5:H19" xr:uid="{00000000-0002-0000-2400-000004000000}">
      <formula1>LIST_CNon</formula1>
    </dataValidation>
    <dataValidation type="list" allowBlank="1" showInputMessage="1" showErrorMessage="1" sqref="G5:G19" xr:uid="{00000000-0002-0000-2400-000005000000}">
      <formula1>LIST_Area</formula1>
    </dataValidation>
    <dataValidation type="list" allowBlank="1" showInputMessage="1" showErrorMessage="1" sqref="F5:F19" xr:uid="{00000000-0002-0000-2400-000006000000}">
      <formula1>LIST_AgrGrp</formula1>
    </dataValidation>
    <dataValidation type="list" allowBlank="1" showInputMessage="1" showErrorMessage="1" sqref="D5:D19" xr:uid="{00000000-0002-0000-2400-000007000000}">
      <formula1>LIST_Func</formula1>
    </dataValidation>
  </dataValidations>
  <hyperlinks>
    <hyperlink ref="A1" location="'Inventaire des régimes'!B1" display="RETOUR à l'Inventaire" xr:uid="{00000000-0004-0000-2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33061F9-5C4D-4A5B-8365-126D7603AF76}">
            <xm:f>$D5=HID_dropdown!$B$2</xm:f>
            <x14:dxf>
              <fill>
                <patternFill>
                  <bgColor rgb="FFF3EBF9"/>
                </patternFill>
              </fill>
            </x14:dxf>
          </x14:cfRule>
          <xm:sqref>W5:X19</xm:sqref>
        </x14:conditionalFormatting>
        <x14:conditionalFormatting xmlns:xm="http://schemas.microsoft.com/office/excel/2006/main">
          <x14:cfRule type="expression" priority="2" id="{24B84879-19A0-40B8-9D65-3FBDCE4DB681}">
            <xm:f>$O5=HID_dropdown!$G$3</xm:f>
            <x14:dxf>
              <fill>
                <patternFill>
                  <bgColor theme="1"/>
                </patternFill>
              </fill>
            </x14:dxf>
          </x14:cfRule>
          <xm:sqref>P5:R19</xm:sqref>
        </x14:conditionalFormatting>
        <x14:conditionalFormatting xmlns:xm="http://schemas.microsoft.com/office/excel/2006/main">
          <x14:cfRule type="expression" priority="3" id="{FA278980-6D8B-4F0A-8B2C-FBB8B6041B4D}">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3EEE3E8-D41C-40F2-B1F0-3867D60301C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8000000}">
          <x14:formula1>
            <xm:f>HID_dropdown!$C$2:$C$13</xm:f>
          </x14:formula1>
          <xm:sqref>E5:E19</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cheme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36</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500-000000000000}">
      <formula1>LIST_Per</formula1>
    </dataValidation>
    <dataValidation type="list" allowBlank="1" showInputMessage="1" showErrorMessage="1" sqref="O5:O19" xr:uid="{00000000-0002-0000-2500-000001000000}">
      <formula1>LIST_CKnd</formula1>
    </dataValidation>
    <dataValidation type="list" allowBlank="1" showInputMessage="1" showErrorMessage="1" sqref="V5:V19" xr:uid="{00000000-0002-0000-2500-000002000000}">
      <formula1>LIST_Con</formula1>
    </dataValidation>
    <dataValidation type="list" allowBlank="1" showInputMessage="1" showErrorMessage="1" sqref="U5:U19" xr:uid="{00000000-0002-0000-2500-000003000000}">
      <formula1>LIST_Test</formula1>
    </dataValidation>
    <dataValidation type="list" allowBlank="1" showInputMessage="1" showErrorMessage="1" sqref="H5:H19" xr:uid="{00000000-0002-0000-2500-000004000000}">
      <formula1>LIST_CNon</formula1>
    </dataValidation>
    <dataValidation type="list" allowBlank="1" showInputMessage="1" showErrorMessage="1" sqref="G5:G19" xr:uid="{00000000-0002-0000-2500-000005000000}">
      <formula1>LIST_Area</formula1>
    </dataValidation>
    <dataValidation type="list" allowBlank="1" showInputMessage="1" showErrorMessage="1" sqref="F5:F19" xr:uid="{00000000-0002-0000-2500-000006000000}">
      <formula1>LIST_AgrGrp</formula1>
    </dataValidation>
    <dataValidation type="list" allowBlank="1" showInputMessage="1" showErrorMessage="1" sqref="D5:D19" xr:uid="{00000000-0002-0000-2500-000007000000}">
      <formula1>LIST_Func</formula1>
    </dataValidation>
  </dataValidations>
  <hyperlinks>
    <hyperlink ref="A1" location="'Inventaire des régimes'!B1" display="RETOUR à l'Inventaire" xr:uid="{00000000-0004-0000-2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CE016F6-43D6-4FDE-BAC8-E7E1C293C451}">
            <xm:f>$D5=HID_dropdown!$B$2</xm:f>
            <x14:dxf>
              <fill>
                <patternFill>
                  <bgColor rgb="FFF3EBF9"/>
                </patternFill>
              </fill>
            </x14:dxf>
          </x14:cfRule>
          <xm:sqref>W5:X19</xm:sqref>
        </x14:conditionalFormatting>
        <x14:conditionalFormatting xmlns:xm="http://schemas.microsoft.com/office/excel/2006/main">
          <x14:cfRule type="expression" priority="2" id="{59245844-3129-4C8D-B026-B26C2F00A471}">
            <xm:f>$O5=HID_dropdown!$G$3</xm:f>
            <x14:dxf>
              <fill>
                <patternFill>
                  <bgColor theme="1"/>
                </patternFill>
              </fill>
            </x14:dxf>
          </x14:cfRule>
          <xm:sqref>P5:R19</xm:sqref>
        </x14:conditionalFormatting>
        <x14:conditionalFormatting xmlns:xm="http://schemas.microsoft.com/office/excel/2006/main">
          <x14:cfRule type="expression" priority="3" id="{CD78F6EF-8F4C-4966-BFDF-FED7EB85DF7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3B430D9-E443-4FD7-8342-2BCFB8485E3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8000000}">
          <x14:formula1>
            <xm:f>HID_dropdown!$C$2:$C$13</xm:f>
          </x14:formula1>
          <xm:sqref>E5:E19</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cheme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37</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600-000000000000}">
      <formula1>LIST_Per</formula1>
    </dataValidation>
    <dataValidation type="list" allowBlank="1" showInputMessage="1" showErrorMessage="1" sqref="O5:O19" xr:uid="{00000000-0002-0000-2600-000001000000}">
      <formula1>LIST_CKnd</formula1>
    </dataValidation>
    <dataValidation type="list" allowBlank="1" showInputMessage="1" showErrorMessage="1" sqref="V5:V19" xr:uid="{00000000-0002-0000-2600-000002000000}">
      <formula1>LIST_Con</formula1>
    </dataValidation>
    <dataValidation type="list" allowBlank="1" showInputMessage="1" showErrorMessage="1" sqref="U5:U19" xr:uid="{00000000-0002-0000-2600-000003000000}">
      <formula1>LIST_Test</formula1>
    </dataValidation>
    <dataValidation type="list" allowBlank="1" showInputMessage="1" showErrorMessage="1" sqref="H5:H19" xr:uid="{00000000-0002-0000-2600-000004000000}">
      <formula1>LIST_CNon</formula1>
    </dataValidation>
    <dataValidation type="list" allowBlank="1" showInputMessage="1" showErrorMessage="1" sqref="G5:G19" xr:uid="{00000000-0002-0000-2600-000005000000}">
      <formula1>LIST_Area</formula1>
    </dataValidation>
    <dataValidation type="list" allowBlank="1" showInputMessage="1" showErrorMessage="1" sqref="F5:F19" xr:uid="{00000000-0002-0000-2600-000006000000}">
      <formula1>LIST_AgrGrp</formula1>
    </dataValidation>
    <dataValidation type="list" allowBlank="1" showInputMessage="1" showErrorMessage="1" sqref="D5:D19" xr:uid="{00000000-0002-0000-2600-000007000000}">
      <formula1>LIST_Func</formula1>
    </dataValidation>
  </dataValidations>
  <hyperlinks>
    <hyperlink ref="A1" location="'Inventaire des régimes'!B1" display="RETOUR à l'Inventaire" xr:uid="{00000000-0004-0000-2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2E57BDA-9C18-4C45-929C-AD71BAE029D6}">
            <xm:f>$D5=HID_dropdown!$B$2</xm:f>
            <x14:dxf>
              <fill>
                <patternFill>
                  <bgColor rgb="FFF3EBF9"/>
                </patternFill>
              </fill>
            </x14:dxf>
          </x14:cfRule>
          <xm:sqref>W5:X19</xm:sqref>
        </x14:conditionalFormatting>
        <x14:conditionalFormatting xmlns:xm="http://schemas.microsoft.com/office/excel/2006/main">
          <x14:cfRule type="expression" priority="2" id="{9A40A904-BADB-4FEA-B5CA-46ABF919B936}">
            <xm:f>$O5=HID_dropdown!$G$3</xm:f>
            <x14:dxf>
              <fill>
                <patternFill>
                  <bgColor theme="1"/>
                </patternFill>
              </fill>
            </x14:dxf>
          </x14:cfRule>
          <xm:sqref>P5:R19</xm:sqref>
        </x14:conditionalFormatting>
        <x14:conditionalFormatting xmlns:xm="http://schemas.microsoft.com/office/excel/2006/main">
          <x14:cfRule type="expression" priority="3" id="{257BCFB9-85D8-445C-9FBD-7ADF44059C0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EC93E19-619D-405E-B650-310FAB7B2719}">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8000000}">
          <x14:formula1>
            <xm:f>HID_dropdown!$C$2:$C$13</xm:f>
          </x14:formula1>
          <xm:sqref>E5:E19</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cheme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38</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700-000000000000}">
      <formula1>LIST_Per</formula1>
    </dataValidation>
    <dataValidation type="list" allowBlank="1" showInputMessage="1" showErrorMessage="1" sqref="O5:O19" xr:uid="{00000000-0002-0000-2700-000001000000}">
      <formula1>LIST_CKnd</formula1>
    </dataValidation>
    <dataValidation type="list" allowBlank="1" showInputMessage="1" showErrorMessage="1" sqref="V5:V19" xr:uid="{00000000-0002-0000-2700-000002000000}">
      <formula1>LIST_Con</formula1>
    </dataValidation>
    <dataValidation type="list" allowBlank="1" showInputMessage="1" showErrorMessage="1" sqref="U5:U19" xr:uid="{00000000-0002-0000-2700-000003000000}">
      <formula1>LIST_Test</formula1>
    </dataValidation>
    <dataValidation type="list" allowBlank="1" showInputMessage="1" showErrorMessage="1" sqref="H5:H19" xr:uid="{00000000-0002-0000-2700-000004000000}">
      <formula1>LIST_CNon</formula1>
    </dataValidation>
    <dataValidation type="list" allowBlank="1" showInputMessage="1" showErrorMessage="1" sqref="G5:G19" xr:uid="{00000000-0002-0000-2700-000005000000}">
      <formula1>LIST_Area</formula1>
    </dataValidation>
    <dataValidation type="list" allowBlank="1" showInputMessage="1" showErrorMessage="1" sqref="F5:F19" xr:uid="{00000000-0002-0000-2700-000006000000}">
      <formula1>LIST_AgrGrp</formula1>
    </dataValidation>
    <dataValidation type="list" allowBlank="1" showInputMessage="1" showErrorMessage="1" sqref="D5:D19" xr:uid="{00000000-0002-0000-2700-000007000000}">
      <formula1>LIST_Func</formula1>
    </dataValidation>
  </dataValidations>
  <hyperlinks>
    <hyperlink ref="A1" location="'Inventaire des régimes'!B1" display="RETOUR à l'Inventaire" xr:uid="{00000000-0004-0000-2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1DD6CC3-54E0-4A71-B486-DF4B280AFFC7}">
            <xm:f>$D5=HID_dropdown!$B$2</xm:f>
            <x14:dxf>
              <fill>
                <patternFill>
                  <bgColor rgb="FFF3EBF9"/>
                </patternFill>
              </fill>
            </x14:dxf>
          </x14:cfRule>
          <xm:sqref>W5:X19</xm:sqref>
        </x14:conditionalFormatting>
        <x14:conditionalFormatting xmlns:xm="http://schemas.microsoft.com/office/excel/2006/main">
          <x14:cfRule type="expression" priority="2" id="{B192E2E2-34CA-4778-A283-ECF4160FFB48}">
            <xm:f>$O5=HID_dropdown!$G$3</xm:f>
            <x14:dxf>
              <fill>
                <patternFill>
                  <bgColor theme="1"/>
                </patternFill>
              </fill>
            </x14:dxf>
          </x14:cfRule>
          <xm:sqref>P5:R19</xm:sqref>
        </x14:conditionalFormatting>
        <x14:conditionalFormatting xmlns:xm="http://schemas.microsoft.com/office/excel/2006/main">
          <x14:cfRule type="expression" priority="3" id="{6FA1119F-B1A5-4993-9ED5-82EDDEC9BAB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893A7AD-E904-4C0E-9F8E-6AFD513F584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8000000}">
          <x14:formula1>
            <xm:f>HID_dropdown!$C$2:$C$13</xm:f>
          </x14:formula1>
          <xm:sqref>E5:E19</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cheme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39</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800-000000000000}">
      <formula1>LIST_Per</formula1>
    </dataValidation>
    <dataValidation type="list" allowBlank="1" showInputMessage="1" showErrorMessage="1" sqref="O5:O19" xr:uid="{00000000-0002-0000-2800-000001000000}">
      <formula1>LIST_CKnd</formula1>
    </dataValidation>
    <dataValidation type="list" allowBlank="1" showInputMessage="1" showErrorMessage="1" sqref="V5:V19" xr:uid="{00000000-0002-0000-2800-000002000000}">
      <formula1>LIST_Con</formula1>
    </dataValidation>
    <dataValidation type="list" allowBlank="1" showInputMessage="1" showErrorMessage="1" sqref="U5:U19" xr:uid="{00000000-0002-0000-2800-000003000000}">
      <formula1>LIST_Test</formula1>
    </dataValidation>
    <dataValidation type="list" allowBlank="1" showInputMessage="1" showErrorMessage="1" sqref="H5:H19" xr:uid="{00000000-0002-0000-2800-000004000000}">
      <formula1>LIST_CNon</formula1>
    </dataValidation>
    <dataValidation type="list" allowBlank="1" showInputMessage="1" showErrorMessage="1" sqref="G5:G19" xr:uid="{00000000-0002-0000-2800-000005000000}">
      <formula1>LIST_Area</formula1>
    </dataValidation>
    <dataValidation type="list" allowBlank="1" showInputMessage="1" showErrorMessage="1" sqref="F5:F19" xr:uid="{00000000-0002-0000-2800-000006000000}">
      <formula1>LIST_AgrGrp</formula1>
    </dataValidation>
    <dataValidation type="list" allowBlank="1" showInputMessage="1" showErrorMessage="1" sqref="D5:D19" xr:uid="{00000000-0002-0000-2800-000007000000}">
      <formula1>LIST_Func</formula1>
    </dataValidation>
  </dataValidations>
  <hyperlinks>
    <hyperlink ref="A1" location="'Inventaire des régimes'!B1" display="RETOUR à l'Inventaire" xr:uid="{00000000-0004-0000-2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A52EBA-7EBB-4A23-84BA-4F7DF4A63C83}">
            <xm:f>$D5=HID_dropdown!$B$2</xm:f>
            <x14:dxf>
              <fill>
                <patternFill>
                  <bgColor rgb="FFF3EBF9"/>
                </patternFill>
              </fill>
            </x14:dxf>
          </x14:cfRule>
          <xm:sqref>W5:X19</xm:sqref>
        </x14:conditionalFormatting>
        <x14:conditionalFormatting xmlns:xm="http://schemas.microsoft.com/office/excel/2006/main">
          <x14:cfRule type="expression" priority="2" id="{23D579E0-9FA5-4109-8128-5C5F814C99F6}">
            <xm:f>$O5=HID_dropdown!$G$3</xm:f>
            <x14:dxf>
              <fill>
                <patternFill>
                  <bgColor theme="1"/>
                </patternFill>
              </fill>
            </x14:dxf>
          </x14:cfRule>
          <xm:sqref>P5:R19</xm:sqref>
        </x14:conditionalFormatting>
        <x14:conditionalFormatting xmlns:xm="http://schemas.microsoft.com/office/excel/2006/main">
          <x14:cfRule type="expression" priority="3" id="{FE5C0A16-1134-4DCF-AFC7-37FC174611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E22FDBD-D03F-4158-A6E4-B2AB775B10A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800-000008000000}">
          <x14:formula1>
            <xm:f>HID_dropdown!$C$2:$C$13</xm:f>
          </x14:formula1>
          <xm:sqref>E5:E19</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cheme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40</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900-000000000000}">
      <formula1>LIST_Per</formula1>
    </dataValidation>
    <dataValidation type="list" allowBlank="1" showInputMessage="1" showErrorMessage="1" sqref="O5:O19" xr:uid="{00000000-0002-0000-2900-000001000000}">
      <formula1>LIST_CKnd</formula1>
    </dataValidation>
    <dataValidation type="list" allowBlank="1" showInputMessage="1" showErrorMessage="1" sqref="V5:V19" xr:uid="{00000000-0002-0000-2900-000002000000}">
      <formula1>LIST_Con</formula1>
    </dataValidation>
    <dataValidation type="list" allowBlank="1" showInputMessage="1" showErrorMessage="1" sqref="U5:U19" xr:uid="{00000000-0002-0000-2900-000003000000}">
      <formula1>LIST_Test</formula1>
    </dataValidation>
    <dataValidation type="list" allowBlank="1" showInputMessage="1" showErrorMessage="1" sqref="H5:H19" xr:uid="{00000000-0002-0000-2900-000004000000}">
      <formula1>LIST_CNon</formula1>
    </dataValidation>
    <dataValidation type="list" allowBlank="1" showInputMessage="1" showErrorMessage="1" sqref="G5:G19" xr:uid="{00000000-0002-0000-2900-000005000000}">
      <formula1>LIST_Area</formula1>
    </dataValidation>
    <dataValidation type="list" allowBlank="1" showInputMessage="1" showErrorMessage="1" sqref="F5:F19" xr:uid="{00000000-0002-0000-2900-000006000000}">
      <formula1>LIST_AgrGrp</formula1>
    </dataValidation>
    <dataValidation type="list" allowBlank="1" showInputMessage="1" showErrorMessage="1" sqref="D5:D19" xr:uid="{00000000-0002-0000-2900-000007000000}">
      <formula1>LIST_Func</formula1>
    </dataValidation>
  </dataValidations>
  <hyperlinks>
    <hyperlink ref="A1" location="'Inventaire des régimes'!B1" display="RETOUR à l'Inventaire" xr:uid="{00000000-0004-0000-2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330F167-97DA-4B29-83F1-621C47F657E9}">
            <xm:f>$D5=HID_dropdown!$B$2</xm:f>
            <x14:dxf>
              <fill>
                <patternFill>
                  <bgColor rgb="FFF3EBF9"/>
                </patternFill>
              </fill>
            </x14:dxf>
          </x14:cfRule>
          <xm:sqref>W5:X19</xm:sqref>
        </x14:conditionalFormatting>
        <x14:conditionalFormatting xmlns:xm="http://schemas.microsoft.com/office/excel/2006/main">
          <x14:cfRule type="expression" priority="2" id="{0C161B2C-7969-4A11-B7D7-A39B745B6F17}">
            <xm:f>$O5=HID_dropdown!$G$3</xm:f>
            <x14:dxf>
              <fill>
                <patternFill>
                  <bgColor theme="1"/>
                </patternFill>
              </fill>
            </x14:dxf>
          </x14:cfRule>
          <xm:sqref>P5:R19</xm:sqref>
        </x14:conditionalFormatting>
        <x14:conditionalFormatting xmlns:xm="http://schemas.microsoft.com/office/excel/2006/main">
          <x14:cfRule type="expression" priority="3" id="{771ED748-37A6-44EC-A989-1565337191BF}">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F95F3E6-92E6-443C-B6A6-BDE79DEFDF2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900-000008000000}">
          <x14:formula1>
            <xm:f>HID_dropdown!$C$2:$C$13</xm:f>
          </x14:formula1>
          <xm:sqref>E5:E19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Poverty">
    <pageSetUpPr autoPageBreaks="0"/>
  </sheetPr>
  <dimension ref="A1:Q32"/>
  <sheetViews>
    <sheetView zoomScaleNormal="100" workbookViewId="0">
      <selection activeCell="B7" sqref="B7"/>
    </sheetView>
  </sheetViews>
  <sheetFormatPr defaultColWidth="0" defaultRowHeight="13.8" zeroHeight="1" x14ac:dyDescent="0.3"/>
  <cols>
    <col min="1" max="1" width="29" style="130" customWidth="1"/>
    <col min="2" max="2" width="14.33203125" style="99" customWidth="1"/>
    <col min="3" max="3" width="15" style="99" customWidth="1"/>
    <col min="4" max="4" width="14.33203125" style="99" customWidth="1"/>
    <col min="5" max="5" width="15.33203125" style="99" customWidth="1"/>
    <col min="6" max="6" width="14.33203125" style="99" customWidth="1"/>
    <col min="7" max="7" width="15.109375" style="99" customWidth="1"/>
    <col min="8" max="8" width="2.6640625" style="98" customWidth="1"/>
    <col min="9" max="17" width="0" style="99" hidden="1" customWidth="1"/>
    <col min="18" max="16384" width="9.109375" style="99" hidden="1"/>
  </cols>
  <sheetData>
    <row r="1" spans="1:7" ht="16.5" customHeight="1" thickBot="1" x14ac:dyDescent="0.35">
      <c r="A1" s="136" t="s">
        <v>348</v>
      </c>
      <c r="B1" s="98"/>
      <c r="C1" s="98"/>
      <c r="D1" s="98"/>
      <c r="E1" s="98"/>
      <c r="F1" s="98"/>
      <c r="G1" s="98"/>
    </row>
    <row r="2" spans="1:7" ht="14.4" thickTop="1" x14ac:dyDescent="0.3">
      <c r="A2" s="124"/>
      <c r="B2" s="98"/>
      <c r="C2" s="98"/>
      <c r="D2" s="98"/>
      <c r="E2" s="98"/>
      <c r="F2" s="98"/>
      <c r="G2" s="98"/>
    </row>
    <row r="3" spans="1:7" ht="15.6" x14ac:dyDescent="0.3">
      <c r="A3" s="104" t="s">
        <v>0</v>
      </c>
      <c r="B3" s="98"/>
      <c r="C3" s="98"/>
      <c r="D3" s="98"/>
      <c r="E3" s="98"/>
      <c r="F3" s="98"/>
      <c r="G3" s="98"/>
    </row>
    <row r="4" spans="1:7" ht="30" customHeight="1" x14ac:dyDescent="0.3">
      <c r="A4" s="248" t="s">
        <v>368</v>
      </c>
      <c r="B4" s="248"/>
      <c r="C4" s="248"/>
      <c r="D4" s="248"/>
      <c r="E4" s="248"/>
      <c r="F4" s="248"/>
      <c r="G4" s="248"/>
    </row>
    <row r="5" spans="1:7" ht="15" customHeight="1" x14ac:dyDescent="0.3">
      <c r="A5" s="125"/>
      <c r="B5" s="249" t="s">
        <v>374</v>
      </c>
      <c r="C5" s="250"/>
      <c r="D5" s="249" t="s">
        <v>375</v>
      </c>
      <c r="E5" s="250"/>
      <c r="F5" s="249" t="s">
        <v>376</v>
      </c>
      <c r="G5" s="250"/>
    </row>
    <row r="6" spans="1:7" ht="27.6" x14ac:dyDescent="0.3">
      <c r="A6" s="126"/>
      <c r="B6" s="105" t="s">
        <v>377</v>
      </c>
      <c r="C6" s="106" t="s">
        <v>378</v>
      </c>
      <c r="D6" s="105" t="s">
        <v>377</v>
      </c>
      <c r="E6" s="106" t="s">
        <v>379</v>
      </c>
      <c r="F6" s="105" t="s">
        <v>377</v>
      </c>
      <c r="G6" s="106" t="s">
        <v>380</v>
      </c>
    </row>
    <row r="7" spans="1:7" x14ac:dyDescent="0.3">
      <c r="A7" s="165" t="s">
        <v>369</v>
      </c>
      <c r="B7" s="210"/>
      <c r="C7" s="210"/>
      <c r="D7" s="210"/>
      <c r="E7" s="210"/>
      <c r="F7" s="210"/>
      <c r="G7" s="210"/>
    </row>
    <row r="8" spans="1:7" x14ac:dyDescent="0.3">
      <c r="A8" s="166" t="s">
        <v>370</v>
      </c>
      <c r="B8" s="210"/>
      <c r="C8" s="210"/>
      <c r="D8" s="210"/>
      <c r="E8" s="210"/>
      <c r="F8" s="210"/>
      <c r="G8" s="210"/>
    </row>
    <row r="9" spans="1:7" x14ac:dyDescent="0.3">
      <c r="A9" s="167" t="s">
        <v>371</v>
      </c>
      <c r="B9" s="210"/>
      <c r="C9" s="210"/>
      <c r="D9" s="210"/>
      <c r="E9" s="210"/>
      <c r="F9" s="210"/>
      <c r="G9" s="210"/>
    </row>
    <row r="10" spans="1:7" x14ac:dyDescent="0.3">
      <c r="A10" s="167" t="s">
        <v>372</v>
      </c>
      <c r="B10" s="210"/>
      <c r="C10" s="210"/>
      <c r="D10" s="210"/>
      <c r="E10" s="210"/>
      <c r="F10" s="210"/>
      <c r="G10" s="210"/>
    </row>
    <row r="11" spans="1:7" x14ac:dyDescent="0.3">
      <c r="A11" s="165" t="s">
        <v>373</v>
      </c>
      <c r="B11" s="211"/>
      <c r="C11" s="211"/>
      <c r="D11" s="211"/>
      <c r="E11" s="211"/>
      <c r="F11" s="211"/>
      <c r="G11" s="211"/>
    </row>
    <row r="12" spans="1:7" x14ac:dyDescent="0.3">
      <c r="A12" s="124"/>
      <c r="B12" s="98"/>
      <c r="C12" s="98"/>
      <c r="D12" s="98"/>
      <c r="E12" s="98"/>
      <c r="F12" s="98"/>
      <c r="G12" s="98"/>
    </row>
    <row r="13" spans="1:7" ht="15.6" x14ac:dyDescent="0.3">
      <c r="A13" s="104" t="s">
        <v>2</v>
      </c>
      <c r="B13" s="98"/>
      <c r="C13" s="98"/>
      <c r="D13" s="98"/>
      <c r="E13" s="98"/>
      <c r="F13" s="98"/>
      <c r="G13" s="98"/>
    </row>
    <row r="14" spans="1:7" x14ac:dyDescent="0.3">
      <c r="A14" s="127" t="s">
        <v>381</v>
      </c>
      <c r="B14" s="98"/>
      <c r="C14" s="98"/>
      <c r="D14" s="98"/>
      <c r="E14" s="98"/>
      <c r="F14" s="98"/>
      <c r="G14" s="98"/>
    </row>
    <row r="15" spans="1:7" x14ac:dyDescent="0.3">
      <c r="A15" s="124"/>
      <c r="B15" s="98"/>
      <c r="C15" s="98"/>
      <c r="D15" s="98"/>
      <c r="E15" s="98"/>
      <c r="F15" s="98"/>
      <c r="G15" s="98"/>
    </row>
    <row r="16" spans="1:7" ht="41.4" x14ac:dyDescent="0.3">
      <c r="A16" s="128"/>
      <c r="B16" s="107" t="s">
        <v>382</v>
      </c>
      <c r="C16" s="107" t="s">
        <v>383</v>
      </c>
      <c r="D16" s="107" t="s">
        <v>384</v>
      </c>
      <c r="E16" s="107" t="s">
        <v>385</v>
      </c>
      <c r="F16" s="98"/>
      <c r="G16" s="98"/>
    </row>
    <row r="17" spans="1:17" x14ac:dyDescent="0.3">
      <c r="A17" s="168" t="s">
        <v>386</v>
      </c>
      <c r="B17" s="108"/>
      <c r="C17" s="108"/>
      <c r="D17" s="108"/>
      <c r="E17" s="108"/>
      <c r="F17" s="98"/>
      <c r="G17" s="98"/>
    </row>
    <row r="18" spans="1:17" x14ac:dyDescent="0.3">
      <c r="A18" s="168" t="s">
        <v>387</v>
      </c>
      <c r="B18" s="108"/>
      <c r="C18" s="108"/>
      <c r="D18" s="108"/>
      <c r="E18" s="108"/>
      <c r="F18" s="98"/>
      <c r="G18" s="98"/>
    </row>
    <row r="19" spans="1:17" x14ac:dyDescent="0.3">
      <c r="A19" s="168" t="s">
        <v>388</v>
      </c>
      <c r="B19" s="108"/>
      <c r="C19" s="108"/>
      <c r="D19" s="108"/>
      <c r="E19" s="108"/>
      <c r="F19" s="98"/>
      <c r="G19" s="98"/>
    </row>
    <row r="20" spans="1:17" x14ac:dyDescent="0.3">
      <c r="A20" s="168" t="s">
        <v>389</v>
      </c>
      <c r="B20" s="108"/>
      <c r="C20" s="108"/>
      <c r="D20" s="108"/>
      <c r="E20" s="108"/>
      <c r="F20" s="98"/>
      <c r="G20" s="98"/>
    </row>
    <row r="21" spans="1:17" x14ac:dyDescent="0.3">
      <c r="A21" s="169" t="s">
        <v>390</v>
      </c>
      <c r="B21" s="108"/>
      <c r="C21" s="108"/>
      <c r="D21" s="108"/>
      <c r="E21" s="108"/>
      <c r="F21" s="98"/>
      <c r="G21" s="98"/>
    </row>
    <row r="22" spans="1:17" x14ac:dyDescent="0.3">
      <c r="A22" s="169" t="s">
        <v>391</v>
      </c>
      <c r="B22" s="108"/>
      <c r="C22" s="108"/>
      <c r="D22" s="108"/>
      <c r="E22" s="108"/>
      <c r="F22" s="98"/>
      <c r="G22" s="98"/>
    </row>
    <row r="23" spans="1:17" x14ac:dyDescent="0.3">
      <c r="A23" s="169" t="s">
        <v>392</v>
      </c>
      <c r="B23" s="108"/>
      <c r="C23" s="108"/>
      <c r="D23" s="108"/>
      <c r="E23" s="108"/>
      <c r="F23" s="98"/>
      <c r="G23" s="98"/>
    </row>
    <row r="24" spans="1:17" x14ac:dyDescent="0.3">
      <c r="A24" s="169" t="s">
        <v>393</v>
      </c>
      <c r="B24" s="108"/>
      <c r="C24" s="108"/>
      <c r="D24" s="108"/>
      <c r="E24" s="108"/>
      <c r="F24" s="98"/>
      <c r="G24" s="98"/>
    </row>
    <row r="25" spans="1:17" x14ac:dyDescent="0.3">
      <c r="A25" s="169" t="s">
        <v>394</v>
      </c>
      <c r="B25" s="108"/>
      <c r="C25" s="108"/>
      <c r="D25" s="108"/>
      <c r="E25" s="108"/>
      <c r="F25" s="98"/>
      <c r="G25" s="98"/>
    </row>
    <row r="26" spans="1:17" x14ac:dyDescent="0.3">
      <c r="A26" s="168" t="s">
        <v>395</v>
      </c>
      <c r="B26" s="108"/>
      <c r="C26" s="108"/>
      <c r="D26" s="108"/>
      <c r="E26" s="108"/>
      <c r="F26" s="98"/>
      <c r="G26" s="98"/>
      <c r="O26" s="100"/>
      <c r="P26" s="100"/>
      <c r="Q26" s="100"/>
    </row>
    <row r="27" spans="1:17" x14ac:dyDescent="0.3">
      <c r="A27" s="124"/>
      <c r="B27" s="98"/>
      <c r="C27" s="98"/>
      <c r="D27" s="98"/>
      <c r="E27" s="98"/>
      <c r="F27" s="98"/>
      <c r="G27" s="98"/>
      <c r="O27" s="100"/>
      <c r="Q27" s="100"/>
    </row>
    <row r="28" spans="1:17" ht="135" customHeight="1" x14ac:dyDescent="0.3">
      <c r="A28" s="129" t="s">
        <v>15</v>
      </c>
      <c r="B28" s="251"/>
      <c r="C28" s="251"/>
      <c r="D28" s="88" t="s">
        <v>17</v>
      </c>
      <c r="E28" s="251"/>
      <c r="F28" s="251"/>
      <c r="O28" s="100"/>
      <c r="P28" s="100"/>
      <c r="Q28" s="100"/>
    </row>
    <row r="29" spans="1:17" x14ac:dyDescent="0.3">
      <c r="A29" s="124"/>
      <c r="B29" s="98"/>
      <c r="C29" s="98"/>
      <c r="D29" s="98"/>
      <c r="E29" s="98"/>
      <c r="F29" s="98"/>
      <c r="G29" s="98"/>
      <c r="O29" s="100"/>
      <c r="P29" s="100"/>
      <c r="Q29" s="100"/>
    </row>
    <row r="30" spans="1:17" hidden="1" x14ac:dyDescent="0.3">
      <c r="B30" s="98"/>
      <c r="C30" s="98"/>
      <c r="D30" s="98"/>
      <c r="E30" s="98"/>
      <c r="F30" s="98"/>
      <c r="G30" s="98"/>
    </row>
    <row r="31" spans="1:17" ht="135" hidden="1" customHeight="1" x14ac:dyDescent="0.3">
      <c r="B31" s="98"/>
      <c r="C31" s="98"/>
      <c r="D31" s="98"/>
      <c r="E31" s="98"/>
      <c r="F31" s="98"/>
      <c r="G31" s="98"/>
    </row>
    <row r="32" spans="1:17" hidden="1" x14ac:dyDescent="0.3">
      <c r="A32" s="124"/>
      <c r="B32" s="98"/>
      <c r="C32" s="98"/>
      <c r="D32" s="98"/>
      <c r="E32" s="98"/>
      <c r="F32" s="98"/>
      <c r="G32" s="98"/>
    </row>
  </sheetData>
  <customSheetViews>
    <customSheetView guid="{43331C61-E5DE-4680-8381-52BB1541163B}">
      <selection activeCell="A31" sqref="A31:L32"/>
      <pageMargins left="0.7" right="0.7" top="0.75" bottom="0.75" header="0.3" footer="0.3"/>
      <pageSetup paperSize="9" orientation="portrait" verticalDpi="0" r:id="rId1"/>
    </customSheetView>
    <customSheetView guid="{05B837B4-FDDA-47B8-9D6D-B0632FFD6D77}">
      <selection activeCell="A31" sqref="A31:L32"/>
      <pageMargins left="0.7" right="0.7" top="0.75" bottom="0.75" header="0.3" footer="0.3"/>
      <pageSetup paperSize="9" orientation="portrait" verticalDpi="0" r:id="rId2"/>
    </customSheetView>
  </customSheetViews>
  <mergeCells count="6">
    <mergeCell ref="A4:G4"/>
    <mergeCell ref="F5:G5"/>
    <mergeCell ref="D5:E5"/>
    <mergeCell ref="B5:C5"/>
    <mergeCell ref="B28:C28"/>
    <mergeCell ref="E28:F28"/>
  </mergeCells>
  <hyperlinks>
    <hyperlink ref="A1" location="'Inventaire des Régimes'!A1" display="RETOUR à l'Inventaire des régimes" xr:uid="{00000000-0004-0000-2A00-000000000000}"/>
  </hyperlinks>
  <pageMargins left="0.7" right="0.7" top="0.75" bottom="0.75" header="0.3" footer="0.3"/>
  <pageSetup paperSize="9" orientation="portrait" verticalDpi="0"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Dropdown">
    <pageSetUpPr autoPageBreaks="0"/>
  </sheetPr>
  <dimension ref="A1:R106"/>
  <sheetViews>
    <sheetView zoomScaleNormal="100" workbookViewId="0">
      <selection activeCell="H6" sqref="H6"/>
    </sheetView>
  </sheetViews>
  <sheetFormatPr defaultColWidth="0" defaultRowHeight="14.4" zeroHeight="1" x14ac:dyDescent="0.3"/>
  <cols>
    <col min="1" max="5" width="10.44140625" style="86" customWidth="1"/>
    <col min="6" max="6" width="10.44140625" customWidth="1"/>
    <col min="7" max="7" width="10" style="86" customWidth="1"/>
    <col min="8" max="8" width="19.6640625" style="86" bestFit="1" customWidth="1"/>
    <col min="9" max="17" width="11" style="86" customWidth="1"/>
    <col min="18" max="18" width="12.33203125" style="86" customWidth="1"/>
    <col min="19" max="16384" width="12.33203125" style="86" hidden="1"/>
  </cols>
  <sheetData>
    <row r="1" spans="1:17" ht="37.5" customHeight="1" x14ac:dyDescent="0.3">
      <c r="A1" s="85" t="s">
        <v>192</v>
      </c>
      <c r="B1" s="85" t="s">
        <v>180</v>
      </c>
      <c r="C1" s="85" t="s">
        <v>181</v>
      </c>
      <c r="D1" s="85" t="s">
        <v>182</v>
      </c>
      <c r="E1" s="85" t="s">
        <v>183</v>
      </c>
      <c r="F1" s="85" t="s">
        <v>184</v>
      </c>
      <c r="G1" s="85" t="s">
        <v>185</v>
      </c>
      <c r="H1" s="85" t="s">
        <v>186</v>
      </c>
      <c r="I1" s="85" t="s">
        <v>187</v>
      </c>
      <c r="J1" s="85" t="s">
        <v>188</v>
      </c>
      <c r="K1" s="85" t="s">
        <v>191</v>
      </c>
      <c r="L1" s="85" t="s">
        <v>190</v>
      </c>
      <c r="M1" s="85" t="s">
        <v>189</v>
      </c>
      <c r="N1" s="85" t="s">
        <v>193</v>
      </c>
      <c r="O1" s="85" t="s">
        <v>194</v>
      </c>
      <c r="P1" s="111" t="s">
        <v>195</v>
      </c>
      <c r="Q1" s="112" t="s">
        <v>195</v>
      </c>
    </row>
    <row r="2" spans="1:17" ht="37.5" customHeight="1" x14ac:dyDescent="0.3">
      <c r="A2" s="86" t="s">
        <v>396</v>
      </c>
      <c r="B2" s="87" t="s">
        <v>216</v>
      </c>
      <c r="C2" s="86" t="s">
        <v>374</v>
      </c>
      <c r="D2" s="86" t="s">
        <v>221</v>
      </c>
      <c r="E2" s="86" t="s">
        <v>1</v>
      </c>
      <c r="F2" s="86" t="s">
        <v>422</v>
      </c>
      <c r="G2" s="86" t="s">
        <v>425</v>
      </c>
      <c r="H2" s="86" t="s">
        <v>427</v>
      </c>
      <c r="I2" s="79" t="s">
        <v>430</v>
      </c>
      <c r="J2" s="86" t="s">
        <v>434</v>
      </c>
      <c r="K2" s="79" t="s">
        <v>432</v>
      </c>
      <c r="L2" s="86" t="s">
        <v>436</v>
      </c>
      <c r="M2" s="79" t="s">
        <v>441</v>
      </c>
      <c r="N2" s="79" t="s">
        <v>10</v>
      </c>
      <c r="O2" s="79" t="s">
        <v>442</v>
      </c>
      <c r="P2" s="109" t="s">
        <v>196</v>
      </c>
      <c r="Q2" s="110" t="s">
        <v>196</v>
      </c>
    </row>
    <row r="3" spans="1:17" ht="37.5" customHeight="1" x14ac:dyDescent="0.3">
      <c r="A3" s="86" t="s">
        <v>397</v>
      </c>
      <c r="B3" s="87" t="s">
        <v>399</v>
      </c>
      <c r="C3" s="86" t="s">
        <v>406</v>
      </c>
      <c r="D3" s="86" t="s">
        <v>417</v>
      </c>
      <c r="E3" s="86" t="s">
        <v>420</v>
      </c>
      <c r="F3" s="86" t="s">
        <v>423</v>
      </c>
      <c r="G3" s="86" t="s">
        <v>426</v>
      </c>
      <c r="H3" s="86" t="s">
        <v>428</v>
      </c>
      <c r="I3" s="79" t="s">
        <v>431</v>
      </c>
      <c r="J3" s="86" t="s">
        <v>435</v>
      </c>
      <c r="K3" s="79" t="s">
        <v>433</v>
      </c>
      <c r="L3" s="86" t="s">
        <v>437</v>
      </c>
      <c r="M3" s="79" t="s">
        <v>439</v>
      </c>
      <c r="N3" s="79"/>
      <c r="O3" s="86" t="s">
        <v>443</v>
      </c>
      <c r="P3" s="109" t="s">
        <v>453</v>
      </c>
      <c r="Q3" s="110" t="s">
        <v>453</v>
      </c>
    </row>
    <row r="4" spans="1:17" ht="37.5" customHeight="1" x14ac:dyDescent="0.3">
      <c r="A4" s="86" t="s">
        <v>398</v>
      </c>
      <c r="B4" s="87" t="s">
        <v>400</v>
      </c>
      <c r="C4" s="86" t="s">
        <v>407</v>
      </c>
      <c r="D4" s="86" t="s">
        <v>418</v>
      </c>
      <c r="E4" s="86" t="s">
        <v>421</v>
      </c>
      <c r="F4" s="86" t="s">
        <v>424</v>
      </c>
      <c r="G4" s="79"/>
      <c r="H4" s="86" t="s">
        <v>429</v>
      </c>
      <c r="I4" s="79"/>
      <c r="J4" s="79"/>
      <c r="K4" s="79"/>
      <c r="L4" s="86" t="s">
        <v>438</v>
      </c>
      <c r="M4" s="79" t="s">
        <v>9</v>
      </c>
      <c r="N4" s="79"/>
      <c r="O4" s="79" t="s">
        <v>444</v>
      </c>
      <c r="P4" s="109" t="s">
        <v>246</v>
      </c>
      <c r="Q4" s="110" t="s">
        <v>246</v>
      </c>
    </row>
    <row r="5" spans="1:17" ht="37.5" customHeight="1" x14ac:dyDescent="0.3">
      <c r="A5" s="79"/>
      <c r="B5" s="87" t="s">
        <v>401</v>
      </c>
      <c r="C5" s="86" t="s">
        <v>408</v>
      </c>
      <c r="D5" s="86" t="s">
        <v>419</v>
      </c>
      <c r="E5" s="79"/>
      <c r="F5" s="79"/>
      <c r="G5" s="79"/>
      <c r="H5" s="79"/>
      <c r="I5" s="79"/>
      <c r="J5" s="79"/>
      <c r="K5" s="79"/>
      <c r="L5" s="79"/>
      <c r="M5" s="79" t="s">
        <v>440</v>
      </c>
      <c r="N5" s="79"/>
      <c r="O5" s="86" t="s">
        <v>445</v>
      </c>
      <c r="P5" s="109" t="s">
        <v>247</v>
      </c>
      <c r="Q5" s="110" t="s">
        <v>247</v>
      </c>
    </row>
    <row r="6" spans="1:17" ht="37.5" customHeight="1" x14ac:dyDescent="0.3">
      <c r="A6" s="79"/>
      <c r="B6" s="87" t="s">
        <v>402</v>
      </c>
      <c r="C6" s="86" t="s">
        <v>409</v>
      </c>
      <c r="D6" s="79"/>
      <c r="E6" s="79"/>
      <c r="F6" s="79"/>
      <c r="G6" s="79"/>
      <c r="H6" s="79"/>
      <c r="I6" s="79"/>
      <c r="J6" s="79"/>
      <c r="K6" s="79"/>
      <c r="L6" s="79"/>
      <c r="M6" s="79"/>
      <c r="N6" s="79"/>
      <c r="O6" s="86" t="s">
        <v>446</v>
      </c>
      <c r="P6" s="109" t="s">
        <v>248</v>
      </c>
      <c r="Q6" s="110" t="s">
        <v>248</v>
      </c>
    </row>
    <row r="7" spans="1:17" ht="37.5" customHeight="1" x14ac:dyDescent="0.3">
      <c r="A7" s="79"/>
      <c r="B7" s="87" t="s">
        <v>225</v>
      </c>
      <c r="C7" s="86" t="s">
        <v>410</v>
      </c>
      <c r="D7" s="79"/>
      <c r="E7" s="79"/>
      <c r="F7" s="53"/>
      <c r="I7" s="79"/>
      <c r="J7" s="79"/>
      <c r="K7" s="79"/>
      <c r="L7" s="79"/>
      <c r="M7" s="79"/>
      <c r="N7" s="79"/>
      <c r="O7" s="86" t="s">
        <v>447</v>
      </c>
      <c r="P7" s="109" t="s">
        <v>249</v>
      </c>
      <c r="Q7" s="110" t="s">
        <v>249</v>
      </c>
    </row>
    <row r="8" spans="1:17" ht="37.5" customHeight="1" x14ac:dyDescent="0.3">
      <c r="A8" s="79"/>
      <c r="B8" s="87" t="s">
        <v>224</v>
      </c>
      <c r="C8" s="86" t="s">
        <v>411</v>
      </c>
      <c r="D8" s="79"/>
      <c r="E8" s="79"/>
      <c r="F8" s="53"/>
      <c r="I8" s="79"/>
      <c r="J8" s="79"/>
      <c r="K8" s="79"/>
      <c r="L8" s="79"/>
      <c r="M8" s="79"/>
      <c r="N8" s="79"/>
      <c r="O8" s="86" t="s">
        <v>448</v>
      </c>
      <c r="P8" s="109" t="s">
        <v>250</v>
      </c>
      <c r="Q8" s="110" t="s">
        <v>250</v>
      </c>
    </row>
    <row r="9" spans="1:17" ht="37.5" customHeight="1" x14ac:dyDescent="0.3">
      <c r="A9" s="79"/>
      <c r="B9" s="87" t="s">
        <v>221</v>
      </c>
      <c r="C9" s="86" t="s">
        <v>412</v>
      </c>
      <c r="D9" s="79"/>
      <c r="E9" s="79"/>
      <c r="F9" s="53"/>
      <c r="I9" s="79"/>
      <c r="J9" s="79"/>
      <c r="K9" s="79"/>
      <c r="L9" s="79"/>
      <c r="M9" s="79"/>
      <c r="N9" s="79"/>
      <c r="O9" s="86" t="s">
        <v>449</v>
      </c>
      <c r="P9" s="109" t="s">
        <v>251</v>
      </c>
      <c r="Q9" s="110" t="s">
        <v>251</v>
      </c>
    </row>
    <row r="10" spans="1:17" ht="37.5" customHeight="1" x14ac:dyDescent="0.3">
      <c r="A10" s="79"/>
      <c r="B10" s="87" t="s">
        <v>222</v>
      </c>
      <c r="C10" s="86" t="s">
        <v>413</v>
      </c>
      <c r="D10" s="79"/>
      <c r="E10" s="79"/>
      <c r="F10" s="53"/>
      <c r="I10" s="79"/>
      <c r="J10" s="79"/>
      <c r="K10" s="79"/>
      <c r="L10" s="79"/>
      <c r="M10" s="79"/>
      <c r="N10" s="79"/>
      <c r="O10" s="86" t="s">
        <v>450</v>
      </c>
      <c r="P10" s="109" t="s">
        <v>252</v>
      </c>
      <c r="Q10" s="110" t="s">
        <v>252</v>
      </c>
    </row>
    <row r="11" spans="1:17" ht="37.5" customHeight="1" x14ac:dyDescent="0.3">
      <c r="A11" s="79"/>
      <c r="B11" s="87" t="s">
        <v>403</v>
      </c>
      <c r="C11" s="86" t="s">
        <v>416</v>
      </c>
      <c r="D11" s="79"/>
      <c r="E11" s="79"/>
      <c r="F11" s="53"/>
      <c r="I11" s="79"/>
      <c r="J11" s="79"/>
      <c r="K11" s="79"/>
      <c r="L11" s="79"/>
      <c r="M11" s="79"/>
      <c r="N11" s="79"/>
      <c r="O11" s="86" t="s">
        <v>451</v>
      </c>
      <c r="P11" s="109" t="s">
        <v>253</v>
      </c>
      <c r="Q11" s="110" t="s">
        <v>253</v>
      </c>
    </row>
    <row r="12" spans="1:17" ht="37.5" customHeight="1" x14ac:dyDescent="0.3">
      <c r="A12" s="79"/>
      <c r="B12" s="87" t="s">
        <v>404</v>
      </c>
      <c r="C12" s="86" t="s">
        <v>414</v>
      </c>
      <c r="D12" s="79"/>
      <c r="E12" s="79"/>
      <c r="F12" s="53"/>
      <c r="I12" s="79"/>
      <c r="J12" s="79"/>
      <c r="K12" s="79"/>
      <c r="L12" s="79"/>
      <c r="M12" s="79"/>
      <c r="N12" s="79"/>
      <c r="O12" s="86" t="s">
        <v>452</v>
      </c>
      <c r="P12" s="109" t="s">
        <v>254</v>
      </c>
      <c r="Q12" s="110" t="s">
        <v>254</v>
      </c>
    </row>
    <row r="13" spans="1:17" ht="37.5" customHeight="1" x14ac:dyDescent="0.3">
      <c r="B13" s="87" t="s">
        <v>405</v>
      </c>
      <c r="C13" s="86" t="s">
        <v>415</v>
      </c>
      <c r="F13" s="53"/>
      <c r="L13" s="87"/>
      <c r="P13" s="109" t="s">
        <v>255</v>
      </c>
      <c r="Q13" s="110" t="s">
        <v>255</v>
      </c>
    </row>
    <row r="14" spans="1:17" ht="33.75" customHeight="1" x14ac:dyDescent="0.3">
      <c r="B14" s="87"/>
      <c r="F14" s="53"/>
      <c r="M14" s="87"/>
      <c r="P14" s="109" t="s">
        <v>256</v>
      </c>
      <c r="Q14" s="110" t="s">
        <v>256</v>
      </c>
    </row>
    <row r="15" spans="1:17" x14ac:dyDescent="0.3">
      <c r="B15" s="87"/>
      <c r="M15" s="87"/>
      <c r="P15" s="109" t="s">
        <v>257</v>
      </c>
      <c r="Q15" s="110" t="s">
        <v>257</v>
      </c>
    </row>
    <row r="16" spans="1:17" ht="20.399999999999999" x14ac:dyDescent="0.3">
      <c r="A16" s="131"/>
      <c r="B16" s="132"/>
      <c r="C16" s="133"/>
      <c r="D16" s="134"/>
      <c r="E16" s="120"/>
      <c r="F16" s="121"/>
      <c r="G16" s="120"/>
      <c r="H16" s="120"/>
      <c r="M16" s="87"/>
      <c r="P16" s="109" t="s">
        <v>258</v>
      </c>
      <c r="Q16" s="110" t="s">
        <v>258</v>
      </c>
    </row>
    <row r="17" spans="1:17" ht="20.399999999999999" x14ac:dyDescent="0.3">
      <c r="A17" s="131"/>
      <c r="B17" s="135"/>
      <c r="C17" s="133"/>
      <c r="D17" s="134"/>
      <c r="E17" s="120"/>
      <c r="F17" s="121"/>
      <c r="G17" s="120"/>
      <c r="H17" s="120"/>
      <c r="M17" s="87"/>
      <c r="P17" s="109" t="s">
        <v>259</v>
      </c>
      <c r="Q17" s="110" t="s">
        <v>259</v>
      </c>
    </row>
    <row r="18" spans="1:17" ht="20.399999999999999" x14ac:dyDescent="0.3">
      <c r="A18" s="131"/>
      <c r="B18" s="135"/>
      <c r="C18" s="135"/>
      <c r="D18" s="134"/>
      <c r="E18" s="120"/>
      <c r="F18" s="122"/>
      <c r="G18" s="120"/>
      <c r="H18" s="120"/>
      <c r="M18" s="87"/>
      <c r="P18" s="109" t="s">
        <v>260</v>
      </c>
      <c r="Q18" s="110" t="s">
        <v>260</v>
      </c>
    </row>
    <row r="19" spans="1:17" ht="20.399999999999999" x14ac:dyDescent="0.3">
      <c r="A19" s="131"/>
      <c r="B19" s="135"/>
      <c r="C19" s="135"/>
      <c r="D19" s="134"/>
      <c r="E19" s="120"/>
      <c r="F19" s="122"/>
      <c r="G19" s="120"/>
      <c r="H19" s="120"/>
      <c r="M19" s="87"/>
      <c r="P19" s="109" t="s">
        <v>261</v>
      </c>
      <c r="Q19" s="110" t="s">
        <v>261</v>
      </c>
    </row>
    <row r="20" spans="1:17" ht="20.399999999999999" x14ac:dyDescent="0.3">
      <c r="A20" s="131"/>
      <c r="B20" s="135"/>
      <c r="C20" s="135"/>
      <c r="D20" s="134"/>
      <c r="E20" s="120"/>
      <c r="F20" s="122"/>
      <c r="G20" s="120"/>
      <c r="H20" s="120"/>
      <c r="M20" s="87"/>
      <c r="P20" s="109" t="s">
        <v>262</v>
      </c>
      <c r="Q20" s="110" t="s">
        <v>262</v>
      </c>
    </row>
    <row r="21" spans="1:17" ht="20.399999999999999" x14ac:dyDescent="0.3">
      <c r="A21" s="131"/>
      <c r="B21" s="135"/>
      <c r="C21" s="133"/>
      <c r="D21" s="134"/>
      <c r="E21" s="120"/>
      <c r="F21" s="121"/>
      <c r="G21" s="120"/>
      <c r="H21" s="120"/>
      <c r="M21" s="87"/>
      <c r="P21" s="109" t="s">
        <v>263</v>
      </c>
      <c r="Q21" s="110" t="s">
        <v>263</v>
      </c>
    </row>
    <row r="22" spans="1:17" ht="20.399999999999999" x14ac:dyDescent="0.3">
      <c r="A22" s="137"/>
      <c r="B22" s="135"/>
      <c r="M22" s="87"/>
      <c r="P22" s="109" t="s">
        <v>264</v>
      </c>
      <c r="Q22" s="110" t="s">
        <v>264</v>
      </c>
    </row>
    <row r="23" spans="1:17" ht="20.399999999999999" x14ac:dyDescent="0.3">
      <c r="A23" s="137"/>
      <c r="B23" s="135"/>
      <c r="M23" s="87"/>
      <c r="P23" s="109" t="s">
        <v>265</v>
      </c>
      <c r="Q23" s="110" t="s">
        <v>265</v>
      </c>
    </row>
    <row r="24" spans="1:17" x14ac:dyDescent="0.3">
      <c r="M24" s="87"/>
      <c r="P24" s="109" t="s">
        <v>266</v>
      </c>
      <c r="Q24" s="110" t="s">
        <v>266</v>
      </c>
    </row>
    <row r="25" spans="1:17" ht="20.399999999999999" x14ac:dyDescent="0.3">
      <c r="A25" s="131"/>
      <c r="B25" s="135"/>
      <c r="C25" s="133"/>
      <c r="D25" s="134"/>
      <c r="E25" s="120"/>
      <c r="F25" s="121"/>
      <c r="G25" s="120"/>
      <c r="H25" s="120"/>
      <c r="M25" s="79"/>
      <c r="P25" s="109" t="s">
        <v>267</v>
      </c>
      <c r="Q25" s="110" t="s">
        <v>267</v>
      </c>
    </row>
    <row r="26" spans="1:17" ht="20.399999999999999" x14ac:dyDescent="0.3">
      <c r="A26" s="131"/>
      <c r="B26" s="135"/>
      <c r="C26" s="133"/>
      <c r="D26" s="134"/>
      <c r="E26" s="120"/>
      <c r="F26" s="121"/>
      <c r="G26" s="120"/>
      <c r="H26" s="120"/>
      <c r="M26" s="79"/>
      <c r="P26" s="109" t="s">
        <v>268</v>
      </c>
      <c r="Q26" s="110" t="s">
        <v>268</v>
      </c>
    </row>
    <row r="27" spans="1:17" ht="20.399999999999999" x14ac:dyDescent="0.3">
      <c r="A27" s="131"/>
      <c r="B27" s="135"/>
      <c r="C27" s="133"/>
      <c r="D27" s="134"/>
      <c r="E27" s="120"/>
      <c r="F27" s="121"/>
      <c r="G27" s="120"/>
      <c r="H27" s="120"/>
      <c r="M27" s="79"/>
      <c r="P27" s="109" t="s">
        <v>269</v>
      </c>
      <c r="Q27" s="110" t="s">
        <v>269</v>
      </c>
    </row>
    <row r="28" spans="1:17" ht="20.399999999999999" x14ac:dyDescent="0.3">
      <c r="A28" s="131"/>
      <c r="B28" s="135"/>
      <c r="C28" s="135"/>
      <c r="D28" s="134"/>
      <c r="E28" s="120"/>
      <c r="F28" s="121"/>
      <c r="G28" s="120"/>
      <c r="H28" s="120"/>
      <c r="M28" s="79"/>
      <c r="P28" s="109" t="s">
        <v>270</v>
      </c>
      <c r="Q28" s="110" t="s">
        <v>270</v>
      </c>
    </row>
    <row r="29" spans="1:17" ht="20.399999999999999" x14ac:dyDescent="0.3">
      <c r="A29" s="131"/>
      <c r="B29" s="133"/>
      <c r="C29" s="135"/>
      <c r="D29" s="134"/>
      <c r="E29" s="120"/>
      <c r="F29" s="121"/>
      <c r="G29" s="120"/>
      <c r="H29" s="120"/>
      <c r="M29" s="79"/>
      <c r="P29" s="109" t="s">
        <v>271</v>
      </c>
      <c r="Q29" s="110" t="s">
        <v>271</v>
      </c>
    </row>
    <row r="30" spans="1:17" ht="20.399999999999999" x14ac:dyDescent="0.3">
      <c r="A30" s="131"/>
      <c r="B30" s="133"/>
      <c r="C30" s="135"/>
      <c r="D30" s="134"/>
      <c r="E30" s="120"/>
      <c r="F30" s="123"/>
      <c r="G30" s="58"/>
      <c r="H30" s="120"/>
      <c r="M30" s="79"/>
      <c r="P30" s="109" t="s">
        <v>272</v>
      </c>
      <c r="Q30" s="110" t="s">
        <v>272</v>
      </c>
    </row>
    <row r="31" spans="1:17" ht="20.399999999999999" x14ac:dyDescent="0.3">
      <c r="A31" s="131"/>
      <c r="B31" s="135"/>
      <c r="C31" s="135"/>
      <c r="D31" s="134"/>
      <c r="E31" s="120"/>
      <c r="F31" s="123"/>
      <c r="G31" s="58"/>
      <c r="H31" s="120"/>
      <c r="M31" s="79"/>
      <c r="P31" s="109" t="s">
        <v>273</v>
      </c>
      <c r="Q31" s="110" t="s">
        <v>273</v>
      </c>
    </row>
    <row r="32" spans="1:17" ht="20.399999999999999" x14ac:dyDescent="0.3">
      <c r="A32" s="131"/>
      <c r="B32" s="135"/>
      <c r="C32" s="135"/>
      <c r="D32" s="134"/>
      <c r="E32" s="120"/>
      <c r="F32" s="123"/>
      <c r="H32" s="120"/>
      <c r="M32" s="79"/>
      <c r="P32" s="109" t="s">
        <v>274</v>
      </c>
      <c r="Q32" s="110" t="s">
        <v>274</v>
      </c>
    </row>
    <row r="33" spans="1:17" ht="20.399999999999999" x14ac:dyDescent="0.3">
      <c r="A33" s="134"/>
      <c r="B33" s="135"/>
      <c r="C33" s="135"/>
      <c r="D33" s="134"/>
      <c r="E33" s="120"/>
      <c r="F33" s="123"/>
      <c r="H33" s="120"/>
      <c r="M33" s="79"/>
      <c r="P33" s="109" t="s">
        <v>275</v>
      </c>
      <c r="Q33" s="110" t="s">
        <v>275</v>
      </c>
    </row>
    <row r="34" spans="1:17" ht="13.8" x14ac:dyDescent="0.3">
      <c r="A34" s="120"/>
      <c r="B34" s="120"/>
      <c r="C34" s="120"/>
      <c r="D34" s="120"/>
      <c r="E34" s="120"/>
      <c r="F34" s="121"/>
      <c r="G34" s="120"/>
      <c r="H34" s="120"/>
      <c r="M34" s="79"/>
      <c r="P34" s="109" t="s">
        <v>276</v>
      </c>
      <c r="Q34" s="110" t="s">
        <v>276</v>
      </c>
    </row>
    <row r="35" spans="1:17" ht="13.8" x14ac:dyDescent="0.3">
      <c r="A35" s="120"/>
      <c r="B35" s="120"/>
      <c r="C35" s="120"/>
      <c r="D35" s="120"/>
      <c r="E35" s="120"/>
      <c r="F35" s="121"/>
      <c r="G35" s="120"/>
      <c r="H35" s="120"/>
      <c r="P35" s="109" t="s">
        <v>277</v>
      </c>
      <c r="Q35" s="110" t="s">
        <v>277</v>
      </c>
    </row>
    <row r="36" spans="1:17" ht="13.8" x14ac:dyDescent="0.3">
      <c r="A36" s="120"/>
      <c r="B36" s="120"/>
      <c r="C36" s="120"/>
      <c r="D36" s="120"/>
      <c r="E36" s="120"/>
      <c r="F36" s="121"/>
      <c r="G36" s="120"/>
      <c r="H36" s="120"/>
      <c r="P36" s="109" t="s">
        <v>278</v>
      </c>
      <c r="Q36" s="110" t="s">
        <v>278</v>
      </c>
    </row>
    <row r="37" spans="1:17" ht="13.8" x14ac:dyDescent="0.3">
      <c r="A37" s="120"/>
      <c r="B37" s="120"/>
      <c r="C37" s="120"/>
      <c r="D37" s="120"/>
      <c r="E37" s="120"/>
      <c r="F37" s="121"/>
      <c r="G37" s="120"/>
      <c r="H37" s="120"/>
      <c r="P37" s="109" t="s">
        <v>279</v>
      </c>
      <c r="Q37" s="110" t="s">
        <v>279</v>
      </c>
    </row>
    <row r="38" spans="1:17" ht="13.8" x14ac:dyDescent="0.3">
      <c r="A38" s="120"/>
      <c r="B38" s="120"/>
      <c r="C38" s="120"/>
      <c r="D38" s="120"/>
      <c r="E38" s="120"/>
      <c r="F38" s="121"/>
      <c r="G38" s="120"/>
      <c r="H38" s="120"/>
      <c r="P38" s="109" t="s">
        <v>280</v>
      </c>
      <c r="Q38" s="110" t="s">
        <v>280</v>
      </c>
    </row>
    <row r="39" spans="1:17" ht="13.8" x14ac:dyDescent="0.3">
      <c r="A39" s="120"/>
      <c r="B39" s="120"/>
      <c r="C39" s="120"/>
      <c r="D39" s="120"/>
      <c r="E39" s="120"/>
      <c r="F39" s="121"/>
      <c r="G39" s="120"/>
      <c r="H39" s="120"/>
      <c r="P39" s="109" t="s">
        <v>281</v>
      </c>
      <c r="Q39" s="110" t="s">
        <v>281</v>
      </c>
    </row>
    <row r="40" spans="1:17" ht="13.8" x14ac:dyDescent="0.3">
      <c r="A40" s="120"/>
      <c r="B40" s="120"/>
      <c r="C40" s="120"/>
      <c r="D40" s="120"/>
      <c r="E40" s="120"/>
      <c r="F40" s="121"/>
      <c r="G40" s="120"/>
      <c r="H40" s="120"/>
      <c r="P40" s="109" t="s">
        <v>282</v>
      </c>
      <c r="Q40" s="110" t="s">
        <v>282</v>
      </c>
    </row>
    <row r="41" spans="1:17" ht="13.8" x14ac:dyDescent="0.3">
      <c r="A41" s="120"/>
      <c r="B41" s="120"/>
      <c r="C41" s="120"/>
      <c r="D41" s="120"/>
      <c r="E41" s="120"/>
      <c r="F41" s="121"/>
      <c r="G41" s="120"/>
      <c r="H41" s="120"/>
      <c r="P41" s="109" t="s">
        <v>283</v>
      </c>
      <c r="Q41" s="110" t="s">
        <v>283</v>
      </c>
    </row>
    <row r="42" spans="1:17" ht="13.8" x14ac:dyDescent="0.3">
      <c r="A42" s="120"/>
      <c r="B42" s="120"/>
      <c r="C42" s="120"/>
      <c r="D42" s="120"/>
      <c r="E42" s="120"/>
      <c r="F42" s="121"/>
      <c r="G42" s="120"/>
      <c r="H42" s="120"/>
      <c r="P42" s="109" t="s">
        <v>284</v>
      </c>
      <c r="Q42" s="110" t="s">
        <v>284</v>
      </c>
    </row>
    <row r="43" spans="1:17" ht="13.8" x14ac:dyDescent="0.3">
      <c r="A43" s="120"/>
      <c r="B43" s="120"/>
      <c r="C43" s="120"/>
      <c r="D43" s="120"/>
      <c r="E43" s="120"/>
      <c r="F43" s="121"/>
      <c r="G43" s="120"/>
      <c r="H43" s="120"/>
      <c r="P43" s="109" t="s">
        <v>285</v>
      </c>
      <c r="Q43" s="110" t="s">
        <v>285</v>
      </c>
    </row>
    <row r="44" spans="1:17" ht="13.8" x14ac:dyDescent="0.3">
      <c r="A44" s="120"/>
      <c r="B44" s="120"/>
      <c r="C44" s="120"/>
      <c r="D44" s="120"/>
      <c r="E44" s="120"/>
      <c r="F44" s="121"/>
      <c r="G44" s="120"/>
      <c r="H44" s="120"/>
      <c r="P44" s="109" t="s">
        <v>323</v>
      </c>
      <c r="Q44" s="110" t="s">
        <v>286</v>
      </c>
    </row>
    <row r="45" spans="1:17" ht="13.8" x14ac:dyDescent="0.3">
      <c r="A45" s="120"/>
      <c r="B45" s="120"/>
      <c r="C45" s="120"/>
      <c r="D45" s="120"/>
      <c r="E45" s="120"/>
      <c r="F45" s="121"/>
      <c r="G45" s="120"/>
      <c r="H45" s="120"/>
      <c r="P45" s="109" t="s">
        <v>197</v>
      </c>
      <c r="Q45" s="110" t="s">
        <v>454</v>
      </c>
    </row>
    <row r="46" spans="1:17" ht="13.8" x14ac:dyDescent="0.3">
      <c r="A46" s="120"/>
      <c r="B46" s="120"/>
      <c r="C46" s="120"/>
      <c r="D46" s="120"/>
      <c r="E46" s="120"/>
      <c r="F46" s="121"/>
      <c r="G46" s="120"/>
      <c r="H46" s="120"/>
      <c r="Q46" s="110" t="s">
        <v>455</v>
      </c>
    </row>
    <row r="47" spans="1:17" ht="13.8" x14ac:dyDescent="0.3">
      <c r="A47" s="120"/>
      <c r="B47" s="120"/>
      <c r="C47" s="120"/>
      <c r="D47" s="120"/>
      <c r="E47" s="120"/>
      <c r="F47" s="121"/>
      <c r="G47" s="120"/>
      <c r="H47" s="120"/>
      <c r="Q47" s="110" t="s">
        <v>456</v>
      </c>
    </row>
    <row r="48" spans="1:17" x14ac:dyDescent="0.3">
      <c r="Q48" s="110" t="s">
        <v>457</v>
      </c>
    </row>
    <row r="49" spans="17:17" x14ac:dyDescent="0.3">
      <c r="Q49" s="110" t="s">
        <v>458</v>
      </c>
    </row>
    <row r="50" spans="17:17" x14ac:dyDescent="0.3">
      <c r="Q50" s="110" t="s">
        <v>459</v>
      </c>
    </row>
    <row r="51" spans="17:17" x14ac:dyDescent="0.3">
      <c r="Q51" s="110" t="s">
        <v>460</v>
      </c>
    </row>
    <row r="52" spans="17:17" x14ac:dyDescent="0.3">
      <c r="Q52" s="110" t="s">
        <v>461</v>
      </c>
    </row>
    <row r="53" spans="17:17" x14ac:dyDescent="0.3">
      <c r="Q53" s="110" t="s">
        <v>462</v>
      </c>
    </row>
    <row r="54" spans="17:17" x14ac:dyDescent="0.3">
      <c r="Q54" s="110" t="s">
        <v>463</v>
      </c>
    </row>
    <row r="55" spans="17:17" x14ac:dyDescent="0.3">
      <c r="Q55" s="110" t="s">
        <v>464</v>
      </c>
    </row>
    <row r="56" spans="17:17" x14ac:dyDescent="0.3">
      <c r="Q56" s="110" t="s">
        <v>465</v>
      </c>
    </row>
    <row r="57" spans="17:17" x14ac:dyDescent="0.3">
      <c r="Q57" s="110" t="s">
        <v>466</v>
      </c>
    </row>
    <row r="58" spans="17:17" x14ac:dyDescent="0.3">
      <c r="Q58" s="110" t="s">
        <v>467</v>
      </c>
    </row>
    <row r="59" spans="17:17" x14ac:dyDescent="0.3">
      <c r="Q59" s="110" t="s">
        <v>468</v>
      </c>
    </row>
    <row r="60" spans="17:17" x14ac:dyDescent="0.3">
      <c r="Q60" s="110" t="s">
        <v>469</v>
      </c>
    </row>
    <row r="61" spans="17:17" x14ac:dyDescent="0.3">
      <c r="Q61" s="110" t="s">
        <v>470</v>
      </c>
    </row>
    <row r="62" spans="17:17" x14ac:dyDescent="0.3">
      <c r="Q62" s="110" t="s">
        <v>471</v>
      </c>
    </row>
    <row r="63" spans="17:17" x14ac:dyDescent="0.3">
      <c r="Q63" s="110" t="s">
        <v>472</v>
      </c>
    </row>
    <row r="64" spans="17:17" x14ac:dyDescent="0.3">
      <c r="Q64" s="110" t="s">
        <v>473</v>
      </c>
    </row>
    <row r="65" spans="17:17" x14ac:dyDescent="0.3">
      <c r="Q65" s="110" t="s">
        <v>474</v>
      </c>
    </row>
    <row r="66" spans="17:17" x14ac:dyDescent="0.3">
      <c r="Q66" s="110" t="s">
        <v>475</v>
      </c>
    </row>
    <row r="67" spans="17:17" x14ac:dyDescent="0.3">
      <c r="Q67" s="110" t="s">
        <v>476</v>
      </c>
    </row>
    <row r="68" spans="17:17" x14ac:dyDescent="0.3">
      <c r="Q68" s="110" t="s">
        <v>477</v>
      </c>
    </row>
    <row r="69" spans="17:17" x14ac:dyDescent="0.3">
      <c r="Q69" s="110" t="s">
        <v>478</v>
      </c>
    </row>
    <row r="70" spans="17:17" x14ac:dyDescent="0.3">
      <c r="Q70" s="110" t="s">
        <v>479</v>
      </c>
    </row>
    <row r="71" spans="17:17" x14ac:dyDescent="0.3">
      <c r="Q71" s="110" t="s">
        <v>480</v>
      </c>
    </row>
    <row r="72" spans="17:17" x14ac:dyDescent="0.3">
      <c r="Q72" s="110" t="s">
        <v>481</v>
      </c>
    </row>
    <row r="73" spans="17:17" x14ac:dyDescent="0.3">
      <c r="Q73" s="110" t="s">
        <v>482</v>
      </c>
    </row>
    <row r="74" spans="17:17" x14ac:dyDescent="0.3">
      <c r="Q74" s="110" t="s">
        <v>483</v>
      </c>
    </row>
    <row r="75" spans="17:17" x14ac:dyDescent="0.3">
      <c r="Q75" s="110" t="s">
        <v>484</v>
      </c>
    </row>
    <row r="76" spans="17:17" x14ac:dyDescent="0.3">
      <c r="Q76" s="110" t="s">
        <v>485</v>
      </c>
    </row>
    <row r="77" spans="17:17" x14ac:dyDescent="0.3">
      <c r="Q77" s="110" t="s">
        <v>486</v>
      </c>
    </row>
    <row r="78" spans="17:17" x14ac:dyDescent="0.3">
      <c r="Q78" s="110" t="s">
        <v>487</v>
      </c>
    </row>
    <row r="79" spans="17:17" x14ac:dyDescent="0.3">
      <c r="Q79" s="110" t="s">
        <v>488</v>
      </c>
    </row>
    <row r="80" spans="17:17" x14ac:dyDescent="0.3">
      <c r="Q80" s="110" t="s">
        <v>489</v>
      </c>
    </row>
    <row r="81" spans="17:17" x14ac:dyDescent="0.3">
      <c r="Q81" s="110" t="s">
        <v>490</v>
      </c>
    </row>
    <row r="82" spans="17:17" x14ac:dyDescent="0.3">
      <c r="Q82" s="110" t="s">
        <v>491</v>
      </c>
    </row>
    <row r="83" spans="17:17" x14ac:dyDescent="0.3">
      <c r="Q83" s="110" t="s">
        <v>492</v>
      </c>
    </row>
    <row r="84" spans="17:17" x14ac:dyDescent="0.3">
      <c r="Q84" s="110" t="s">
        <v>493</v>
      </c>
    </row>
    <row r="85" spans="17:17" x14ac:dyDescent="0.3">
      <c r="Q85" s="110" t="s">
        <v>494</v>
      </c>
    </row>
    <row r="86" spans="17:17" x14ac:dyDescent="0.3">
      <c r="Q86" s="110" t="s">
        <v>495</v>
      </c>
    </row>
    <row r="87" spans="17:17" x14ac:dyDescent="0.3">
      <c r="Q87" s="110" t="s">
        <v>496</v>
      </c>
    </row>
    <row r="88" spans="17:17" x14ac:dyDescent="0.3">
      <c r="Q88" s="110" t="s">
        <v>497</v>
      </c>
    </row>
    <row r="89" spans="17:17" x14ac:dyDescent="0.3">
      <c r="Q89" s="110" t="s">
        <v>498</v>
      </c>
    </row>
    <row r="90" spans="17:17" x14ac:dyDescent="0.3">
      <c r="Q90" s="110" t="s">
        <v>499</v>
      </c>
    </row>
    <row r="91" spans="17:17" x14ac:dyDescent="0.3">
      <c r="Q91" s="110" t="s">
        <v>500</v>
      </c>
    </row>
    <row r="92" spans="17:17" x14ac:dyDescent="0.3">
      <c r="Q92" s="110" t="s">
        <v>501</v>
      </c>
    </row>
    <row r="93" spans="17:17" x14ac:dyDescent="0.3">
      <c r="Q93" s="110" t="s">
        <v>502</v>
      </c>
    </row>
    <row r="94" spans="17:17" x14ac:dyDescent="0.3">
      <c r="Q94" s="110" t="s">
        <v>503</v>
      </c>
    </row>
    <row r="95" spans="17:17" x14ac:dyDescent="0.3">
      <c r="Q95" s="110" t="s">
        <v>504</v>
      </c>
    </row>
    <row r="96" spans="17:17" x14ac:dyDescent="0.3">
      <c r="Q96" s="110" t="s">
        <v>505</v>
      </c>
    </row>
    <row r="97" spans="17:17" x14ac:dyDescent="0.3">
      <c r="Q97" s="110" t="s">
        <v>506</v>
      </c>
    </row>
    <row r="98" spans="17:17" x14ac:dyDescent="0.3">
      <c r="Q98" s="110" t="s">
        <v>507</v>
      </c>
    </row>
    <row r="99" spans="17:17" x14ac:dyDescent="0.3">
      <c r="Q99" s="110" t="s">
        <v>508</v>
      </c>
    </row>
    <row r="100" spans="17:17" x14ac:dyDescent="0.3">
      <c r="Q100" s="110" t="s">
        <v>509</v>
      </c>
    </row>
    <row r="101" spans="17:17" x14ac:dyDescent="0.3">
      <c r="Q101" s="110" t="s">
        <v>510</v>
      </c>
    </row>
    <row r="102" spans="17:17" x14ac:dyDescent="0.3">
      <c r="Q102" s="110" t="s">
        <v>511</v>
      </c>
    </row>
    <row r="103" spans="17:17" x14ac:dyDescent="0.3">
      <c r="Q103" s="110" t="s">
        <v>512</v>
      </c>
    </row>
    <row r="104" spans="17:17" x14ac:dyDescent="0.3">
      <c r="Q104" s="110" t="s">
        <v>323</v>
      </c>
    </row>
    <row r="105" spans="17:17" x14ac:dyDescent="0.3">
      <c r="Q105" s="110" t="s">
        <v>197</v>
      </c>
    </row>
    <row r="106" spans="17:17" x14ac:dyDescent="0.3"/>
  </sheetData>
  <customSheetViews>
    <customSheetView guid="{43331C61-E5DE-4680-8381-52BB1541163B}">
      <selection activeCell="J29" sqref="J29"/>
      <pageMargins left="0.7" right="0.7" top="0.75" bottom="0.75" header="0.3" footer="0.3"/>
    </customSheetView>
    <customSheetView guid="{05B837B4-FDDA-47B8-9D6D-B0632FFD6D77}" state="hidden">
      <selection activeCell="J29" sqref="J29"/>
      <pageMargins left="0.7" right="0.7" top="0.75" bottom="0.75" header="0.3" footer="0.3"/>
    </customSheetView>
  </customSheetViews>
  <pageMargins left="0.7" right="0.7" top="0.75" bottom="0.75" header="0.3" footer="0.3"/>
  <pageSetup paperSize="9" orientation="portrait" verticalDpi="0"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DG">
    <tabColor rgb="FFFFC000"/>
  </sheetPr>
  <dimension ref="A1:D39"/>
  <sheetViews>
    <sheetView workbookViewId="0">
      <selection activeCell="B3" sqref="B3"/>
    </sheetView>
  </sheetViews>
  <sheetFormatPr defaultColWidth="8.88671875" defaultRowHeight="14.4" x14ac:dyDescent="0.3"/>
  <cols>
    <col min="1" max="1" width="41.5546875" bestFit="1" customWidth="1"/>
    <col min="4" max="4" width="9.6640625" customWidth="1"/>
    <col min="6" max="6" width="32.33203125" bestFit="1" customWidth="1"/>
  </cols>
  <sheetData>
    <row r="1" spans="1:4" x14ac:dyDescent="0.3">
      <c r="A1" s="20"/>
      <c r="B1" s="20" t="s">
        <v>6</v>
      </c>
      <c r="C1" s="20" t="s">
        <v>8</v>
      </c>
      <c r="D1" s="20" t="s">
        <v>7</v>
      </c>
    </row>
    <row r="2" spans="1:4" x14ac:dyDescent="0.3">
      <c r="A2" s="11" t="s">
        <v>19</v>
      </c>
      <c r="B2" s="12"/>
      <c r="C2" s="12"/>
      <c r="D2" s="13"/>
    </row>
    <row r="3" spans="1:4" x14ac:dyDescent="0.3">
      <c r="A3" s="14" t="s">
        <v>20</v>
      </c>
      <c r="B3" s="15"/>
      <c r="C3" s="15"/>
      <c r="D3" s="16"/>
    </row>
    <row r="4" spans="1:4" x14ac:dyDescent="0.3">
      <c r="A4" s="14" t="s">
        <v>21</v>
      </c>
      <c r="B4" s="15"/>
      <c r="C4" s="15"/>
      <c r="D4" s="16"/>
    </row>
    <row r="5" spans="1:4" x14ac:dyDescent="0.3">
      <c r="A5" s="14" t="s">
        <v>22</v>
      </c>
      <c r="B5" s="15"/>
      <c r="C5" s="15"/>
      <c r="D5" s="16"/>
    </row>
    <row r="6" spans="1:4" x14ac:dyDescent="0.3">
      <c r="A6" s="14" t="s">
        <v>47</v>
      </c>
      <c r="B6" s="15"/>
      <c r="C6" s="15"/>
      <c r="D6" s="16"/>
    </row>
    <row r="7" spans="1:4" x14ac:dyDescent="0.3">
      <c r="A7" s="14" t="s">
        <v>48</v>
      </c>
      <c r="B7" s="15"/>
      <c r="C7" s="15"/>
      <c r="D7" s="16"/>
    </row>
    <row r="8" spans="1:4" x14ac:dyDescent="0.3">
      <c r="A8" s="17"/>
      <c r="B8" s="16"/>
      <c r="C8" s="16"/>
      <c r="D8" s="16"/>
    </row>
    <row r="9" spans="1:4" x14ac:dyDescent="0.3">
      <c r="A9" s="212" t="s">
        <v>516</v>
      </c>
      <c r="B9" s="213"/>
      <c r="C9" s="213"/>
      <c r="D9" s="214"/>
    </row>
    <row r="10" spans="1:4" x14ac:dyDescent="0.3">
      <c r="A10" s="215" t="s">
        <v>517</v>
      </c>
      <c r="B10" s="216"/>
      <c r="C10" s="216"/>
      <c r="D10" s="216"/>
    </row>
    <row r="11" spans="1:4" x14ac:dyDescent="0.3">
      <c r="A11" s="217" t="s">
        <v>1</v>
      </c>
      <c r="B11" s="9"/>
      <c r="C11" s="9"/>
      <c r="D11" s="9"/>
    </row>
    <row r="12" spans="1:4" x14ac:dyDescent="0.3">
      <c r="A12" s="217"/>
      <c r="B12" s="9"/>
      <c r="C12" s="9"/>
      <c r="D12" s="9"/>
    </row>
    <row r="13" spans="1:4" x14ac:dyDescent="0.3">
      <c r="A13" s="11" t="s">
        <v>12</v>
      </c>
      <c r="B13" s="12"/>
      <c r="C13" s="12"/>
      <c r="D13" s="13"/>
    </row>
    <row r="14" spans="1:4" x14ac:dyDescent="0.3">
      <c r="A14" s="14" t="s">
        <v>25</v>
      </c>
      <c r="B14" s="15"/>
      <c r="C14" s="15"/>
      <c r="D14" s="16"/>
    </row>
    <row r="15" spans="1:4" x14ac:dyDescent="0.3">
      <c r="A15" s="14"/>
      <c r="B15" s="15"/>
      <c r="C15" s="15"/>
      <c r="D15" s="16"/>
    </row>
    <row r="16" spans="1:4" x14ac:dyDescent="0.3">
      <c r="A16" s="11" t="s">
        <v>31</v>
      </c>
      <c r="B16" s="12"/>
      <c r="C16" s="12"/>
      <c r="D16" s="13"/>
    </row>
    <row r="17" spans="1:4" x14ac:dyDescent="0.3">
      <c r="A17" s="14" t="s">
        <v>30</v>
      </c>
      <c r="B17" s="15"/>
      <c r="C17" s="15"/>
      <c r="D17" s="16"/>
    </row>
    <row r="18" spans="1:4" x14ac:dyDescent="0.3">
      <c r="A18" s="14"/>
      <c r="B18" s="15"/>
      <c r="C18" s="15"/>
      <c r="D18" s="16"/>
    </row>
    <row r="19" spans="1:4" x14ac:dyDescent="0.3">
      <c r="A19" s="11" t="s">
        <v>26</v>
      </c>
      <c r="B19" s="12"/>
      <c r="C19" s="12"/>
      <c r="D19" s="13"/>
    </row>
    <row r="20" spans="1:4" x14ac:dyDescent="0.3">
      <c r="A20" s="14" t="s">
        <v>54</v>
      </c>
      <c r="B20" s="15"/>
      <c r="C20" s="15"/>
      <c r="D20" s="16"/>
    </row>
    <row r="21" spans="1:4" x14ac:dyDescent="0.3">
      <c r="A21" s="14" t="s">
        <v>50</v>
      </c>
      <c r="B21" s="15"/>
      <c r="C21" s="15"/>
      <c r="D21" s="16"/>
    </row>
    <row r="22" spans="1:4" x14ac:dyDescent="0.3">
      <c r="A22" s="14" t="s">
        <v>49</v>
      </c>
      <c r="B22" s="15"/>
      <c r="C22" s="15"/>
      <c r="D22" s="16"/>
    </row>
    <row r="23" spans="1:4" x14ac:dyDescent="0.3">
      <c r="A23" s="14"/>
      <c r="B23" s="15"/>
      <c r="C23" s="15"/>
      <c r="D23" s="16"/>
    </row>
    <row r="24" spans="1:4" x14ac:dyDescent="0.3">
      <c r="A24" s="11" t="s">
        <v>518</v>
      </c>
      <c r="B24" s="11"/>
      <c r="C24" s="11"/>
      <c r="D24" s="11"/>
    </row>
    <row r="25" spans="1:4" x14ac:dyDescent="0.3">
      <c r="A25" s="14" t="s">
        <v>519</v>
      </c>
      <c r="B25" s="15"/>
      <c r="C25" s="15"/>
      <c r="D25" s="16"/>
    </row>
    <row r="26" spans="1:4" x14ac:dyDescent="0.3">
      <c r="A26" s="14"/>
      <c r="B26" s="15"/>
      <c r="C26" s="15"/>
      <c r="D26" s="16"/>
    </row>
    <row r="27" spans="1:4" x14ac:dyDescent="0.3">
      <c r="A27" s="11" t="s">
        <v>13</v>
      </c>
      <c r="B27" s="12"/>
      <c r="C27" s="12"/>
      <c r="D27" s="13"/>
    </row>
    <row r="28" spans="1:4" x14ac:dyDescent="0.3">
      <c r="A28" s="14" t="s">
        <v>23</v>
      </c>
      <c r="B28" s="15"/>
      <c r="C28" s="15"/>
      <c r="D28" s="16"/>
    </row>
    <row r="29" spans="1:4" x14ac:dyDescent="0.3">
      <c r="A29" s="14" t="s">
        <v>24</v>
      </c>
      <c r="B29" s="15"/>
      <c r="C29" s="15"/>
      <c r="D29" s="16"/>
    </row>
    <row r="30" spans="1:4" x14ac:dyDescent="0.3">
      <c r="A30" s="14"/>
      <c r="B30" s="15"/>
      <c r="C30" s="15"/>
      <c r="D30" s="16"/>
    </row>
    <row r="31" spans="1:4" x14ac:dyDescent="0.3">
      <c r="A31" s="11" t="s">
        <v>55</v>
      </c>
      <c r="B31" s="12"/>
      <c r="C31" s="12"/>
      <c r="D31" s="13"/>
    </row>
    <row r="32" spans="1:4" x14ac:dyDescent="0.3">
      <c r="A32" s="14" t="s">
        <v>27</v>
      </c>
      <c r="B32" s="15"/>
      <c r="C32" s="15"/>
      <c r="D32" s="16"/>
    </row>
    <row r="33" spans="1:4" x14ac:dyDescent="0.3">
      <c r="A33" s="14"/>
      <c r="B33" s="14"/>
      <c r="C33" s="14"/>
      <c r="D33" s="17"/>
    </row>
    <row r="34" spans="1:4" x14ac:dyDescent="0.3">
      <c r="A34" s="11" t="s">
        <v>28</v>
      </c>
      <c r="B34" s="12"/>
      <c r="C34" s="12"/>
      <c r="D34" s="13"/>
    </row>
    <row r="35" spans="1:4" x14ac:dyDescent="0.3">
      <c r="A35" s="14" t="s">
        <v>29</v>
      </c>
      <c r="B35" s="15"/>
      <c r="C35" s="15"/>
      <c r="D35" s="16"/>
    </row>
    <row r="36" spans="1:4" x14ac:dyDescent="0.3">
      <c r="A36" s="14"/>
      <c r="B36" s="15"/>
      <c r="C36" s="15"/>
      <c r="D36" s="16"/>
    </row>
    <row r="37" spans="1:4" x14ac:dyDescent="0.3">
      <c r="A37" s="11" t="s">
        <v>51</v>
      </c>
      <c r="B37" s="12"/>
      <c r="C37" s="12"/>
      <c r="D37" s="13"/>
    </row>
    <row r="38" spans="1:4" x14ac:dyDescent="0.3">
      <c r="A38" s="14" t="s">
        <v>52</v>
      </c>
      <c r="B38" s="15"/>
      <c r="C38" s="15"/>
      <c r="D38" s="16"/>
    </row>
    <row r="39" spans="1:4" x14ac:dyDescent="0.3">
      <c r="A39" s="18" t="s">
        <v>53</v>
      </c>
      <c r="B39" s="19"/>
      <c r="C39" s="19"/>
      <c r="D39" s="9"/>
    </row>
  </sheetData>
  <customSheetViews>
    <customSheetView guid="{43331C61-E5DE-4680-8381-52BB1541163B}">
      <selection activeCell="F28" sqref="F28"/>
      <pageMargins left="0.7" right="0.7" top="0.75" bottom="0.75" header="0.3" footer="0.3"/>
    </customSheetView>
    <customSheetView guid="{05B837B4-FDDA-47B8-9D6D-B0632FFD6D77}" state="hidden">
      <selection activeCell="A31" sqref="A31:L32"/>
      <pageMargins left="0.7" right="0.7" top="0.75" bottom="0.75" header="0.3" footer="0.3"/>
    </customSheetView>
  </customSheetView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Calc">
    <tabColor rgb="FFFFC000"/>
  </sheetPr>
  <dimension ref="A1:N50"/>
  <sheetViews>
    <sheetView workbookViewId="0">
      <selection activeCell="F32" sqref="F32"/>
    </sheetView>
  </sheetViews>
  <sheetFormatPr defaultColWidth="9.109375" defaultRowHeight="14.4" x14ac:dyDescent="0.3"/>
  <cols>
    <col min="1" max="1" width="9.6640625" style="1" customWidth="1"/>
    <col min="2" max="3" width="63.33203125" style="1" customWidth="1"/>
    <col min="4" max="4" width="44.44140625" style="1" customWidth="1"/>
    <col min="5" max="5" width="47.5546875" style="1" customWidth="1"/>
    <col min="6" max="6" width="11.109375" style="10" customWidth="1"/>
    <col min="7" max="7" width="8.109375" style="1" customWidth="1"/>
    <col min="8" max="8" width="7.5546875" style="1" bestFit="1" customWidth="1"/>
    <col min="9" max="11" width="10.88671875" style="10" customWidth="1"/>
    <col min="12" max="12" width="9.109375" style="8"/>
    <col min="13" max="13" width="11.6640625" style="8" bestFit="1" customWidth="1"/>
    <col min="14" max="14" width="11.44140625" style="8" customWidth="1"/>
    <col min="15" max="16384" width="9.109375" style="1"/>
  </cols>
  <sheetData>
    <row r="1" spans="1:14" x14ac:dyDescent="0.3">
      <c r="A1" s="29"/>
      <c r="B1" s="22" t="s">
        <v>32</v>
      </c>
      <c r="C1" s="2" t="s">
        <v>33</v>
      </c>
      <c r="D1" s="2" t="s">
        <v>56</v>
      </c>
      <c r="E1" s="2" t="s">
        <v>57</v>
      </c>
      <c r="F1" s="252" t="s">
        <v>163</v>
      </c>
      <c r="G1" s="252"/>
      <c r="H1" s="252"/>
      <c r="I1" s="253" t="s">
        <v>164</v>
      </c>
      <c r="J1" s="253"/>
      <c r="K1" s="253"/>
      <c r="L1" s="254" t="s">
        <v>148</v>
      </c>
      <c r="M1" s="254"/>
      <c r="N1" s="254"/>
    </row>
    <row r="2" spans="1:14" x14ac:dyDescent="0.3">
      <c r="A2" s="29"/>
      <c r="B2" s="3"/>
      <c r="C2" s="3"/>
      <c r="D2" s="3"/>
      <c r="E2" s="3"/>
      <c r="F2" s="23" t="s">
        <v>6</v>
      </c>
      <c r="G2" s="24" t="s">
        <v>8</v>
      </c>
      <c r="H2" s="24" t="s">
        <v>7</v>
      </c>
      <c r="I2" s="25" t="s">
        <v>6</v>
      </c>
      <c r="J2" s="25" t="s">
        <v>8</v>
      </c>
      <c r="K2" s="25" t="s">
        <v>7</v>
      </c>
      <c r="L2" s="26" t="s">
        <v>6</v>
      </c>
      <c r="M2" s="26" t="s">
        <v>8</v>
      </c>
      <c r="N2" s="26" t="s">
        <v>7</v>
      </c>
    </row>
    <row r="3" spans="1:14" ht="72" x14ac:dyDescent="0.3">
      <c r="A3" s="21" t="s">
        <v>34</v>
      </c>
      <c r="B3" s="40" t="s">
        <v>174</v>
      </c>
      <c r="C3" s="40" t="s">
        <v>35</v>
      </c>
      <c r="D3" s="40" t="s">
        <v>58</v>
      </c>
      <c r="E3" s="41" t="s">
        <v>162</v>
      </c>
      <c r="F3" s="258" t="s">
        <v>161</v>
      </c>
      <c r="G3" s="258"/>
      <c r="H3" s="258"/>
      <c r="I3" s="42">
        <f>'ADDITIONAL statistics for SDGs'!B9</f>
        <v>0</v>
      </c>
      <c r="J3" s="43" t="s">
        <v>18</v>
      </c>
      <c r="K3" s="43" t="s">
        <v>18</v>
      </c>
      <c r="L3" s="44" t="e">
        <f>20294/I3</f>
        <v>#DIV/0!</v>
      </c>
      <c r="M3" s="43" t="s">
        <v>18</v>
      </c>
      <c r="N3" s="43" t="s">
        <v>18</v>
      </c>
    </row>
    <row r="4" spans="1:14" ht="43.2" x14ac:dyDescent="0.3">
      <c r="A4" s="255" t="s">
        <v>172</v>
      </c>
      <c r="B4" s="4" t="s">
        <v>154</v>
      </c>
      <c r="C4" s="6" t="s">
        <v>37</v>
      </c>
      <c r="D4" s="5" t="s">
        <v>61</v>
      </c>
      <c r="E4" s="5" t="s">
        <v>62</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255"/>
      <c r="B5" s="4" t="s">
        <v>155</v>
      </c>
      <c r="C5" s="6" t="s">
        <v>38</v>
      </c>
      <c r="D5" s="5" t="s">
        <v>165</v>
      </c>
      <c r="E5" s="5" t="s">
        <v>63</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255"/>
      <c r="B6" s="3" t="s">
        <v>175</v>
      </c>
      <c r="C6" s="3" t="s">
        <v>39</v>
      </c>
      <c r="D6" s="5" t="s">
        <v>64</v>
      </c>
      <c r="E6" s="5" t="s">
        <v>65</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255"/>
      <c r="B7" s="3" t="s">
        <v>156</v>
      </c>
      <c r="C7" s="4" t="s">
        <v>40</v>
      </c>
      <c r="D7" s="5" t="s">
        <v>66</v>
      </c>
      <c r="E7" s="5" t="s">
        <v>150</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255"/>
      <c r="B8" s="3" t="s">
        <v>176</v>
      </c>
      <c r="C8" s="3" t="s">
        <v>41</v>
      </c>
      <c r="D8" s="5" t="s">
        <v>67</v>
      </c>
      <c r="E8" s="5" t="s">
        <v>68</v>
      </c>
      <c r="F8" s="27"/>
      <c r="G8" s="29"/>
      <c r="H8" s="29"/>
      <c r="I8" s="27">
        <f>'ADDITIONAL statistics for SDGs'!B27</f>
        <v>0</v>
      </c>
      <c r="J8" s="27" t="s">
        <v>18</v>
      </c>
      <c r="K8" s="27">
        <f>'ADDITIONAL statistics for SDGs'!D27</f>
        <v>0</v>
      </c>
      <c r="L8" s="30" t="e">
        <f>F8/I8</f>
        <v>#DIV/0!</v>
      </c>
      <c r="M8" s="30" t="s">
        <v>18</v>
      </c>
      <c r="N8" s="30" t="e">
        <f>H8/K8</f>
        <v>#DIV/0!</v>
      </c>
    </row>
    <row r="9" spans="1:14" ht="28.8" x14ac:dyDescent="0.3">
      <c r="A9" s="255"/>
      <c r="B9" s="3" t="s">
        <v>157</v>
      </c>
      <c r="C9" s="3" t="s">
        <v>42</v>
      </c>
      <c r="D9" s="5" t="s">
        <v>69</v>
      </c>
      <c r="E9" s="5" t="s">
        <v>70</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255"/>
      <c r="B10" s="3" t="s">
        <v>158</v>
      </c>
      <c r="C10" s="3" t="s">
        <v>43</v>
      </c>
      <c r="D10" s="5" t="s">
        <v>71</v>
      </c>
      <c r="E10" s="5" t="s">
        <v>72</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255"/>
      <c r="B11" s="3" t="s">
        <v>159</v>
      </c>
      <c r="C11" s="3" t="s">
        <v>44</v>
      </c>
      <c r="D11" s="5" t="s">
        <v>73</v>
      </c>
      <c r="E11" s="5" t="s">
        <v>45</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256"/>
      <c r="B12" s="36" t="s">
        <v>160</v>
      </c>
      <c r="C12" s="36" t="s">
        <v>36</v>
      </c>
      <c r="D12" s="37" t="s">
        <v>59</v>
      </c>
      <c r="E12" s="37" t="s">
        <v>60</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46</v>
      </c>
      <c r="B13" s="35"/>
      <c r="C13" s="35"/>
      <c r="D13" s="35"/>
      <c r="E13" s="35"/>
      <c r="F13" s="46"/>
      <c r="G13" s="47"/>
      <c r="H13" s="47"/>
      <c r="I13" s="46"/>
      <c r="J13" s="46"/>
      <c r="K13" s="46"/>
      <c r="L13" s="28"/>
      <c r="M13" s="28"/>
      <c r="N13" s="28"/>
    </row>
    <row r="14" spans="1:14" ht="28.8" x14ac:dyDescent="0.3">
      <c r="A14" s="255" t="s">
        <v>173</v>
      </c>
      <c r="B14" s="6" t="s">
        <v>74</v>
      </c>
      <c r="C14" s="6" t="s">
        <v>75</v>
      </c>
      <c r="D14" s="6" t="s">
        <v>76</v>
      </c>
      <c r="E14" s="6" t="s">
        <v>77</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255"/>
      <c r="B15" s="6" t="s">
        <v>166</v>
      </c>
      <c r="C15" s="6" t="s">
        <v>78</v>
      </c>
      <c r="D15" s="6" t="s">
        <v>79</v>
      </c>
      <c r="E15" s="6" t="s">
        <v>169</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255"/>
      <c r="B16" s="6" t="s">
        <v>80</v>
      </c>
      <c r="C16" s="6" t="s">
        <v>81</v>
      </c>
      <c r="D16" s="6" t="s">
        <v>82</v>
      </c>
      <c r="E16" s="5" t="s">
        <v>65</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255"/>
      <c r="B17" s="6" t="s">
        <v>167</v>
      </c>
      <c r="C17" s="6" t="s">
        <v>83</v>
      </c>
      <c r="D17" s="6" t="s">
        <v>84</v>
      </c>
      <c r="E17" s="5" t="s">
        <v>168</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255"/>
      <c r="B18" s="6" t="s">
        <v>85</v>
      </c>
      <c r="C18" s="6" t="s">
        <v>86</v>
      </c>
      <c r="D18" s="6" t="s">
        <v>87</v>
      </c>
      <c r="E18" s="5" t="s">
        <v>88</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255"/>
      <c r="B19" s="6" t="s">
        <v>89</v>
      </c>
      <c r="C19" s="6" t="s">
        <v>90</v>
      </c>
      <c r="D19" s="6" t="s">
        <v>91</v>
      </c>
      <c r="E19" s="5" t="s">
        <v>88</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255"/>
      <c r="B20" s="6" t="s">
        <v>149</v>
      </c>
      <c r="C20" s="6" t="s">
        <v>152</v>
      </c>
      <c r="D20" s="6" t="s">
        <v>151</v>
      </c>
      <c r="E20" s="5" t="s">
        <v>88</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255"/>
      <c r="B21" s="6" t="s">
        <v>92</v>
      </c>
      <c r="C21" s="6" t="s">
        <v>93</v>
      </c>
      <c r="D21" s="6" t="s">
        <v>94</v>
      </c>
      <c r="E21" s="6" t="s">
        <v>95</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255"/>
      <c r="B22" s="6" t="s">
        <v>96</v>
      </c>
      <c r="C22" s="6" t="s">
        <v>97</v>
      </c>
      <c r="D22" s="6" t="s">
        <v>98</v>
      </c>
      <c r="E22" s="5" t="s">
        <v>153</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255"/>
      <c r="B23" s="6" t="s">
        <v>99</v>
      </c>
      <c r="C23" s="6" t="s">
        <v>100</v>
      </c>
      <c r="D23" s="6" t="s">
        <v>101</v>
      </c>
      <c r="E23" s="6" t="s">
        <v>102</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255"/>
      <c r="B24" s="6" t="s">
        <v>103</v>
      </c>
      <c r="C24" s="6" t="s">
        <v>104</v>
      </c>
      <c r="D24" s="6" t="s">
        <v>101</v>
      </c>
      <c r="E24" s="6" t="s">
        <v>105</v>
      </c>
      <c r="F24" s="27"/>
      <c r="G24" s="27"/>
      <c r="H24" s="27"/>
      <c r="I24" s="27">
        <f>'ADDITIONAL statistics for SDGs'!B4*'Info Pauvreté'!C7</f>
        <v>0</v>
      </c>
      <c r="J24" s="27">
        <f>'ADDITIONAL statistics for SDGs'!C4*'Info Pauvreté'!C7</f>
        <v>0</v>
      </c>
      <c r="K24" s="27">
        <f>'ADDITIONAL statistics for SDGs'!D4*'Info Pauvreté'!C7</f>
        <v>0</v>
      </c>
      <c r="L24" s="30" t="e">
        <f t="shared" si="1"/>
        <v>#DIV/0!</v>
      </c>
      <c r="M24" s="30" t="e">
        <f t="shared" si="2"/>
        <v>#DIV/0!</v>
      </c>
      <c r="N24" s="30" t="e">
        <f t="shared" si="3"/>
        <v>#DIV/0!</v>
      </c>
    </row>
    <row r="25" spans="1:14" ht="28.8" x14ac:dyDescent="0.3">
      <c r="A25" s="255"/>
      <c r="B25" s="6" t="s">
        <v>106</v>
      </c>
      <c r="C25" s="6" t="s">
        <v>107</v>
      </c>
      <c r="D25" s="6" t="s">
        <v>108</v>
      </c>
      <c r="E25" s="5" t="s">
        <v>60</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255"/>
      <c r="B26" s="6" t="s">
        <v>109</v>
      </c>
      <c r="C26" s="6" t="s">
        <v>110</v>
      </c>
      <c r="D26" s="6" t="s">
        <v>111</v>
      </c>
      <c r="E26" s="6" t="s">
        <v>77</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255"/>
      <c r="B27" s="6" t="s">
        <v>112</v>
      </c>
      <c r="C27" s="6" t="s">
        <v>113</v>
      </c>
      <c r="D27" s="6" t="s">
        <v>114</v>
      </c>
      <c r="E27" s="5" t="s">
        <v>68</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256"/>
      <c r="B28" s="49" t="s">
        <v>170</v>
      </c>
      <c r="C28" s="49" t="s">
        <v>115</v>
      </c>
      <c r="D28" s="49" t="s">
        <v>116</v>
      </c>
      <c r="E28" s="37" t="s">
        <v>117</v>
      </c>
      <c r="F28" s="38"/>
      <c r="G28" s="38"/>
      <c r="H28" s="38"/>
      <c r="I28" s="38">
        <f>'Info Pauvreté'!B7</f>
        <v>0</v>
      </c>
      <c r="J28" s="38">
        <f>'Info Pauvreté'!B9</f>
        <v>0</v>
      </c>
      <c r="K28" s="38">
        <f>'Info Pauvreté'!B10</f>
        <v>0</v>
      </c>
      <c r="L28" s="39" t="e">
        <f t="shared" si="1"/>
        <v>#DIV/0!</v>
      </c>
      <c r="M28" s="39" t="e">
        <f t="shared" si="2"/>
        <v>#DIV/0!</v>
      </c>
      <c r="N28" s="39" t="e">
        <f t="shared" si="3"/>
        <v>#DIV/0!</v>
      </c>
    </row>
    <row r="29" spans="1:14" ht="15" thickTop="1" x14ac:dyDescent="0.3">
      <c r="A29" s="35"/>
      <c r="B29" s="35"/>
      <c r="C29" s="35"/>
      <c r="D29" s="35"/>
      <c r="E29" s="35"/>
      <c r="F29" s="46"/>
      <c r="G29" s="47"/>
      <c r="H29" s="47"/>
      <c r="I29" s="46"/>
      <c r="J29" s="46"/>
      <c r="K29" s="46"/>
      <c r="L29" s="48"/>
      <c r="M29" s="48"/>
      <c r="N29" s="48"/>
    </row>
    <row r="30" spans="1:14" ht="28.8" x14ac:dyDescent="0.3">
      <c r="A30" s="255" t="s">
        <v>118</v>
      </c>
      <c r="B30" s="6" t="s">
        <v>119</v>
      </c>
      <c r="C30" s="257" t="s">
        <v>120</v>
      </c>
      <c r="D30" s="6"/>
      <c r="E30" s="6"/>
      <c r="F30" s="31"/>
      <c r="G30" s="33"/>
      <c r="H30" s="33"/>
      <c r="I30" s="31"/>
      <c r="J30" s="31"/>
      <c r="K30" s="31"/>
      <c r="L30" s="34"/>
      <c r="M30" s="34"/>
      <c r="N30" s="34"/>
    </row>
    <row r="31" spans="1:14" x14ac:dyDescent="0.3">
      <c r="A31" s="255"/>
      <c r="B31" s="7" t="s">
        <v>3</v>
      </c>
      <c r="C31" s="257"/>
      <c r="D31" s="6" t="s">
        <v>121</v>
      </c>
      <c r="E31" s="6" t="s">
        <v>122</v>
      </c>
      <c r="F31" s="31"/>
      <c r="G31" s="31"/>
      <c r="H31" s="31"/>
      <c r="I31" s="31">
        <f>'ADDITIONAL statistics for SDGs'!$B$31</f>
        <v>0</v>
      </c>
      <c r="J31" s="31"/>
      <c r="K31" s="31"/>
      <c r="L31" s="34" t="e">
        <f t="shared" ref="L31:L39" si="4">F31/I31</f>
        <v>#DIV/0!</v>
      </c>
      <c r="M31" s="31"/>
      <c r="N31" s="31"/>
    </row>
    <row r="32" spans="1:14" x14ac:dyDescent="0.3">
      <c r="A32" s="255"/>
      <c r="B32" s="7" t="s">
        <v>4</v>
      </c>
      <c r="C32" s="257"/>
      <c r="D32" s="6" t="s">
        <v>123</v>
      </c>
      <c r="E32" s="6" t="s">
        <v>122</v>
      </c>
      <c r="F32" s="31"/>
      <c r="G32" s="31"/>
      <c r="H32" s="31"/>
      <c r="I32" s="31">
        <f>'ADDITIONAL statistics for SDGs'!$B$31</f>
        <v>0</v>
      </c>
      <c r="J32" s="31"/>
      <c r="K32" s="31"/>
      <c r="L32" s="34" t="e">
        <f t="shared" si="4"/>
        <v>#DIV/0!</v>
      </c>
      <c r="M32" s="31"/>
      <c r="N32" s="31"/>
    </row>
    <row r="33" spans="1:14" x14ac:dyDescent="0.3">
      <c r="A33" s="255"/>
      <c r="B33" s="7" t="s">
        <v>11</v>
      </c>
      <c r="C33" s="257"/>
      <c r="D33" s="6" t="s">
        <v>124</v>
      </c>
      <c r="E33" s="6" t="s">
        <v>122</v>
      </c>
      <c r="F33" s="31"/>
      <c r="G33" s="31"/>
      <c r="H33" s="31"/>
      <c r="I33" s="31">
        <f>'ADDITIONAL statistics for SDGs'!$B$31</f>
        <v>0</v>
      </c>
      <c r="J33" s="31"/>
      <c r="K33" s="31"/>
      <c r="L33" s="34" t="e">
        <f t="shared" si="4"/>
        <v>#DIV/0!</v>
      </c>
      <c r="M33" s="31"/>
      <c r="N33" s="31"/>
    </row>
    <row r="34" spans="1:14" x14ac:dyDescent="0.3">
      <c r="A34" s="255"/>
      <c r="B34" s="7" t="s">
        <v>5</v>
      </c>
      <c r="C34" s="257"/>
      <c r="D34" s="6" t="s">
        <v>125</v>
      </c>
      <c r="E34" s="6" t="s">
        <v>122</v>
      </c>
      <c r="F34" s="31"/>
      <c r="G34" s="31"/>
      <c r="H34" s="31"/>
      <c r="I34" s="31">
        <f>'ADDITIONAL statistics for SDGs'!$B$31</f>
        <v>0</v>
      </c>
      <c r="J34" s="31"/>
      <c r="K34" s="31"/>
      <c r="L34" s="34" t="e">
        <f t="shared" si="4"/>
        <v>#DIV/0!</v>
      </c>
      <c r="M34" s="31"/>
      <c r="N34" s="31"/>
    </row>
    <row r="35" spans="1:14" ht="28.8" x14ac:dyDescent="0.3">
      <c r="A35" s="255"/>
      <c r="B35" s="6" t="s">
        <v>126</v>
      </c>
      <c r="C35" s="259" t="s">
        <v>127</v>
      </c>
      <c r="D35" s="6"/>
      <c r="E35" s="6"/>
      <c r="F35" s="31"/>
      <c r="G35" s="31"/>
      <c r="H35" s="31"/>
      <c r="I35" s="31"/>
      <c r="J35" s="31"/>
      <c r="K35" s="31"/>
      <c r="L35" s="34"/>
      <c r="M35" s="31"/>
      <c r="N35" s="31"/>
    </row>
    <row r="36" spans="1:14" x14ac:dyDescent="0.3">
      <c r="A36" s="255"/>
      <c r="B36" s="7" t="s">
        <v>3</v>
      </c>
      <c r="C36" s="260"/>
      <c r="D36" s="6" t="s">
        <v>128</v>
      </c>
      <c r="E36" s="6" t="s">
        <v>129</v>
      </c>
      <c r="F36" s="31"/>
      <c r="G36" s="33"/>
      <c r="H36" s="33"/>
      <c r="I36" s="33">
        <f>'ADDITIONAL statistics for SDGs'!$B$30</f>
        <v>0</v>
      </c>
      <c r="J36" s="33"/>
      <c r="K36" s="33"/>
      <c r="L36" s="34" t="e">
        <f t="shared" si="4"/>
        <v>#DIV/0!</v>
      </c>
      <c r="M36" s="33"/>
      <c r="N36" s="33"/>
    </row>
    <row r="37" spans="1:14" x14ac:dyDescent="0.3">
      <c r="A37" s="255"/>
      <c r="B37" s="7" t="s">
        <v>4</v>
      </c>
      <c r="C37" s="260"/>
      <c r="D37" s="6" t="s">
        <v>130</v>
      </c>
      <c r="E37" s="6" t="s">
        <v>129</v>
      </c>
      <c r="F37" s="31"/>
      <c r="G37" s="33"/>
      <c r="H37" s="33"/>
      <c r="I37" s="33">
        <f>'ADDITIONAL statistics for SDGs'!B30</f>
        <v>0</v>
      </c>
      <c r="J37" s="33"/>
      <c r="K37" s="33"/>
      <c r="L37" s="34" t="e">
        <f t="shared" si="4"/>
        <v>#DIV/0!</v>
      </c>
      <c r="M37" s="33"/>
      <c r="N37" s="33"/>
    </row>
    <row r="38" spans="1:14" x14ac:dyDescent="0.3">
      <c r="A38" s="255"/>
      <c r="B38" s="7" t="s">
        <v>11</v>
      </c>
      <c r="C38" s="260"/>
      <c r="D38" s="6" t="s">
        <v>131</v>
      </c>
      <c r="E38" s="6" t="s">
        <v>129</v>
      </c>
      <c r="F38" s="31"/>
      <c r="G38" s="33"/>
      <c r="H38" s="33"/>
      <c r="I38" s="33">
        <f>'ADDITIONAL statistics for SDGs'!B30</f>
        <v>0</v>
      </c>
      <c r="J38" s="33"/>
      <c r="K38" s="33"/>
      <c r="L38" s="34" t="e">
        <f t="shared" si="4"/>
        <v>#DIV/0!</v>
      </c>
      <c r="M38" s="33"/>
      <c r="N38" s="33"/>
    </row>
    <row r="39" spans="1:14" x14ac:dyDescent="0.3">
      <c r="A39" s="255"/>
      <c r="B39" s="7" t="s">
        <v>5</v>
      </c>
      <c r="C39" s="260"/>
      <c r="D39" s="6" t="s">
        <v>132</v>
      </c>
      <c r="E39" s="6" t="s">
        <v>129</v>
      </c>
      <c r="F39" s="31"/>
      <c r="G39" s="33"/>
      <c r="H39" s="33"/>
      <c r="I39" s="33">
        <f>'ADDITIONAL statistics for SDGs'!B30</f>
        <v>0</v>
      </c>
      <c r="J39" s="33"/>
      <c r="K39" s="33"/>
      <c r="L39" s="34" t="e">
        <f t="shared" si="4"/>
        <v>#DIV/0!</v>
      </c>
      <c r="M39" s="33"/>
      <c r="N39" s="33"/>
    </row>
    <row r="40" spans="1:14" x14ac:dyDescent="0.3">
      <c r="A40" s="255"/>
      <c r="C40" s="261"/>
      <c r="D40" s="6"/>
      <c r="E40" s="6"/>
      <c r="F40" s="31"/>
      <c r="G40" s="33"/>
      <c r="H40" s="33"/>
      <c r="I40" s="33"/>
      <c r="J40" s="33"/>
      <c r="K40" s="33"/>
      <c r="L40" s="34"/>
      <c r="M40" s="33"/>
      <c r="N40" s="33"/>
    </row>
    <row r="41" spans="1:14" ht="28.8" x14ac:dyDescent="0.3">
      <c r="A41" s="255"/>
      <c r="B41" s="6" t="s">
        <v>133</v>
      </c>
      <c r="C41" s="257" t="s">
        <v>171</v>
      </c>
      <c r="D41" s="6"/>
      <c r="E41" s="6"/>
      <c r="F41" s="31"/>
      <c r="G41" s="33"/>
      <c r="H41" s="33"/>
      <c r="I41" s="33"/>
      <c r="J41" s="33"/>
      <c r="K41" s="33"/>
      <c r="L41" s="34"/>
      <c r="M41" s="33"/>
      <c r="N41" s="33"/>
    </row>
    <row r="42" spans="1:14" x14ac:dyDescent="0.3">
      <c r="A42" s="255"/>
      <c r="B42" s="7" t="s">
        <v>3</v>
      </c>
      <c r="C42" s="257"/>
      <c r="D42" s="6" t="s">
        <v>134</v>
      </c>
      <c r="E42" s="6" t="s">
        <v>135</v>
      </c>
      <c r="F42" s="31"/>
      <c r="G42" s="33"/>
      <c r="H42" s="33"/>
      <c r="I42" s="33">
        <f>'Info Pauvreté'!B23</f>
        <v>0</v>
      </c>
      <c r="J42" s="33"/>
      <c r="K42" s="33"/>
      <c r="L42" s="34" t="e">
        <f>F42/I42</f>
        <v>#DIV/0!</v>
      </c>
      <c r="M42" s="33"/>
      <c r="N42" s="33"/>
    </row>
    <row r="43" spans="1:14" x14ac:dyDescent="0.3">
      <c r="A43" s="255"/>
      <c r="B43" s="7" t="s">
        <v>4</v>
      </c>
      <c r="C43" s="257"/>
      <c r="D43" s="6" t="s">
        <v>136</v>
      </c>
      <c r="E43" s="6" t="s">
        <v>137</v>
      </c>
      <c r="F43" s="31"/>
      <c r="G43" s="33"/>
      <c r="H43" s="33"/>
      <c r="I43" s="33">
        <f>'Info Pauvreté'!B22</f>
        <v>0</v>
      </c>
      <c r="J43" s="33"/>
      <c r="K43" s="33"/>
      <c r="L43" s="34" t="e">
        <f t="shared" ref="L43:L50" si="5">F43/I43</f>
        <v>#DIV/0!</v>
      </c>
      <c r="M43" s="33"/>
      <c r="N43" s="33"/>
    </row>
    <row r="44" spans="1:14" x14ac:dyDescent="0.3">
      <c r="A44" s="255"/>
      <c r="B44" s="7" t="s">
        <v>16</v>
      </c>
      <c r="C44" s="257"/>
      <c r="D44" s="6" t="s">
        <v>138</v>
      </c>
      <c r="E44" s="6" t="s">
        <v>139</v>
      </c>
      <c r="F44" s="31"/>
      <c r="G44" s="33"/>
      <c r="H44" s="33"/>
      <c r="I44" s="33">
        <f>'Info Pauvreté'!B21</f>
        <v>0</v>
      </c>
      <c r="J44" s="33"/>
      <c r="K44" s="33"/>
      <c r="L44" s="34" t="e">
        <f t="shared" si="5"/>
        <v>#DIV/0!</v>
      </c>
      <c r="M44" s="33"/>
      <c r="N44" s="33"/>
    </row>
    <row r="45" spans="1:14" ht="28.8" x14ac:dyDescent="0.3">
      <c r="A45" s="255"/>
      <c r="B45" s="7" t="s">
        <v>140</v>
      </c>
      <c r="C45" s="257"/>
      <c r="D45" s="6" t="s">
        <v>141</v>
      </c>
      <c r="E45" s="6" t="s">
        <v>137</v>
      </c>
      <c r="F45" s="31"/>
      <c r="G45" s="33"/>
      <c r="H45" s="33"/>
      <c r="I45" s="33">
        <f>'Info Pauvreté'!B22</f>
        <v>0</v>
      </c>
      <c r="J45" s="33"/>
      <c r="K45" s="33"/>
      <c r="L45" s="34" t="e">
        <f t="shared" si="5"/>
        <v>#DIV/0!</v>
      </c>
      <c r="M45" s="33"/>
      <c r="N45" s="33"/>
    </row>
    <row r="46" spans="1:14" ht="28.8" x14ac:dyDescent="0.3">
      <c r="A46" s="255"/>
      <c r="B46" s="6" t="s">
        <v>142</v>
      </c>
      <c r="C46" s="257" t="s">
        <v>143</v>
      </c>
      <c r="D46" s="6"/>
      <c r="E46" s="6"/>
      <c r="F46" s="31"/>
      <c r="G46" s="33"/>
      <c r="H46" s="33"/>
      <c r="I46" s="33"/>
      <c r="J46" s="33"/>
      <c r="K46" s="33"/>
      <c r="L46" s="34"/>
      <c r="M46" s="33"/>
      <c r="N46" s="33"/>
    </row>
    <row r="47" spans="1:14" x14ac:dyDescent="0.3">
      <c r="A47" s="255"/>
      <c r="B47" s="7" t="s">
        <v>3</v>
      </c>
      <c r="C47" s="257"/>
      <c r="D47" s="6" t="s">
        <v>134</v>
      </c>
      <c r="E47" s="6" t="s">
        <v>144</v>
      </c>
      <c r="F47" s="31"/>
      <c r="G47" s="33"/>
      <c r="H47" s="33"/>
      <c r="I47" s="33">
        <f>'Info Pauvreté'!B20</f>
        <v>0</v>
      </c>
      <c r="J47" s="33"/>
      <c r="K47" s="33"/>
      <c r="L47" s="34" t="e">
        <f t="shared" si="5"/>
        <v>#DIV/0!</v>
      </c>
      <c r="M47" s="33"/>
      <c r="N47" s="33"/>
    </row>
    <row r="48" spans="1:14" x14ac:dyDescent="0.3">
      <c r="A48" s="255"/>
      <c r="B48" s="7" t="s">
        <v>4</v>
      </c>
      <c r="C48" s="257"/>
      <c r="D48" s="6" t="s">
        <v>136</v>
      </c>
      <c r="E48" s="6" t="s">
        <v>145</v>
      </c>
      <c r="F48" s="31"/>
      <c r="G48" s="33"/>
      <c r="H48" s="33"/>
      <c r="I48" s="33">
        <f>'Info Pauvreté'!B19</f>
        <v>0</v>
      </c>
      <c r="J48" s="33"/>
      <c r="K48" s="33"/>
      <c r="L48" s="34" t="e">
        <f t="shared" si="5"/>
        <v>#DIV/0!</v>
      </c>
      <c r="M48" s="33"/>
      <c r="N48" s="33"/>
    </row>
    <row r="49" spans="1:14" x14ac:dyDescent="0.3">
      <c r="A49" s="255"/>
      <c r="B49" s="7" t="s">
        <v>16</v>
      </c>
      <c r="C49" s="257"/>
      <c r="D49" s="6" t="s">
        <v>138</v>
      </c>
      <c r="E49" s="6" t="s">
        <v>146</v>
      </c>
      <c r="F49" s="31"/>
      <c r="G49" s="33"/>
      <c r="H49" s="33"/>
      <c r="I49" s="33">
        <f>'Info Pauvreté'!B18</f>
        <v>0</v>
      </c>
      <c r="J49" s="33"/>
      <c r="K49" s="33"/>
      <c r="L49" s="34" t="e">
        <f t="shared" si="5"/>
        <v>#DIV/0!</v>
      </c>
      <c r="M49" s="33"/>
      <c r="N49" s="33"/>
    </row>
    <row r="50" spans="1:14" ht="28.8" x14ac:dyDescent="0.3">
      <c r="A50" s="255"/>
      <c r="B50" s="7" t="s">
        <v>140</v>
      </c>
      <c r="C50" s="257"/>
      <c r="D50" s="6" t="s">
        <v>141</v>
      </c>
      <c r="E50" s="6" t="s">
        <v>147</v>
      </c>
      <c r="F50" s="31"/>
      <c r="G50" s="33"/>
      <c r="H50" s="33"/>
      <c r="I50" s="33">
        <f>'Info Pauvreté'!B17</f>
        <v>0</v>
      </c>
      <c r="J50" s="33"/>
      <c r="K50" s="33"/>
      <c r="L50" s="34" t="e">
        <f t="shared" si="5"/>
        <v>#DIV/0!</v>
      </c>
      <c r="M50" s="33"/>
      <c r="N50" s="33"/>
    </row>
  </sheetData>
  <customSheetViews>
    <customSheetView guid="{43331C61-E5DE-4680-8381-52BB1541163B}">
      <pane xSplit="2" ySplit="1" topLeftCell="E2" activePane="bottomRight" state="frozen"/>
      <selection pane="bottomRight" activeCell="H11" sqref="H11"/>
      <pageMargins left="0.7" right="0.7" top="0.75" bottom="0.75" header="0.3" footer="0.3"/>
    </customSheetView>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46</vt:i4>
      </vt:variant>
      <vt:variant>
        <vt:lpstr>Named Ranges</vt:lpstr>
      </vt:variant>
      <vt:variant>
        <vt:i4>18</vt:i4>
      </vt:variant>
    </vt:vector>
  </HeadingPairs>
  <TitlesOfParts>
    <vt:vector size="64" baseType="lpstr">
      <vt:lpstr>INSTRUCTIONS</vt:lpstr>
      <vt:lpstr>Inventaire des régimes</vt:lpstr>
      <vt:lpstr>Régime 1</vt:lpstr>
      <vt:lpstr>Régime 2</vt:lpstr>
      <vt:lpstr>Régime 3</vt:lpstr>
      <vt:lpstr>Régime 4</vt:lpstr>
      <vt:lpstr>Régime 5</vt:lpstr>
      <vt:lpstr>Régime 6</vt:lpstr>
      <vt:lpstr>Régime 7</vt:lpstr>
      <vt:lpstr>Régime 8</vt:lpstr>
      <vt:lpstr>Régime 9</vt:lpstr>
      <vt:lpstr>Régime 10</vt:lpstr>
      <vt:lpstr>Régime 11</vt:lpstr>
      <vt:lpstr>Régime 12</vt:lpstr>
      <vt:lpstr>Régime 13</vt:lpstr>
      <vt:lpstr>Régime 14</vt:lpstr>
      <vt:lpstr>Régime 15</vt:lpstr>
      <vt:lpstr>Régime 16</vt:lpstr>
      <vt:lpstr>Régime 17</vt:lpstr>
      <vt:lpstr>Régime 18</vt:lpstr>
      <vt:lpstr>Régime 19</vt:lpstr>
      <vt:lpstr>Régime 20</vt:lpstr>
      <vt:lpstr>Régime 21</vt:lpstr>
      <vt:lpstr>Régime 22</vt:lpstr>
      <vt:lpstr>Régime 23</vt:lpstr>
      <vt:lpstr>Régime 24</vt:lpstr>
      <vt:lpstr>Régime 25</vt:lpstr>
      <vt:lpstr>Régime 26</vt:lpstr>
      <vt:lpstr>Régime 27</vt:lpstr>
      <vt:lpstr>Régime 28</vt:lpstr>
      <vt:lpstr>Régime 29</vt:lpstr>
      <vt:lpstr>Régime 30</vt:lpstr>
      <vt:lpstr>Régime 31</vt:lpstr>
      <vt:lpstr>Régime 32</vt:lpstr>
      <vt:lpstr>Régime 33</vt:lpstr>
      <vt:lpstr>Régime 34</vt:lpstr>
      <vt:lpstr>Régime 35</vt:lpstr>
      <vt:lpstr>Régime 36</vt:lpstr>
      <vt:lpstr>Régime 37</vt:lpstr>
      <vt:lpstr>Régime 38</vt:lpstr>
      <vt:lpstr>Régime 39</vt:lpstr>
      <vt:lpstr>Régime 40</vt:lpstr>
      <vt:lpstr>Info Pauvreté</vt:lpstr>
      <vt:lpstr>HID_dropdown</vt:lpstr>
      <vt:lpstr>ADDITIONAL statistics for SDGs</vt:lpstr>
      <vt:lpstr>CALCULATIONS</vt:lpstr>
      <vt:lpstr>LIST_AgrGrp</vt:lpstr>
      <vt:lpstr>LIST_Area</vt:lpstr>
      <vt:lpstr>LIST_CKnd</vt:lpstr>
      <vt:lpstr>LIST_CNon</vt:lpstr>
      <vt:lpstr>LIST_Con</vt:lpstr>
      <vt:lpstr>LIST_Cuni</vt:lpstr>
      <vt:lpstr>LIST_Func</vt:lpstr>
      <vt:lpstr>LIST_LSta</vt:lpstr>
      <vt:lpstr>List_MVol</vt:lpstr>
      <vt:lpstr>LIST_Per</vt:lpstr>
      <vt:lpstr>LIST_PopGrp</vt:lpstr>
      <vt:lpstr>LIST_PPrv</vt:lpstr>
      <vt:lpstr>LIST_Test</vt:lpstr>
      <vt:lpstr>LIST_TPro</vt:lpstr>
      <vt:lpstr>LIST_X</vt:lpstr>
      <vt:lpstr>PopGrp</vt:lpstr>
      <vt:lpstr>INSTRUCTIONS!Print_Area</vt:lpstr>
      <vt:lpstr>'Inventaire des régimes'!Print_Area</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Moustapha Diouf</cp:lastModifiedBy>
  <cp:lastPrinted>2023-11-14T08:04:18Z</cp:lastPrinted>
  <dcterms:created xsi:type="dcterms:W3CDTF">2018-04-19T13:37:25Z</dcterms:created>
  <dcterms:modified xsi:type="dcterms:W3CDTF">2026-06-14T01:23:19Z</dcterms:modified>
</cp:coreProperties>
</file>