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\EasyPHP-Devserver-16.1\eds-www\_DATA\"/>
    </mc:Choice>
  </mc:AlternateContent>
  <bookViews>
    <workbookView xWindow="0" yWindow="0" windowWidth="28800" windowHeight="11730"/>
  </bookViews>
  <sheets>
    <sheet name="Sheet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<sst xmlns="http://schemas.openxmlformats.org/spreadsheetml/2006/main" count="2" uniqueCount="2">
  <si>
    <t>place</t>
  </si>
  <si>
    <t>INSERT INTO `place` (`plId`, `usId`, `plShare`, `plTitle`, `plDate`, `plWhat`, `plWhere`, `plLat`, `plLng`, `plNumber`, `plComment`) VALUES (NULL, '11111111', '1', 'Title', '2016-08-01', '1', '2', '111', '222', '2', 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</si>
</sst>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Border="1"/>
    <xf numFmtId="49" fontId="0" fillId="2" borderId="0" xfId="0" applyNumberFormat="1" applyFont="1" applyFill="1" applyBorder="1"/>
    <xf numFmtId="1" fontId="1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Map%20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2"/>
  <sheetViews>
    <sheetView tabSelected="1" topLeftCell="A4" workbookViewId="0">
      <selection activeCell="A6" sqref="A6"/>
    </sheetView>
  </sheetViews>
  <sheetFormatPr defaultRowHeight="15" x14ac:dyDescent="0.25"/>
  <cols>
    <col min="1" max="1" width="255.7109375" style="1" bestFit="1" customWidth="1"/>
    <col min="2" max="2" width="9.140625" style="1"/>
    <col min="3" max="3" width="15.140625" style="4" customWidth="1"/>
    <col min="4" max="16384" width="9.140625" style="1"/>
  </cols>
  <sheetData>
    <row r="2" spans="1:4" x14ac:dyDescent="0.25">
      <c r="C2" s="7" t="s">
        <v>0</v>
      </c>
    </row>
    <row r="3" spans="1:4" x14ac:dyDescent="0.25">
      <c r="C3" s="3"/>
    </row>
    <row r="6" spans="1:4" x14ac:dyDescent="0.25">
      <c r="A6" t="s">
        <v>1</v>
      </c>
      <c r="C6" s="5"/>
    </row>
    <row r="7" spans="1:4" x14ac:dyDescent="0.25">
      <c r="A7" t="str">
        <f>"INSERT INTO `place` (`plId`, `usId`, `plShare`, `plTitle`, `plDate`, `plWhat`, `plWhere`, `plLat`, `plLng`, `plNumber`, `plComment`) VALUES (NULL, '11111111', '"&amp;B7&amp;"',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'DN', '2016-08-01', '1', '2', '43.5901285', '7.1087551', '2', NULL);</v>
      </c>
      <c r="C7" s="5"/>
    </row>
    <row r="8" spans="1:4" x14ac:dyDescent="0.25">
      <c r="A8" t="str">
        <f>"INSERT INTO `place` (`plId`, `usId`, `plShare`, `plTitle`, `plDate`, `plWhat`, `plWhere`, `plLat`, `plLng`, `plNumber`, `plComment`) VALUES (NULL, '11111111', '"&amp;B8&amp;"',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'Aire de repos - Nice-Albi', '2016-08-01', '1', '2', '43.6837635', '4.5679092', '2', NULL);</v>
      </c>
      <c r="C8" s="5"/>
      <c r="D8" s="2"/>
    </row>
    <row r="9" spans="1:4" x14ac:dyDescent="0.25">
      <c r="A9" t="str">
        <f>"INSERT INTO `place` (`plId`, `usId`, `plShare`, `plTitle`, `plDate`, `plWhat`, `plWhere`, `plLat`, `plLng`, `plNumber`, `plComment`) VALUES (NULL, '11111111', '"&amp;B9&amp;"',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'Aire de repos - Le Grau du Roi-Nice', '2016-08-01', '1', '2', '43.4249984', '5.981369', '2', NULL);</v>
      </c>
      <c r="C9" s="5"/>
    </row>
    <row r="10" spans="1:4" x14ac:dyDescent="0.25">
      <c r="A10" t="str">
        <f>"INSERT INTO `place` (`plId`, `usId`, `plShare`, `plTitle`, `plDate`, `plWhat`, `plWhere`, `plLat`, `plLng`, `plNumber`, `plComment`) VALUES (NULL, '11111111', '"&amp;B10&amp;"',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'Hotel Les Voiliers', '2016-08-01', '1', '2', '43.082952', '6.15679799999998', '2', NULL);</v>
      </c>
      <c r="C10" s="8"/>
    </row>
    <row r="11" spans="1:4" x14ac:dyDescent="0.25">
      <c r="A11" t="str">
        <f>"INSERT INTO `place` (`plId`, `usId`, `plShare`, `plTitle`, `plDate`, `plWhat`, `plWhere`, `plLat`, `plLng`, `plNumber`, `plComment`) VALUES (NULL, '11111111', '"&amp;B11&amp;"',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11" s="8"/>
    </row>
    <row r="12" spans="1:4" x14ac:dyDescent="0.25">
      <c r="A12" t="str">
        <f>"INSERT INTO `place` (`plId`, `usId`, `plShare`, `plTitle`, `plDate`, `plWhat`, `plWhere`, `plLat`, `plLng`, `plNumber`, `plComment`) VALUES (NULL, '11111111', '"&amp;B12&amp;"',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'Les Arbousiers', '2016-08-01', '1', '2', '42.558589', '8.75615900000002', '2', NULL);</v>
      </c>
      <c r="C12" s="8"/>
    </row>
    <row r="13" spans="1:4" x14ac:dyDescent="0.25">
      <c r="A13" t="str">
        <f>"INSERT INTO `place` (`plId`, `usId`, `plShare`, `plTitle`, `plDate`, `plWhat`, `plWhere`, `plLat`, `plLng`, `plNumber`, `plComment`) VALUES (NULL, '11111111', '"&amp;B13&amp;"',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'Thalassothérapie Thalazur Port Camargue', '2016-08-01', '1', '2', '43.517731', '4.12538700000004', '2', NULL);</v>
      </c>
      <c r="C13" s="8"/>
    </row>
    <row r="14" spans="1:4" x14ac:dyDescent="0.25">
      <c r="A14" t="str">
        <f>"INSERT INTO `place` (`plId`, `usId`, `plShare`, `plTitle`, `plDate`, `plWhat`, `plWhere`, `plLat`, `plLng`, `plNumber`, `plComment`) VALUES (NULL, '11111111', '"&amp;B14&amp;"',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'Galeries Lafayette Nice', '2016-08-01', '1', '2', '43.698837', '7.26969499999995', '2', NULL);</v>
      </c>
      <c r="C14" s="8"/>
    </row>
    <row r="15" spans="1:4" x14ac:dyDescent="0.25">
      <c r="A15" t="str">
        <f>"INSERT INTO `place` (`plId`, `usId`, `plShare`, `plTitle`, `plDate`, `plWhat`, `plWhere`, `plLat`, `plLng`, `plNumber`, `plComment`) VALUES (NULL, '11111111', '"&amp;B15&amp;"',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'Etam Lingerie', '2016-08-01', '1', '2', '43.702812', '7.2667399', '2', NULL);</v>
      </c>
      <c r="C15" s="8"/>
    </row>
    <row r="16" spans="1:4" x14ac:dyDescent="0.25">
      <c r="A16" t="str">
        <f>"INSERT INTO `place` (`plId`, `usId`, `plShare`, `plTitle`, `plDate`, `plWhat`, `plWhere`, `plLat`, `plLng`, `plNumber`, `plComment`) VALUES (NULL, '11111111', '"&amp;B16&amp;"',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'Grande Roue', '2016-08-01', '1', '2', '43.6968452', '7.27008459999999', '2', NULL);</v>
      </c>
      <c r="C16" s="8"/>
    </row>
    <row r="17" spans="1:3" x14ac:dyDescent="0.25">
      <c r="A17" t="str">
        <f>"INSERT INTO `place` (`plId`, `usId`, `plShare`, `plTitle`, `plDate`, `plWhat`, `plWhere`, `plLat`, `plLng`, `plNumber`, `plComment`) VALUES (NULL, '11111111', '"&amp;B17&amp;"',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'Marlone Cafe', '2016-08-01', '1', '2', '43.695906', '7.27095399999996', '2', NULL);</v>
      </c>
      <c r="C17" s="8"/>
    </row>
    <row r="18" spans="1:3" x14ac:dyDescent="0.25">
      <c r="A18" t="str">
        <f>"INSERT INTO `place` (`plId`, `usId`, `plShare`, `plTitle`, `plDate`, `plWhat`, `plWhere`, `plLat`, `plLng`, `plNumber`, `plComment`) VALUES (NULL, '11111111', '"&amp;B18&amp;"',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'Logis Hôtel le Domaine de la Reynaude', '2016-08-01', '1', '2', '43.68', '5.14999999999997', '2', NULL);</v>
      </c>
      <c r="C18" s="8"/>
    </row>
    <row r="19" spans="1:3" x14ac:dyDescent="0.25">
      <c r="A19" t="str">
        <f>"INSERT INTO `place` (`plId`, `usId`, `plShare`, `plTitle`, `plDate`, `plWhat`, `plWhere`, `plLat`, `plLng`, `plNumber`, `plComment`) VALUES (NULL, '11111111', '"&amp;B19&amp;"',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'Hotel de Valdeblore', '2016-08-01', '1', '2', '44.071677', '7.16746299999999', '2', NULL);</v>
      </c>
      <c r="C19" s="8"/>
    </row>
    <row r="20" spans="1:3" x14ac:dyDescent="0.25">
      <c r="A20" t="str">
        <f>"INSERT INTO `place` (`plId`, `usId`, `plShare`, `plTitle`, `plDate`, `plWhat`, `plWhere`, `plLat`, `plLng`, `plNumber`, `plComment`) VALUES (NULL, '11111111', '"&amp;B20&amp;"',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'Hôtel l\'Elysée Val d\'Europe', '2016-08-01', '1', '2', '48.855622', '2.77554299999997', '2', NULL);</v>
      </c>
      <c r="C20" s="8"/>
    </row>
    <row r="21" spans="1:3" x14ac:dyDescent="0.25">
      <c r="A21" t="str">
        <f>"INSERT INTO `place` (`plId`, `usId`, `plShare`, `plTitle`, `plDate`, `plWhat`, `plWhere`, `plLat`, `plLng`, `plNumber`, `plComment`) VALUES (NULL, '11111111', '"&amp;B21&amp;"',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21" s="8"/>
    </row>
    <row r="22" spans="1:3" x14ac:dyDescent="0.25">
      <c r="A22" t="str">
        <f>"INSERT INTO `place` (`plId`, `usId`, `plShare`, `plTitle`, `plDate`, `plWhat`, `plWhere`, `plLat`, `plLng`, `plNumber`, `plComment`) VALUES (NULL, '11111111', '"&amp;B22&amp;"',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'Corse - Chemin de terre', '2016-08-01', '1', '2', '42.603918', '8.888036', '2', NULL);</v>
      </c>
      <c r="C22" s="8"/>
    </row>
    <row r="23" spans="1:3" x14ac:dyDescent="0.25">
      <c r="A23" t="str">
        <f>"INSERT INTO `place` (`plId`, `usId`, `plShare`, `plTitle`, `plDate`, `plWhat`, `plWhere`, `plLat`, `plLng`, `plNumber`, `plComment`) VALUES (NULL, '11111111', '"&amp;B23&amp;"',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'Corse - Chemin de terre', '2016-08-01', '1', '2', '42.2911198', '8.6875248', '2', NULL);</v>
      </c>
      <c r="C23" s="8"/>
    </row>
    <row r="24" spans="1:3" x14ac:dyDescent="0.25">
      <c r="A24" t="str">
        <f>"INSERT INTO `place` (`plId`, `usId`, `plShare`, `plTitle`, `plDate`, `plWhat`, `plWhere`, `plLat`, `plLng`, `plNumber`, `plComment`) VALUES (NULL, '11111111', '"&amp;B24&amp;"',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'Naf Naf', '2016-08-01', '1', '2', '43.6592255', '7.19681199999999', '2', NULL);</v>
      </c>
      <c r="C24" s="8"/>
    </row>
    <row r="25" spans="1:3" x14ac:dyDescent="0.25">
      <c r="A25" t="str">
        <f>"INSERT INTO `place` (`plId`, `usId`, `plShare`, `plTitle`, `plDate`, `plWhat`, `plWhere`, `plLat`, `plLng`, `plNumber`, `plComment`) VALUES (NULL, '11111111', '"&amp;B25&amp;"',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'Piste de ski (La Colmiane)', '2016-08-01', '1', '2', '44.0663427', '7.225399', '2', NULL);</v>
      </c>
      <c r="C25" s="8"/>
    </row>
    <row r="26" spans="1:3" x14ac:dyDescent="0.25">
      <c r="A26" t="str">
        <f>"INSERT INTO `place` (`plId`, `usId`, `plShare`, `plTitle`, `plDate`, `plWhat`, `plWhere`, `plLat`, `plLng`, `plNumber`, `plComment`) VALUES (NULL, '11111111', '"&amp;B26&amp;"',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'Decathlon (Antibes) - Cabine tissu', '2016-08-01', '1', '2', '43.600847', '7.07822099999998', '2', NULL);</v>
      </c>
      <c r="C26" s="8"/>
    </row>
    <row r="27" spans="1:3" x14ac:dyDescent="0.25">
      <c r="A27" t="str">
        <f>"INSERT INTO `place` (`plId`, `usId`, `plShare`, `plTitle`, `plDate`, `plWhat`, `plWhere`, `plLat`, `plLng`, `plNumber`, `plComment`) VALUES (NULL, '11111111', '"&amp;B27&amp;"',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'Decathlon (Antibes) - Cabine fond', '2016-08-01', '1', '2', '43.600847', '7.07822099999998', '2', NULL);</v>
      </c>
      <c r="C27" s="8"/>
    </row>
    <row r="28" spans="1:3" x14ac:dyDescent="0.25">
      <c r="A28" t="str">
        <f>"INSERT INTO `place` (`plId`, `usId`, `plShare`, `plTitle`, `plDate`, `plWhat`, `plWhere`, `plLat`, `plLng`, `plNumber`, `plComment`) VALUES (NULL, '11111111', '"&amp;B28&amp;"',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'Av Philippe Rochat (Parking)', '2016-08-01', '1', '2', '43.5904247', '7.1071512', '2', NULL);</v>
      </c>
      <c r="C28" s="8"/>
    </row>
    <row r="29" spans="1:3" x14ac:dyDescent="0.25">
      <c r="A29" t="str">
        <f>"INSERT INTO `place` (`plId`, `usId`, `plShare`, `plTitle`, `plDate`, `plWhat`, `plWhere`, `plLat`, `plLng`, `plNumber`, `plComment`) VALUES (NULL, '11111111', '"&amp;B29&amp;"',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'4 rue droite (Impasse)', '2016-08-01', '1', '2', '43.6980407', '7.27770339999999', '2', NULL);</v>
      </c>
      <c r="C29" s="8"/>
    </row>
    <row r="30" spans="1:3" x14ac:dyDescent="0.25">
      <c r="A30" t="str">
        <f>"INSERT INTO `place` (`plId`, `usId`, `plShare`, `plTitle`, `plDate`, `plWhat`, `plWhere`, `plLat`, `plLng`, `plNumber`, `plComment`) VALUES (NULL, '11111111', '"&amp;B30&amp;"',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'Valrose (Parking)', '2016-08-01', '1', '2', '43.71619', '7.2655302', '2', NULL);</v>
      </c>
      <c r="C30" s="8"/>
    </row>
    <row r="31" spans="1:3" x14ac:dyDescent="0.25">
      <c r="A31" t="str">
        <f>"INSERT INTO `place` (`plId`, `usId`, `plShare`, `plTitle`, `plDate`, `plWhat`, `plWhere`, `plLat`, `plLng`, `plNumber`, `plComment`) VALUES (NULL, '11111111', '"&amp;B31&amp;"',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31" s="8"/>
    </row>
    <row r="32" spans="1:3" x14ac:dyDescent="0.25">
      <c r="A32" t="str">
        <f>"INSERT INTO `place` (`plId`, `usId`, `plShare`, `plTitle`, `plDate`, `plWhat`, `plWhere`, `plLat`, `plLng`, `plNumber`, `plComment`) VALUES (NULL, '11111111', '"&amp;B32&amp;"',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'Bus 740 =&gt; Aurons', '2016-08-01', '1', '2', '43.8043054', '7.1987915', '2', NULL);</v>
      </c>
      <c r="C32" s="8"/>
    </row>
    <row r="33" spans="1:3" x14ac:dyDescent="0.25">
      <c r="A33" t="str">
        <f>"INSERT INTO `place` (`plId`, `usId`, `plShare`, `plTitle`, `plDate`, `plWhat`, `plWhere`, `plLat`, `plLng`, `plNumber`, `plComment`) VALUES (NULL, '11111111', '"&amp;B33&amp;"',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'Voiture', '2016-08-01', '1', '2', '43.7058562', '7.1884918', '2', NULL);</v>
      </c>
      <c r="C33" s="8"/>
    </row>
    <row r="34" spans="1:3" x14ac:dyDescent="0.25">
      <c r="A34" t="str">
        <f>"INSERT INTO `place` (`plId`, `usId`, `plShare`, `plTitle`, `plDate`, `plWhat`, `plWhere`, `plLat`, `plLng`, `plNumber`, `plComment`) VALUES (NULL, '11111111', '"&amp;B34&amp;"',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'Trajet Nice-Corse', '2016-08-01', '1', '2', '43.1250432', '8.0859375', '2', NULL);</v>
      </c>
      <c r="C34" s="6"/>
    </row>
    <row r="35" spans="1:3" x14ac:dyDescent="0.25">
      <c r="A35" t="str">
        <f>"INSERT INTO `place` (`plId`, `usId`, `plShare`, `plTitle`, `plDate`, `plWhat`, `plWhere`, `plLat`, `plLng`, `plNumber`, `plComment`) VALUES (NULL, '11111111', '"&amp;B35&amp;"',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'Pathé Paris', '2016-08-01', '1', '2', '43.70407', '7.26603499999998', '2', NULL);</v>
      </c>
      <c r="C35" s="6"/>
    </row>
    <row r="36" spans="1:3" x14ac:dyDescent="0.25">
      <c r="A36" t="str">
        <f>"INSERT INTO `place` (`plId`, `usId`, `plShare`, `plTitle`, `plDate`, `plWhat`, `plWhere`, `plLat`, `plLng`, `plNumber`, `plComment`) VALUES (NULL, '11111111', '"&amp;B36&amp;"',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'Eze. Point de vue.', '2016-08-01', '1', '2', '43.7285009', '7.3627697', '2', NULL);</v>
      </c>
      <c r="C36" s="6"/>
    </row>
    <row r="37" spans="1:3" x14ac:dyDescent="0.25">
      <c r="A37" t="str">
        <f>"INSERT INTO `place` (`plId`, `usId`, `plShare`, `plTitle`, `plDate`, `plWhat`, `plWhere`, `plLat`, `plLng`, `plNumber`, `plComment`) VALUES (NULL, '11111111', '"&amp;B37&amp;"',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'La coline du chateau', '2016-08-01', '1', '2', '43.6958489', '7.279709', '2', NULL);</v>
      </c>
      <c r="C37" s="8"/>
    </row>
    <row r="38" spans="1:3" x14ac:dyDescent="0.25">
      <c r="A38" t="str">
        <f>"INSERT INTO `place` (`plId`, `usId`, `plShare`, `plTitle`, `plDate`, `plWhat`, `plWhere`, `plLat`, `plLng`, `plNumber`, `plComment`) VALUES (NULL, '11111111', '"&amp;B38&amp;"',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'Nautipolis', '2016-08-01', '1', '2', '43.6254421', '7.0532467', '2', NULL);</v>
      </c>
      <c r="C38" s="8"/>
    </row>
    <row r="39" spans="1:3" x14ac:dyDescent="0.25">
      <c r="A39" t="str">
        <f>"INSERT INTO `place` (`plId`, `usId`, `plShare`, `plTitle`, `plDate`, `plWhat`, `plWhere`, `plLat`, `plLng`, `plNumber`, `plComment`) VALUES (NULL, '11111111', '"&amp;B39&amp;"',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'Caprici Hotel', '2016-08-01', '1', '2', '41.629355', '2.71506599999997', '2', NULL);</v>
      </c>
      <c r="C39" s="8"/>
    </row>
    <row r="40" spans="1:3" x14ac:dyDescent="0.25">
      <c r="A40" t="str">
        <f>"INSERT INTO `place` (`plId`, `usId`, `plShare`, `plTitle`, `plDate`, `plWhat`, `plWhere`, `plLat`, `plLng`, `plNumber`, `plComment`) VALUES (NULL, '11111111', '"&amp;B40&amp;"',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'Calella Beach', '2016-08-01', '1', '2', '41.6057301', '2.6411115', '2', NULL);</v>
      </c>
      <c r="C40" s="8"/>
    </row>
    <row r="41" spans="1:3" x14ac:dyDescent="0.25">
      <c r="A41" t="str">
        <f>"INSERT INTO `place` (`plId`, `usId`, `plShare`, `plTitle`, `plDate`, `plWhat`, `plWhere`, `plLat`, `plLng`, `plNumber`, `plComment`) VALUES (NULL, '11111111', '"&amp;B41&amp;"',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41" s="8"/>
    </row>
    <row r="42" spans="1:3" x14ac:dyDescent="0.25">
      <c r="A42" t="str">
        <f>"INSERT INTO `place` (`plId`, `usId`, `plShare`, `plTitle`, `plDate`, `plWhat`, `plWhere`, `plLat`, `plLng`, `plNumber`, `plComment`) VALUES (NULL, '11111111', '"&amp;B42&amp;"',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'Voiture', '2016-08-01', '1', '2', '43.6486219', '7.1393967', '2', NULL);</v>
      </c>
      <c r="C42" s="8"/>
    </row>
    <row r="43" spans="1:3" x14ac:dyDescent="0.25">
      <c r="A43" t="str">
        <f>"INSERT INTO `place` (`plId`, `usId`, `plShare`, `plTitle`, `plDate`, `plWhat`, `plWhere`, `plLat`, `plLng`, `plNumber`, `plComment`) VALUES (NULL, '11111111', '"&amp;B43&amp;"',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'B&amp;B Hôtel Hyères', '2016-08-01', '1', '2', '43.113775', '6.12468899999998', '2', NULL);</v>
      </c>
      <c r="C43" s="8"/>
    </row>
    <row r="44" spans="1:3" x14ac:dyDescent="0.25">
      <c r="A44" t="str">
        <f>"INSERT INTO `place` (`plId`, `usId`, `plShare`, `plTitle`, `plDate`, `plWhat`, `plWhere`, `plLat`, `plLng`, `plNumber`, `plComment`) VALUES (NULL, '11111111', '"&amp;B44&amp;"',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'Ile du Levant - Corniche de la pinède', '2016-08-01', '1', '2', '43.0218', '6.437252', '2', NULL);</v>
      </c>
      <c r="C44" s="8"/>
    </row>
    <row r="45" spans="1:3" x14ac:dyDescent="0.25">
      <c r="A45" t="str">
        <f>"INSERT INTO `place` (`plId`, `usId`, `plShare`, `plTitle`, `plDate`, `plWhat`, `plWhere`, `plLat`, `plLng`, `plNumber`, `plComment`) VALUES (NULL, '11111111', '"&amp;B45&amp;"',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'Aire de repos', '2016-08-01', '1', '2', '43.5892076', '7.0357829', '2', NULL);</v>
      </c>
      <c r="C45" s="8"/>
    </row>
    <row r="46" spans="1:3" x14ac:dyDescent="0.25">
      <c r="A46" t="str">
        <f>"INSERT INTO `place` (`plId`, `usId`, `plShare`, `plTitle`, `plDate`, `plWhat`, `plWhere`, `plLat`, `plLng`, `plNumber`, `plComment`) VALUES (NULL, '11111111', '"&amp;B46&amp;"',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'Antibes. Fort Carré. Banc', '2016-08-01', '1', '2', '43.5923023', '7.1288516', '2', NULL);</v>
      </c>
      <c r="C46" s="8"/>
    </row>
    <row r="47" spans="1:3" x14ac:dyDescent="0.25">
      <c r="A47" t="str">
        <f>"INSERT INTO `place` (`plId`, `usId`, `plShare`, `plTitle`, `plDate`, `plWhat`, `plWhere`, `plLat`, `plLng`, `plNumber`, `plComment`) VALUES (NULL, '11111111', '"&amp;B47&amp;"',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'Antibes. Fort Carré. Entre les arbres', '2016-08-01', '1', '2', '43.5910619', '7.1291064', '2', NULL);</v>
      </c>
      <c r="C47" s="8"/>
    </row>
    <row r="48" spans="1:3" x14ac:dyDescent="0.25">
      <c r="A48" t="str">
        <f>"INSERT INTO `place` (`plId`, `usId`, `plShare`, `plTitle`, `plDate`, `plWhat`, `plWhere`, `plLat`, `plLng`, `plNumber`, `plComment`) VALUES (NULL, '11111111', '"&amp;B48&amp;"',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'Toulouse. Porche', '2016-08-01', '1', '2', '43.5941322', '1.4471161', '2', NULL);</v>
      </c>
      <c r="C48" s="8"/>
    </row>
    <row r="49" spans="1:3" x14ac:dyDescent="0.25">
      <c r="A49" t="str">
        <f>"INSERT INTO `place` (`plId`, `usId`, `plShare`, `plTitle`, `plDate`, `plWhat`, `plWhere`, `plLat`, `plLng`, `plNumber`, `plComment`) VALUES (NULL, '11111111', '"&amp;B49&amp;"',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'Toulouse. Ruine préfecture', '2016-08-01', '1', '2', '43.5980944', '1.4513299', '2', NULL);</v>
      </c>
      <c r="C49" s="8"/>
    </row>
    <row r="50" spans="1:3" x14ac:dyDescent="0.25">
      <c r="A50" t="str">
        <f>"INSERT INTO `place` (`plId`, `usId`, `plShare`, `plTitle`, `plDate`, `plWhat`, `plWhere`, `plLat`, `plLng`, `plNumber`, `plComment`) VALUES (NULL, '11111111', '"&amp;B50&amp;"',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'Albi. Rebord d\'un fenêtre', '2016-08-01', '1', '2', '43.9225876', '2.1565175', '2', NULL);</v>
      </c>
      <c r="C50" s="8"/>
    </row>
    <row r="51" spans="1:3" x14ac:dyDescent="0.25">
      <c r="A51" t="str">
        <f>"INSERT INTO `place` (`plId`, `usId`, `plShare`, `plTitle`, `plDate`, `plWhat`, `plWhere`, `plLat`, `plLng`, `plNumber`, `plComment`) VALUES (NULL, '11111111', '"&amp;B51&amp;"',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51" s="5"/>
    </row>
    <row r="52" spans="1:3" x14ac:dyDescent="0.25">
      <c r="A52" t="str">
        <f>"INSERT INTO `place` (`plId`, `usId`, `plShare`, `plTitle`, `plDate`, `plWhat`, `plWhere`, `plLat`, `plLng`, `plNumber`, `plComment`) VALUES (NULL, '11111111', '"&amp;B52&amp;"',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'Albi. Porche', '2016-08-01', '1', '2', '43.9242974', '2.1532452', '2', NULL);</v>
      </c>
      <c r="C52" s="5"/>
    </row>
    <row r="53" spans="1:3" x14ac:dyDescent="0.25">
      <c r="A53" t="str">
        <f>"INSERT INTO `place` (`plId`, `usId`, `plShare`, `plTitle`, `plDate`, `plWhat`, `plWhere`, `plLat`, `plLng`, `plNumber`, `plComment`) VALUES (NULL, '11111111', '"&amp;B53&amp;"',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'177 bis rue du Roc', '2016-08-01', '1', '2', '43.9220989', '2.160514', '2', NULL);</v>
      </c>
      <c r="C53" s="5"/>
    </row>
    <row r="54" spans="1:3" x14ac:dyDescent="0.25">
      <c r="A54" t="str">
        <f>"INSERT INTO `place` (`plId`, `usId`, `plShare`, `plTitle`, `plDate`, `plWhat`, `plWhere`, `plLat`, `plLng`, `plNumber`, `plComment`) VALUES (NULL, '11111111', '"&amp;B54&amp;"',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'Canal de Gairaut', '2016-08-01', '1', '2', '43.7410089', '7.27094429999999', '2', NULL);</v>
      </c>
    </row>
    <row r="55" spans="1:3" x14ac:dyDescent="0.25">
      <c r="A55" t="str">
        <f>"INSERT INTO `place` (`plId`, `usId`, `plShare`, `plTitle`, `plDate`, `plWhat`, `plWhere`, `plLat`, `plLng`, `plNumber`, `plComment`) VALUES (NULL, '11111111', '"&amp;B55&amp;"',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'Domaine des Bertrands - Derrière un arbre', '2016-08-01', '1', '2', '43.3667744', '6.4133495', '2', NULL);</v>
      </c>
      <c r="C55" s="5"/>
    </row>
    <row r="56" spans="1:3" x14ac:dyDescent="0.25">
      <c r="A56" t="str">
        <f>"INSERT INTO `place` (`plId`, `usId`, `plShare`, `plTitle`, `plDate`, `plWhat`, `plWhere`, `plLat`, `plLng`, `plNumber`, `plComment`) VALUES (NULL, '11111111', '"&amp;B56&amp;"',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'Domaine des Bertrands - Salon - 17 pers dans la maison', '2016-08-01', '1', '2', '43.3665014', '6.4134528', '2', NULL);</v>
      </c>
      <c r="C56" s="5"/>
    </row>
    <row r="57" spans="1:3" x14ac:dyDescent="0.25">
      <c r="A57" t="str">
        <f>"INSERT INTO `place` (`plId`, `usId`, `plShare`, `plTitle`, `plDate`, `plWhat`, `plWhere`, `plLat`, `plLng`, `plNumber`, `plComment`) VALUES (NULL, '11111111', '"&amp;B57&amp;"',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'Domaine des Bertrands - Chambre', '2016-08-01', '1', '2', '43.3665053', '6.4133857', '2', NULL);</v>
      </c>
      <c r="C57" s="5"/>
    </row>
    <row r="58" spans="1:3" x14ac:dyDescent="0.25">
      <c r="A58" t="str">
        <f>"INSERT INTO `place` (`plId`, `usId`, `plShare`, `plTitle`, `plDate`, `plWhat`, `plWhere`, `plLat`, `plLng`, `plNumber`, `plComment`) VALUES (NULL, '11111111', '"&amp;B58&amp;"',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'Hôtel L\'Ermitage', '2016-08-01', '1', '2', '43.77413', '6.21708', '2', NULL);</v>
      </c>
      <c r="C58" s="5"/>
    </row>
    <row r="59" spans="1:3" x14ac:dyDescent="0.25">
      <c r="A59" t="str">
        <f>"INSERT INTO `place` (`plId`, `usId`, `plShare`, `plTitle`, `plDate`, `plWhat`, `plWhere`, `plLat`, `plLng`, `plNumber`, `plComment`) VALUES (NULL, '11111111', '"&amp;B59&amp;"',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'Hotel le Cagnard, suite Matisse. 3 rue Sous Barri, sortie de secours ouverte', '2016-08-01', '1', '2', '43.6664038', '7.1448483', '2', NULL);</v>
      </c>
      <c r="C59" s="5"/>
    </row>
    <row r="60" spans="1:3" x14ac:dyDescent="0.25">
      <c r="A60" t="str">
        <f>"INSERT INTO `place` (`plId`, `usId`, `plShare`, `plTitle`, `plDate`, `plWhat`, `plWhere`, `plLat`, `plLng`, `plNumber`, `plComment`) VALUES (NULL, '11111111', '"&amp;B60&amp;"',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'Porte cochère, dans ruelle sombre.', '2016-08-01', '1', '2', '43.6668026', '7.1445975', '2', NULL);</v>
      </c>
      <c r="C60" s="5"/>
    </row>
    <row r="61" spans="1:3" x14ac:dyDescent="0.25">
      <c r="A61" t="str">
        <f>"INSERT INTO `place` (`plId`, `usId`, `plShare`, `plTitle`, `plDate`, `plWhat`, `plWhere`, `plLat`, `plLng`, `plNumber`, `plComment`) VALUES (NULL, '11111111', '"&amp;B61&amp;"',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61" s="8"/>
    </row>
    <row r="62" spans="1:3" x14ac:dyDescent="0.25">
      <c r="A62" t="str">
        <f>"INSERT INTO `place` (`plId`, `usId`, `plShare`, `plTitle`, `plDate`, `plWhat`, `plWhere`, `plLat`, `plLng`, `plNumber`, `plComment`) VALUES (NULL, '11111111', '"&amp;B62&amp;"',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'Mango', '2016-08-01', '1', '2', '43.6640183', '7.1274769', '2', NULL);</v>
      </c>
      <c r="C62" s="8"/>
    </row>
    <row r="63" spans="1:3" x14ac:dyDescent="0.25">
      <c r="A63" t="str">
        <f>"INSERT INTO `place` (`plId`, `usId`, `plShare`, `plTitle`, `plDate`, `plWhat`, `plWhere`, `plLat`, `plLng`, `plNumber`, `plComment`) VALUES (NULL, '11111111', '"&amp;B63&amp;"',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'Bershka', '2016-08-01', '1', '2', '43.6641289', '7.1282065', '2', NULL);</v>
      </c>
      <c r="C63" s="8"/>
    </row>
    <row r="64" spans="1:3" x14ac:dyDescent="0.25">
      <c r="A64" t="str">
        <f>"INSERT INTO `place` (`plId`, `usId`, `plShare`, `plTitle`, `plDate`, `plWhat`, `plWhere`, `plLat`, `plLng`, `plNumber`, `plComment`) VALUES (NULL, '11111111', '"&amp;B64&amp;"',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'Etam', '2016-08-01', '1', '2', '43.6637951', '7.127713', '2', NULL);</v>
      </c>
      <c r="C64" s="6"/>
    </row>
    <row r="65" spans="1:3" x14ac:dyDescent="0.25">
      <c r="A65" t="str">
        <f>"INSERT INTO `place` (`plId`, `usId`, `plShare`, `plTitle`, `plDate`, `plWhat`, `plWhere`, `plLat`, `plLng`, `plNumber`, `plComment`) VALUES (NULL, '11111111', '"&amp;B65&amp;"',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'Orcanta', '2016-08-01', '1', '2', '43.6660556', '7.1251702', '2', NULL);</v>
      </c>
      <c r="C65" s="8"/>
    </row>
    <row r="66" spans="1:3" x14ac:dyDescent="0.25">
      <c r="A66" t="str">
        <f>"INSERT INTO `place` (`plId`, `usId`, `plShare`, `plTitle`, `plDate`, `plWhat`, `plWhere`, `plLat`, `plLng`, `plNumber`, `plComment`) VALUES (NULL, '11111111', '"&amp;B66&amp;"',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'Acadomia', '2016-08-01', '1', '2', '43.7045581', '7.2716229', '2', NULL);</v>
      </c>
      <c r="C66" s="8"/>
    </row>
    <row r="67" spans="1:3" x14ac:dyDescent="0.25">
      <c r="A67" t="str">
        <f>"INSERT INTO `place` (`plId`, `usId`, `plShare`, `plTitle`, `plDate`, `plWhat`, `plWhere`, `plLat`, `plLng`, `plNumber`, `plComment`) VALUES (NULL, '11111111', '"&amp;B67&amp;"',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'Edhec. Parking', '2016-08-01', '1', '2', '43.6694625', '7.2209814', '2', NULL);</v>
      </c>
      <c r="C67" s="8"/>
    </row>
    <row r="68" spans="1:3" x14ac:dyDescent="0.25">
      <c r="A68" t="str">
        <f>"INSERT INTO `place` (`plId`, `usId`, `plShare`, `plTitle`, `plDate`, `plWhat`, `plWhere`, `plLat`, `plLng`, `plNumber`, `plComment`) VALUES (NULL, '11111111', '"&amp;B68&amp;"',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'Kookaï', '2016-08-01', '1', '2', '43.6979098', '7.2687918', '2', NULL);</v>
      </c>
      <c r="C68" s="8"/>
    </row>
    <row r="69" spans="1:3" x14ac:dyDescent="0.25">
      <c r="A69" t="str">
        <f>"INSERT INTO `place` (`plId`, `usId`, `plShare`, `plTitle`, `plDate`, `plWhat`, `plWhere`, `plLat`, `plLng`, `plNumber`, `plComment`) VALUES (NULL, '11111111', '"&amp;B69&amp;"',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'H&amp;M', '2016-08-01', '1', '2', '43.6994922', '7.2683117', '2', NULL);</v>
      </c>
      <c r="C69" s="8"/>
    </row>
    <row r="70" spans="1:3" x14ac:dyDescent="0.25">
      <c r="A70" t="str">
        <f>"INSERT INTO `place` (`plId`, `usId`, `plShare`, `plTitle`, `plDate`, `plWhat`, `plWhere`, `plLat`, `plLng`, `plNumber`, `plComment`) VALUES (NULL, '11111111', '"&amp;B70&amp;"',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'Au fond d\'une ruelle, sur les marches du canal.', '2016-08-01', '1', '2', '45.4365726', '12.3278162', '2', NULL);</v>
      </c>
      <c r="C70" s="8"/>
    </row>
    <row r="71" spans="1:3" x14ac:dyDescent="0.25">
      <c r="A71" t="str">
        <f>"INSERT INTO `place` (`plId`, `usId`, `plShare`, `plTitle`, `plDate`, `plWhat`, `plWhere`, `plLat`, `plLng`, `plNumber`, `plComment`) VALUES (NULL, '11111111', '"&amp;B71&amp;"',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71" s="8"/>
    </row>
    <row r="72" spans="1:3" x14ac:dyDescent="0.25">
      <c r="A72" t="str">
        <f>"INSERT INTO `place` (`plId`, `usId`, `plShare`, `plTitle`, `plDate`, `plWhat`, `plWhere`, `plLat`, `plLng`, `plNumber`, `plComment`) VALUES (NULL, '11111111', '"&amp;B72&amp;"',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'Hotel la Commedia', '2016-08-01', '1', '2', '45.4362856', '12.3347712', '2', NULL);</v>
      </c>
      <c r="C72" s="8"/>
    </row>
    <row r="73" spans="1:3" x14ac:dyDescent="0.25">
      <c r="A73" t="str">
        <f>"INSERT INTO `place` (`plId`, `usId`, `plShare`, `plTitle`, `plDate`, `plWhat`, `plWhere`, `plLat`, `plLng`, `plNumber`, `plComment`) VALUES (NULL, '11111111', '"&amp;B73&amp;"',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'Bus de ville', '2016-08-01', '1', '2', '45.458746', '12.2896242', '2', NULL);</v>
      </c>
      <c r="C73" s="8"/>
    </row>
    <row r="74" spans="1:3" x14ac:dyDescent="0.25">
      <c r="A74" t="str">
        <f>"INSERT INTO `place` (`plId`, `usId`, `plShare`, `plTitle`, `plDate`, `plWhat`, `plWhere`, `plLat`, `plLng`, `plNumber`, `plComment`) VALUES (NULL, '11111111', '"&amp;B74&amp;"',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'Banc public', '2016-08-01', '1', '2', '45.4329626', '12.3385061', '2', NULL);</v>
      </c>
      <c r="C74" s="8"/>
    </row>
    <row r="75" spans="1:3" x14ac:dyDescent="0.25">
      <c r="A75" t="str">
        <f>"INSERT INTO `place` (`plId`, `usId`, `plShare`, `plTitle`, `plDate`, `plWhat`, `plWhere`, `plLat`, `plLng`, `plNumber`, `plComment`) VALUES (NULL, '11111111', '"&amp;B75&amp;"',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'Parking Carrefour', '2016-08-01', '1', '2', '43.6033762', '7.0906448', '2', NULL);</v>
      </c>
      <c r="C75" s="8"/>
    </row>
    <row r="76" spans="1:3" x14ac:dyDescent="0.25">
      <c r="A76" t="str">
        <f>"INSERT INTO `place` (`plId`, `usId`, `plShare`, `plTitle`, `plDate`, `plWhat`, `plWhere`, `plLat`, `plLng`, `plNumber`, `plComment`) VALUES (NULL, '11111111', '"&amp;B76&amp;"',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'Mango', '2016-08-01', '1', '2', '43.7000158', '7.2686791', '2', NULL);</v>
      </c>
      <c r="C76" s="8"/>
    </row>
    <row r="77" spans="1:3" x14ac:dyDescent="0.25">
      <c r="A77" t="str">
        <f>"INSERT INTO `place` (`plId`, `usId`, `plShare`, `plTitle`, `plDate`, `plWhat`, `plWhere`, `plLat`, `plLng`, `plNumber`, `plComment`) VALUES (NULL, '11111111', '"&amp;B77&amp;"',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'Orcanta', '2016-08-01', '1', '2', '43.7015904', '7.2676975', '2', NULL);</v>
      </c>
      <c r="C77" s="8"/>
    </row>
    <row r="78" spans="1:3" x14ac:dyDescent="0.25">
      <c r="A78" t="str">
        <f>"INSERT INTO `place` (`plId`, `usId`, `plShare`, `plTitle`, `plDate`, `plWhat`, `plWhere`, `plLat`, `plLng`, `plNumber`, `plComment`) VALUES (NULL, '11111111', '"&amp;B78&amp;"',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'Mandelieu la Napoule. Chemin.', '2016-08-01', '1', '2', '43.5199027', '6.9412284', '2', NULL);</v>
      </c>
      <c r="C78" s="8"/>
    </row>
    <row r="79" spans="1:3" x14ac:dyDescent="0.25">
      <c r="A79" t="str">
        <f>"INSERT INTO `place` (`plId`, `usId`, `plShare`, `plTitle`, `plDate`, `plWhat`, `plWhere`, `plLat`, `plLng`, `plNumber`, `plComment`) VALUES (NULL, '11111111', '"&amp;B79&amp;"',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'Mandelieu la Napoule. Parking', '2016-08-01', '1', '2', '43.5336549', '6.9456714', '2', NULL);</v>
      </c>
      <c r="C79" s="8"/>
    </row>
    <row r="80" spans="1:3" x14ac:dyDescent="0.25">
      <c r="A80" t="str">
        <f>"INSERT INTO `place` (`plId`, `usId`, `plShare`, `plTitle`, `plDate`, `plWhat`, `plWhere`, `plLat`, `plLng`, `plNumber`, `plComment`) VALUES (NULL, '11111111', '"&amp;B80&amp;"',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'Célio', '2016-08-01', '1', '2', '43.7010358', '7.2674936', '2', NULL);</v>
      </c>
      <c r="C80" s="8"/>
    </row>
    <row r="81" spans="1:3" x14ac:dyDescent="0.25">
      <c r="A81" t="str">
        <f>"INSERT INTO `place` (`plId`, `usId`, `plShare`, `plTitle`, `plDate`, `plWhat`, `plWhere`, `plLat`, `plLng`, `plNumber`, `plComment`) VALUES (NULL, '11111111', '"&amp;B81&amp;"',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81" s="8"/>
    </row>
    <row r="82" spans="1:3" x14ac:dyDescent="0.25">
      <c r="A82" t="str">
        <f>"INSERT INTO `place` (`plId`, `usId`, `plShare`, `plTitle`, `plDate`, `plWhat`, `plWhere`, `plLat`, `plLng`, `plNumber`, `plComment`) VALUES (NULL, '11111111', '"&amp;B82&amp;"',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'Nice. Ruelle', '2016-08-01', '1', '2', '43.7082508', '7.2626603', '2', NULL);</v>
      </c>
      <c r="C82" s="8"/>
    </row>
    <row r="83" spans="1:3" x14ac:dyDescent="0.25">
      <c r="A83" t="str">
        <f>"INSERT INTO `place` (`plId`, `usId`, `plShare`, `plTitle`, `plDate`, `plWhat`, `plWhere`, `plLat`, `plLng`, `plNumber`, `plComment`) VALUES (NULL, '11111111', '"&amp;B83&amp;"',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'Amphithéâtre (les Arènes)', '2016-08-01', '1', '2', '43.6774922', '4.6304932', '2', NULL);</v>
      </c>
      <c r="C83" s="8"/>
    </row>
    <row r="84" spans="1:3" x14ac:dyDescent="0.25">
      <c r="A84" t="str">
        <f>"INSERT INTO `place` (`plId`, `usId`, `plShare`, `plTitle`, `plDate`, `plWhat`, `plWhere`, `plLat`, `plLng`, `plNumber`, `plComment`) VALUES (NULL, '11111111', '"&amp;B84&amp;"',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'Théâtre antique', '2016-08-01', '1', '2', '43.6765019', '4.6302532', '2', NULL);</v>
      </c>
      <c r="C84" s="8"/>
    </row>
    <row r="85" spans="1:3" x14ac:dyDescent="0.25">
      <c r="A85" t="str">
        <f>"INSERT INTO `place` (`plId`, `usId`, `plShare`, `plTitle`, `plDate`, `plWhat`, `plWhere`, `plLat`, `plLng`, `plNumber`, `plComment`) VALUES (NULL, '11111111', '"&amp;B85&amp;"',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'Cryptoportiques', '2016-08-01', '1', '2', '43.6768627', '4.6271861', '2', NULL);</v>
      </c>
      <c r="C85" s="8"/>
    </row>
    <row r="86" spans="1:3" x14ac:dyDescent="0.25">
      <c r="A86" t="str">
        <f>"INSERT INTO `place` (`plId`, `usId`, `plShare`, `plTitle`, `plDate`, `plWhat`, `plWhere`, `plLat`, `plLng`, `plNumber`, `plComment`) VALUES (NULL, '11111111', '"&amp;B86&amp;"',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'Hotel Le Calendal.', '2016-08-01', '1', '2', '43.6767876', '4.6305797', '2', NULL);</v>
      </c>
      <c r="C86" s="8"/>
    </row>
    <row r="87" spans="1:3" x14ac:dyDescent="0.25">
      <c r="A87" t="str">
        <f>"INSERT INTO `place` (`plId`, `usId`, `plShare`, `plTitle`, `plDate`, `plWhat`, `plWhere`, `plLat`, `plLng`, `plNumber`, `plComment`) VALUES (NULL, '11111111', '"&amp;B87&amp;"',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'Hamam/douche SPA - Le Calendal', '2016-08-01', '1', '2', '43.6768055', '4.6306575', '2', NULL);</v>
      </c>
      <c r="C87" s="8"/>
    </row>
    <row r="88" spans="1:3" x14ac:dyDescent="0.25">
      <c r="A88" t="str">
        <f>"INSERT INTO `place` (`plId`, `usId`, `plShare`, `plTitle`, `plDate`, `plWhat`, `plWhere`, `plLat`, `plLng`, `plNumber`, `plComment`) VALUES (NULL, '11111111', '"&amp;B88&amp;"',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'Jardin publique - entrée.', '2016-08-01', '1', '2', '43.6756687', '4.630107', '2', NULL);</v>
      </c>
      <c r="C88" s="8"/>
    </row>
    <row r="89" spans="1:3" x14ac:dyDescent="0.25">
      <c r="A89" t="str">
        <f>"INSERT INTO `place` (`plId`, `usId`, `plShare`, `plTitle`, `plDate`, `plWhat`, `plWhere`, `plLat`, `plLng`, `plNumber`, `plComment`) VALUES (NULL, '11111111', '"&amp;B89&amp;"',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'Parking. Escalier', '2016-08-01', '1', '2', '43.67482', '4.6297087', '2', NULL);</v>
      </c>
      <c r="C89" s="8"/>
    </row>
    <row r="90" spans="1:3" x14ac:dyDescent="0.25">
      <c r="A90" t="str">
        <f>"INSERT INTO `place` (`plId`, `usId`, `plShare`, `plTitle`, `plDate`, `plWhat`, `plWhere`, `plLat`, `plLng`, `plNumber`, `plComment`) VALUES (NULL, '11111111', '"&amp;B90&amp;"',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'Buffalo Grill', '2016-08-01', '1', '2', '43.663083', '4.6369278', '2', NULL);</v>
      </c>
      <c r="C90" s="8"/>
    </row>
    <row r="91" spans="1:3" x14ac:dyDescent="0.25">
      <c r="A91" t="str">
        <f>"INSERT INTO `place` (`plId`, `usId`, `plShare`, `plTitle`, `plDate`, `plWhat`, `plWhere`, `plLat`, `plLng`, `plNumber`, `plComment`) VALUES (NULL, '11111111', '"&amp;B91&amp;"',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91" s="8"/>
    </row>
    <row r="92" spans="1:3" x14ac:dyDescent="0.25">
      <c r="A92" t="str">
        <f>"INSERT INTO `place` (`plId`, `usId`, `plShare`, `plTitle`, `plDate`, `plWhat`, `plWhere`, `plLat`, `plLng`, `plNumber`, `plComment`) VALUES (NULL, '11111111', '"&amp;B92&amp;"',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'Abbaye de Montmajour. Tour', '2016-08-01', '1', '2', '43.7053812', '4.6640557', '2', NULL);</v>
      </c>
      <c r="C92" s="6"/>
    </row>
    <row r="93" spans="1:3" x14ac:dyDescent="0.25">
      <c r="A93" t="str">
        <f>"INSERT INTO `place` (`plId`, `usId`, `plShare`, `plTitle`, `plDate`, `plWhat`, `plWhere`, `plLat`, `plLng`, `plNumber`, `plComment`) VALUES (NULL, '11111111', '"&amp;B93&amp;"',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'4 Rue Francis Gallo', '2016-08-01', '1', '2', '43.6976344', '7.275448', '2', NULL);</v>
      </c>
      <c r="C93" s="6"/>
    </row>
    <row r="94" spans="1:3" x14ac:dyDescent="0.25">
      <c r="A94" t="str">
        <f>"INSERT INTO `place` (`plId`, `usId`, `plShare`, `plTitle`, `plDate`, `plWhat`, `plWhere`, `plLat`, `plLng`, `plNumber`, `plComment`) VALUES (NULL, '11111111', '"&amp;B94&amp;"',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'Pathé Paris', '2016-08-01', '1', '2', '43.7040702', '7.2660352', '2', NULL);</v>
      </c>
      <c r="C94" s="8"/>
    </row>
    <row r="95" spans="1:3" x14ac:dyDescent="0.25">
      <c r="A95" t="str">
        <f>"INSERT INTO `place` (`plId`, `usId`, `plShare`, `plTitle`, `plDate`, `plWhat`, `plWhere`, `plLat`, `plLng`, `plNumber`, `plComment`) VALUES (NULL, '11111111', '"&amp;B95&amp;"',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'Entrée d\'immeuble', '2016-08-01', '1', '2', '43.7223332', '7.2625852', '2', NULL);</v>
      </c>
      <c r="C95" s="8"/>
    </row>
    <row r="96" spans="1:3" x14ac:dyDescent="0.25">
      <c r="A96" t="str">
        <f>"INSERT INTO `place` (`plId`, `usId`, `plShare`, `plTitle`, `plDate`, `plWhat`, `plWhere`, `plLat`, `plLng`, `plNumber`, `plComment`) VALUES (NULL, '11111111', '"&amp;B96&amp;"',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'Plage. Groupe de jeune à 5m.', '2016-08-01', '1', '2', '43.5841777', '7.1296629', '2', NULL);</v>
      </c>
      <c r="C96" s="8"/>
    </row>
    <row r="97" spans="1:3" x14ac:dyDescent="0.25">
      <c r="A97" t="str">
        <f>"INSERT INTO `place` (`plId`, `usId`, `plShare`, `plTitle`, `plDate`, `plWhat`, `plWhere`, `plLat`, `plLng`, `plNumber`, `plComment`) VALUES (NULL, '11111111', '"&amp;B97&amp;"',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'Passage sous pont levis.', '2016-08-01', '1', '2', '43.950681', '6.8127733', '2', NULL);</v>
      </c>
      <c r="C97" s="8"/>
    </row>
    <row r="98" spans="1:3" x14ac:dyDescent="0.25">
      <c r="A98" t="str">
        <f>"INSERT INTO `place` (`plId`, `usId`, `plShare`, `plTitle`, `plDate`, `plWhat`, `plWhere`, `plLat`, `plLng`, `plNumber`, `plComment`) VALUES (NULL, '11111111', '"&amp;B98&amp;"',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'Passage - La Portelle', '2016-08-01', '1', '2', '43.9499395', '6.8114443', '2', NULL);</v>
      </c>
      <c r="C98" s="8"/>
    </row>
    <row r="99" spans="1:3" x14ac:dyDescent="0.25">
      <c r="A99" t="str">
        <f>"INSERT INTO `place` (`plId`, `usId`, `plShare`, `plTitle`, `plDate`, `plWhat`, `plWhere`, `plLat`, `plLng`, `plNumber`, `plComment`) VALUES (NULL, '11111111', '"&amp;B99&amp;"',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'Porche d\'entrée. 5 Hôtel du commandant de la place.', '2016-08-01', '1', '2', '43.9499125', '6.8112753', '2', NULL);</v>
      </c>
      <c r="C99" s="8"/>
    </row>
    <row r="100" spans="1:3" x14ac:dyDescent="0.25">
      <c r="A100" t="str">
        <f>"INSERT INTO `place` (`plId`, `usId`, `plShare`, `plTitle`, `plDate`, `plWhat`, `plWhere`, `plLat`, `plLng`, `plNumber`, `plComment`) VALUES (NULL, '11111111', '"&amp;B100&amp;"',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'Entrée, salle obscure. Salle du gardien', '2016-08-01', '1', '2', '43.952471', '6.8142633', '2', NULL);</v>
      </c>
      <c r="C100" s="5"/>
    </row>
    <row r="101" spans="1:3" x14ac:dyDescent="0.25">
      <c r="A101" t="str">
        <f>"INSERT INTO `place` (`plId`, `usId`, `plShare`, `plTitle`, `plDate`, `plWhat`, `plWhere`, `plLat`, `plLng`, `plNumber`, `plComment`) VALUES (NULL, '11111111', '"&amp;B101&amp;"',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101" s="8"/>
    </row>
    <row r="102" spans="1:3" x14ac:dyDescent="0.25">
      <c r="A102" t="str">
        <f>"INSERT INTO `place` (`plId`, `usId`, `plShare`, `plTitle`, `plDate`, `plWhat`, `plWhere`, `plLat`, `plLng`, `plNumber`, `plComment`) VALUES (NULL, '11111111', '"&amp;B102&amp;"',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'Caserne des Officiers. Dehors.', '2016-08-01', '1', '2', '43.9526342', '6.8144296', '2', NULL);</v>
      </c>
      <c r="C102" s="8"/>
    </row>
    <row r="103" spans="1:3" x14ac:dyDescent="0.25">
      <c r="A103" t="str">
        <f>"INSERT INTO `place` (`plId`, `usId`, `plShare`, `plTitle`, `plDate`, `plWhat`, `plWhere`, `plLat`, `plLng`, `plNumber`, `plComment`) VALUES (NULL, '11111111', '"&amp;B103&amp;"',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'Table d\'orientation.', '2016-08-01', '1', '2', '43.9525087', '6.8140233', '2', NULL);</v>
      </c>
      <c r="C103" s="8"/>
    </row>
    <row r="104" spans="1:3" x14ac:dyDescent="0.25">
      <c r="A104" t="str">
        <f>"INSERT INTO `place` (`plId`, `usId`, `plShare`, `plTitle`, `plDate`, `plWhat`, `plWhere`, `plLat`, `plLng`, `plNumber`, `plComment`) VALUES (NULL, '11111111', '"&amp;B104&amp;"',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'Souterrain.', '2016-08-01', '1', '2', '43.9525975', '6.8144417', '2', NULL);</v>
      </c>
      <c r="C104" s="8"/>
    </row>
    <row r="105" spans="1:3" x14ac:dyDescent="0.25">
      <c r="A105" t="str">
        <f>"INSERT INTO `place` (`plId`, `usId`, `plShare`, `plTitle`, `plDate`, `plWhat`, `plWhere`, `plLat`, `plLng`, `plNumber`, `plComment`) VALUES (NULL, '11111111', '"&amp;B105&amp;"',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'Parking', '2016-08-01', '1', '2', '43.9487355', '6.8108636', '2', NULL);</v>
      </c>
      <c r="C105" s="8"/>
    </row>
    <row r="106" spans="1:3" x14ac:dyDescent="0.25">
      <c r="A106" t="str">
        <f>"INSERT INTO `place` (`plId`, `usId`, `plShare`, `plTitle`, `plDate`, `plWhat`, `plWhere`, `plLat`, `plLng`, `plNumber`, `plComment`) VALUES (NULL, '11111111', '"&amp;B106&amp;"',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'Carnet de Vol', '2016-08-01', '1', '2', '43.6582863', '7.197619', '2', NULL);</v>
      </c>
      <c r="C106" s="8"/>
    </row>
    <row r="107" spans="1:3" x14ac:dyDescent="0.25">
      <c r="A107" t="str">
        <f>"INSERT INTO `place` (`plId`, `usId`, `plShare`, `plTitle`, `plDate`, `plWhat`, `plWhere`, `plLat`, `plLng`, `plNumber`, `plComment`) VALUES (NULL, '11111111', '"&amp;B107&amp;"',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'Olly Gan', '2016-08-01', '1', '2', '43.6594536', '7.1968655', '2', NULL);</v>
      </c>
      <c r="C107" s="8"/>
    </row>
    <row r="108" spans="1:3" x14ac:dyDescent="0.25">
      <c r="A108" t="str">
        <f>"INSERT INTO `place` (`plId`, `usId`, `plShare`, `plTitle`, `plDate`, `plWhat`, `plWhere`, `plLat`, `plLng`, `plNumber`, `plComment`) VALUES (NULL, '11111111', '"&amp;B108&amp;"',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'Galerie Lafayette. Lingerie', '2016-08-01', '1', '2', '43.6584027', '7.1983731', '2', NULL);</v>
      </c>
      <c r="C108" s="8"/>
    </row>
    <row r="109" spans="1:3" x14ac:dyDescent="0.25">
      <c r="A109" t="str">
        <f>"INSERT INTO `place` (`plId`, `usId`, `plShare`, `plTitle`, `plDate`, `plWhat`, `plWhere`, `plLat`, `plLng`, `plNumber`, `plComment`) VALUES (NULL, '11111111', '"&amp;B109&amp;"',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'Mc Do.', '2016-08-01', '1', '2', '43.6034384', '7.0872666', '2', NULL);</v>
      </c>
      <c r="C109" s="8"/>
    </row>
    <row r="110" spans="1:3" x14ac:dyDescent="0.25">
      <c r="A110" t="str">
        <f>"INSERT INTO `place` (`plId`, `usId`, `plShare`, `plTitle`, `plDate`, `plWhat`, `plWhere`, `plLat`, `plLng`, `plNumber`, `plComment`) VALUES (NULL, '11111111', '"&amp;B110&amp;"',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'Desigual', '2016-08-01', '1', '2', '43.7017852', '7.267554', '2', NULL);</v>
      </c>
      <c r="C110" s="8"/>
    </row>
    <row r="111" spans="1:3" x14ac:dyDescent="0.25">
      <c r="A111" t="str">
        <f>"INSERT INTO `place` (`plId`, `usId`, `plShare`, `plTitle`, `plDate`, `plWhat`, `plWhere`, `plLat`, `plLng`, `plNumber`, `plComment`) VALUES (NULL, '11111111', '"&amp;B111&amp;"',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'', '2016-08-01', '1', '2', '', '', '2', NULL);</v>
      </c>
      <c r="C111" s="8"/>
    </row>
    <row r="112" spans="1:3" x14ac:dyDescent="0.25">
      <c r="A112" t="str">
        <f>"INSERT INTO `place` (`plId`, `usId`, `plShare`, `plTitle`, `plDate`, `plWhat`, `plWhere`, `plLat`, `plLng`, `plNumber`, `plComment`) VALUES (NULL, '11111111', '"&amp;B112&amp;"',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'Parking.', '2016-08-01', '1', '2', '43.6593652', '7.189731', '2', NULL);</v>
      </c>
      <c r="C112" s="8"/>
    </row>
    <row r="113" spans="1:3" x14ac:dyDescent="0.25">
      <c r="A113" t="str">
        <f>"INSERT INTO `place` (`plId`, `usId`, `plShare`, `plTitle`, `plDate`, `plWhat`, `plWhere`, `plLat`, `plLng`, `plNumber`, `plComment`) VALUES (NULL, '11111111', '"&amp;B113&amp;"',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'Gaumont', '2016-08-01', '1', '2', '43.7265142', '7.1899724', '2', NULL);</v>
      </c>
      <c r="C113" s="8"/>
    </row>
    <row r="114" spans="1:3" x14ac:dyDescent="0.25">
      <c r="A114" t="str">
        <f>"INSERT INTO `place` (`plId`, `usId`, `plShare`, `plTitle`, `plDate`, `plWhat`, `plWhere`, `plLat`, `plLng`, `plNumber`, `plComment`) VALUES (NULL, '11111111', '"&amp;B114&amp;"', '"&amp;[1]!Table1[[#This Row],[Title]]&amp;"', '2016-08-01', '1', '2', '"&amp;[1]!Table1[[#This Row],[Column1]]&amp;"', '"&amp;[1]!Table1[[#This Row],[ns1:coordinates]]&amp;"', '2', NULL);"</f>
        <v>INSERT INTO `place` (`plId`, `usId`, `plShare`, `plTitle`, `plDate`, `plWhat`, `plWhere`, `plLat`, `plLng`, `plNumber`, `plComment`) VALUES (NULL, '11111111', '', 'Kayak.', '2016-08-01', '1', '2', '43.802389', '6.237174', '2', NULL);</v>
      </c>
      <c r="C114" s="8"/>
    </row>
    <row r="115" spans="1:3" x14ac:dyDescent="0.25">
      <c r="A115"/>
      <c r="C115" s="8"/>
    </row>
    <row r="116" spans="1:3" x14ac:dyDescent="0.25">
      <c r="A116"/>
      <c r="C116" s="8"/>
    </row>
    <row r="117" spans="1:3" x14ac:dyDescent="0.25">
      <c r="A117"/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0" spans="3:3" x14ac:dyDescent="0.25">
      <c r="C170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Najean</dc:creator>
  <cp:lastModifiedBy>Damien Najean</cp:lastModifiedBy>
  <dcterms:created xsi:type="dcterms:W3CDTF">2016-08-06T17:02:23Z</dcterms:created>
  <dcterms:modified xsi:type="dcterms:W3CDTF">2016-08-07T00:11:50Z</dcterms:modified>
</cp:coreProperties>
</file>