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MeDIUM_29052021\MeDIUM_29052021\Tutorial Example\"/>
    </mc:Choice>
  </mc:AlternateContent>
  <xr:revisionPtr revIDLastSave="0" documentId="13_ncr:1_{81F41302-6C8D-4F62-BEC8-79F99ABA28D0}" xr6:coauthVersionLast="47" xr6:coauthVersionMax="47" xr10:uidLastSave="{00000000-0000-0000-0000-000000000000}"/>
  <bookViews>
    <workbookView xWindow="-120" yWindow="-120" windowWidth="29040" windowHeight="15840" tabRatio="838" xr2:uid="{00000000-000D-0000-FFFF-FFFF00000000}"/>
  </bookViews>
  <sheets>
    <sheet name="3D Effects" sheetId="1" r:id="rId1"/>
    <sheet name="Measurement Uncertain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B33" i="2" l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<sst xmlns="http://schemas.openxmlformats.org/spreadsheetml/2006/main" count="10" uniqueCount="9">
  <si>
    <t>3D upper bound prediction(mm)</t>
  </si>
  <si>
    <t>3D lower bound prediction(mm)</t>
  </si>
  <si>
    <t>2D upper bound prediction(mm)</t>
  </si>
  <si>
    <t>2D lower bound prediction(mm)</t>
  </si>
  <si>
    <t>*user is required to specify the vertial distance (meter) from toe of the wall to the measurement location</t>
  </si>
  <si>
    <t>Vertical distance from toe of wall (m)</t>
  </si>
  <si>
    <t>*Input to be specified by users</t>
  </si>
  <si>
    <t>Measurement ID</t>
  </si>
  <si>
    <t>*This sheet is required for both Schemes I and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</si>
</sst>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6"/>
      <color theme="1"/>
      <name val="Times New Roman"/>
      <family val="1"/>
    </font>
    <font>
      <b/>
      <sz val="16"/>
      <color rgb="FF006100"/>
      <name val="Times New Roman"/>
      <family val="1"/>
    </font>
    <font>
      <sz val="16"/>
      <color rgb="FF006100"/>
      <name val="Times New Roman"/>
      <family val="1"/>
    </font>
    <font>
      <sz val="16"/>
      <color rgb="FFFF0000"/>
      <name val="Times New Roman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5" fillId="2" borderId="0" xfId="1" applyFont="1" applyBorder="1" applyAlignment="1">
      <alignment horizontal="center"/>
    </xf>
    <xf numFmtId="0" fontId="2" fillId="3" borderId="0" xfId="0" applyFont="1" applyFill="1" applyBorder="1" applyAlignment="1">
      <alignment wrapText="1"/>
    </xf>
    <xf numFmtId="0" fontId="5" fillId="2" borderId="0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1" applyFont="1" applyAlignment="1">
      <alignment vertical="center"/>
    </xf>
    <xf numFmtId="2" fontId="4" fillId="2" borderId="0" xfId="1" applyNumberFormat="1" applyFont="1" applyAlignment="1">
      <alignment horizontal="center"/>
    </xf>
    <xf numFmtId="0" fontId="2" fillId="3" borderId="10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3" fillId="2" borderId="0" xfId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2" borderId="0" xfId="1" applyFont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002"/>
  <sheetViews>
    <sheetView tabSelected="1" topLeftCell="A186" zoomScale="70" zoomScaleNormal="70" workbookViewId="0">
      <selection activeCell="I195" sqref="I195"/>
    </sheetView>
  </sheetViews>
  <sheetFormatPr defaultRowHeight="14.25"/>
  <cols>
    <col min="1" max="1" width="19.625" customWidth="1"/>
    <col min="2" max="2" width="19.5" style="5" customWidth="1"/>
    <col min="3" max="3" width="29.5" customWidth="1"/>
    <col min="4" max="4" width="29.375" customWidth="1"/>
    <col min="5" max="5" width="24.125" customWidth="1"/>
    <col min="6" max="6" width="28.125" customWidth="1"/>
    <col min="8" max="8" width="13.625" customWidth="1"/>
    <col min="10" max="10" width="14.625" customWidth="1"/>
    <col min="14" max="14" width="5.75" customWidth="1"/>
    <col min="19" max="19" width="18.75" customWidth="1"/>
  </cols>
  <sheetData>
    <row r="1" spans="1:202" s="5" customFormat="1" ht="20.25" customHeight="1">
      <c r="A1" s="6"/>
      <c r="B1" s="7"/>
      <c r="C1" s="21" t="s">
        <v>0</v>
      </c>
      <c r="D1" s="23" t="s">
        <v>1</v>
      </c>
      <c r="E1" s="25" t="s">
        <v>2</v>
      </c>
      <c r="F1" s="27" t="s">
        <v>3</v>
      </c>
      <c r="G1" s="1"/>
      <c r="H1"/>
      <c r="J1" s="16"/>
      <c r="K1" s="13"/>
      <c r="L1" s="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202" s="5" customFormat="1" ht="20.65" customHeight="1" thickBot="1">
      <c r="A2" s="8" t="s">
        <v>7</v>
      </c>
      <c r="B2" s="14"/>
      <c r="C2" s="22"/>
      <c r="D2" s="24"/>
      <c r="E2" s="26"/>
      <c r="F2" s="28"/>
      <c r="G2" s="1"/>
      <c r="H2"/>
      <c r="I2" s="16"/>
      <c r="J2" s="16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</row>
    <row r="3" spans="1:202" ht="26.65" customHeight="1">
      <c r="A3" s="1"/>
      <c r="B3" s="4">
        <v>1</v>
      </c>
      <c r="C3" s="20">
        <v>2.3199999999999998</v>
      </c>
      <c r="D3" s="20">
        <v>28.467576528570699</v>
      </c>
      <c r="E3" s="20">
        <v>2.6591375399350001</v>
      </c>
      <c r="F3" s="20">
        <v>30.429512582065598</v>
      </c>
      <c r="H3" s="1"/>
      <c r="K3" s="1"/>
      <c r="L3" s="1"/>
      <c r="M3" s="1"/>
      <c r="N3" s="1"/>
      <c r="O3" s="1"/>
      <c r="P3" s="1"/>
      <c r="Q3" s="1"/>
      <c r="R3" s="1"/>
      <c r="S3" s="1"/>
    </row>
    <row r="4" spans="1:202" ht="31.9" customHeight="1">
      <c r="A4" s="1"/>
      <c r="B4" s="4">
        <f>B3+1</f>
        <v>2</v>
      </c>
      <c r="C4" s="20">
        <v>2.4032122787765302</v>
      </c>
      <c r="D4" s="20">
        <v>28.900218951107501</v>
      </c>
      <c r="E4" s="20">
        <v>2.7684249808317101</v>
      </c>
      <c r="F4" s="20">
        <v>31.542208337114499</v>
      </c>
      <c r="H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2" ht="20.25" customHeight="1">
      <c r="A5" s="1"/>
      <c r="B5" s="4">
        <f t="shared" ref="B5:B68" si="0">B4+1</f>
        <v>3</v>
      </c>
      <c r="C5" s="20">
        <v>2.4782664615708798</v>
      </c>
      <c r="D5" s="20">
        <v>29.2552438985295</v>
      </c>
      <c r="E5" s="20">
        <v>2.8789986504318201</v>
      </c>
      <c r="F5" s="20">
        <v>32.6549954229924</v>
      </c>
      <c r="H5" s="1"/>
      <c r="K5" s="1"/>
      <c r="L5" s="1"/>
      <c r="M5" s="1"/>
      <c r="N5" s="1"/>
      <c r="O5" s="1"/>
      <c r="P5" s="1"/>
      <c r="Q5" s="1"/>
      <c r="R5" s="1"/>
      <c r="S5" s="1"/>
    </row>
    <row r="6" spans="1:202" ht="26.65" customHeight="1">
      <c r="A6" s="1"/>
      <c r="B6" s="4">
        <f t="shared" si="0"/>
        <v>4</v>
      </c>
      <c r="C6" s="20">
        <v>2.5550484445782602</v>
      </c>
      <c r="D6" s="20">
        <v>29.726895705386699</v>
      </c>
      <c r="E6" s="20">
        <v>2.99083881009292</v>
      </c>
      <c r="F6" s="20">
        <v>33.764537016370298</v>
      </c>
      <c r="H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2" ht="20.25">
      <c r="A7" s="1"/>
      <c r="B7" s="4">
        <f t="shared" si="0"/>
        <v>5</v>
      </c>
      <c r="C7" s="20">
        <v>2.61014388438721</v>
      </c>
      <c r="D7" s="20">
        <v>30.004032741038401</v>
      </c>
      <c r="E7" s="20">
        <v>3.0968697337664701</v>
      </c>
      <c r="F7" s="20">
        <v>34.855756969580398</v>
      </c>
      <c r="H7" s="1"/>
      <c r="I7" s="29"/>
      <c r="J7" s="29"/>
      <c r="K7" s="29"/>
      <c r="L7" s="29"/>
      <c r="M7" s="29"/>
      <c r="N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202" ht="20.25">
      <c r="A8" s="1"/>
      <c r="B8" s="4">
        <f t="shared" si="0"/>
        <v>6</v>
      </c>
      <c r="C8" s="20">
        <v>2.6729461844850002</v>
      </c>
      <c r="D8" s="20">
        <v>30.456216327380002</v>
      </c>
      <c r="E8" s="20">
        <v>3.1910516133037801</v>
      </c>
      <c r="F8" s="20">
        <v>35.909735776749898</v>
      </c>
      <c r="H8" s="1"/>
      <c r="I8" s="29"/>
      <c r="J8" s="29"/>
      <c r="K8" s="29"/>
      <c r="L8" s="29"/>
      <c r="M8" s="29"/>
      <c r="N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202" ht="20.25">
      <c r="A9" s="1"/>
      <c r="B9" s="4">
        <f t="shared" si="0"/>
        <v>7</v>
      </c>
      <c r="C9" s="20">
        <v>2.70363498481928</v>
      </c>
      <c r="D9" s="20">
        <v>30.763368918635798</v>
      </c>
      <c r="E9" s="20">
        <v>3.26945824223333</v>
      </c>
      <c r="F9" s="20">
        <v>36.909085367335997</v>
      </c>
      <c r="H9" s="1"/>
      <c r="I9" s="17"/>
      <c r="J9" s="17"/>
      <c r="K9" s="17"/>
      <c r="L9" s="17"/>
      <c r="M9" s="17"/>
      <c r="N9" s="1"/>
      <c r="T9" s="18"/>
      <c r="U9" s="18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202" ht="36" customHeight="1">
      <c r="A10" s="1"/>
      <c r="B10" s="4">
        <f t="shared" si="0"/>
        <v>8</v>
      </c>
      <c r="C10" s="20">
        <v>2.7252417726315699</v>
      </c>
      <c r="D10" s="20">
        <v>31.069308953713499</v>
      </c>
      <c r="E10" s="20">
        <v>3.3300000952275299</v>
      </c>
      <c r="F10" s="20">
        <v>37.8389573077066</v>
      </c>
      <c r="H10" s="1"/>
      <c r="I10" s="15"/>
      <c r="J10" s="15"/>
      <c r="K10" s="15"/>
      <c r="L10" s="15"/>
      <c r="M10" s="15"/>
      <c r="N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202" ht="20.25">
      <c r="A11" s="1"/>
      <c r="B11" s="4">
        <f t="shared" si="0"/>
        <v>9</v>
      </c>
      <c r="C11" s="20">
        <v>2.7360422998123499</v>
      </c>
      <c r="D11" s="20">
        <v>31.292063064847099</v>
      </c>
      <c r="E11" s="20">
        <v>3.37207699121848</v>
      </c>
      <c r="F11" s="20">
        <v>38.687315971561901</v>
      </c>
      <c r="H11" s="1"/>
      <c r="I11" s="15"/>
      <c r="J11" s="15"/>
      <c r="K11" s="15"/>
      <c r="L11" s="15"/>
      <c r="M11" s="15"/>
      <c r="N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202" ht="20.25">
      <c r="A12" s="3"/>
      <c r="B12" s="4">
        <f t="shared" si="0"/>
        <v>10</v>
      </c>
      <c r="C12" s="20">
        <v>2.7282723494560899</v>
      </c>
      <c r="D12" s="20">
        <v>31.6756224619674</v>
      </c>
      <c r="E12" s="20">
        <v>3.3961814526326801</v>
      </c>
      <c r="F12" s="20">
        <v>39.4449844304105</v>
      </c>
      <c r="H12" s="1"/>
      <c r="I12" s="15"/>
      <c r="J12" s="15"/>
      <c r="K12" s="15"/>
      <c r="L12" s="15"/>
      <c r="M12" s="15"/>
      <c r="N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202" ht="20.25">
      <c r="A13" s="3"/>
      <c r="B13" s="4">
        <f t="shared" si="0"/>
        <v>11</v>
      </c>
      <c r="C13" s="20">
        <v>2.71516760050365</v>
      </c>
      <c r="D13" s="20">
        <v>31.7536960267979</v>
      </c>
      <c r="E13" s="20">
        <v>3.4035344646798098</v>
      </c>
      <c r="F13" s="20">
        <v>40.105513078042101</v>
      </c>
      <c r="H13" s="1"/>
      <c r="I13" s="15"/>
      <c r="J13" s="15"/>
      <c r="K13" s="15"/>
      <c r="L13" s="15"/>
      <c r="M13" s="15"/>
      <c r="N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202" ht="20.25">
      <c r="A14" s="3"/>
      <c r="B14" s="4">
        <f t="shared" si="0"/>
        <v>12</v>
      </c>
      <c r="C14" s="20">
        <v>2.6804487326351798</v>
      </c>
      <c r="D14" s="20">
        <v>31.849086828871101</v>
      </c>
      <c r="E14" s="20">
        <v>3.3957855787650999</v>
      </c>
      <c r="F14" s="20">
        <v>40.664948379669198</v>
      </c>
      <c r="H14" s="1"/>
      <c r="I14" s="15"/>
      <c r="J14" s="15"/>
      <c r="K14" s="15"/>
      <c r="L14" s="15"/>
      <c r="M14" s="15"/>
      <c r="N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202" ht="20.25">
      <c r="A15" s="3"/>
      <c r="B15" s="4">
        <f t="shared" si="0"/>
        <v>13</v>
      </c>
      <c r="C15" s="20">
        <v>2.6481590300866298</v>
      </c>
      <c r="D15" s="20">
        <v>31.869527428340799</v>
      </c>
      <c r="E15" s="20">
        <v>3.3747841500610698</v>
      </c>
      <c r="F15" s="20">
        <v>41.121551047676</v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202" ht="20.25">
      <c r="A16" s="3"/>
      <c r="B16" s="4">
        <f t="shared" si="0"/>
        <v>14</v>
      </c>
      <c r="C16" s="20">
        <v>2.60987868882648</v>
      </c>
      <c r="D16" s="20">
        <v>31.922868905945801</v>
      </c>
      <c r="E16" s="20">
        <v>3.3424157234912899</v>
      </c>
      <c r="F16" s="20">
        <v>41.475493815484903</v>
      </c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0.25">
      <c r="A17" s="3"/>
      <c r="B17" s="4">
        <f t="shared" si="0"/>
        <v>15</v>
      </c>
      <c r="C17" s="20">
        <v>2.52329987846226</v>
      </c>
      <c r="D17" s="20">
        <v>31.840707097089499</v>
      </c>
      <c r="E17" s="20">
        <v>3.3004934992817101</v>
      </c>
      <c r="F17" s="20">
        <v>41.728559345433602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0.25">
      <c r="A18" s="3"/>
      <c r="B18" s="4">
        <f t="shared" si="0"/>
        <v>16</v>
      </c>
      <c r="C18" s="20">
        <v>2.4837084054216998</v>
      </c>
      <c r="D18" s="20">
        <v>31.7328344214366</v>
      </c>
      <c r="E18" s="20">
        <v>3.2506926989499898</v>
      </c>
      <c r="F18" s="20">
        <v>41.883849966321598</v>
      </c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20.25">
      <c r="A19" s="3"/>
      <c r="B19" s="4">
        <f t="shared" si="0"/>
        <v>17</v>
      </c>
      <c r="C19" s="20">
        <v>2.41348246732931</v>
      </c>
      <c r="D19" s="20">
        <v>31.5663485942659</v>
      </c>
      <c r="E19" s="20">
        <v>3.1945168492479299</v>
      </c>
      <c r="F19" s="20">
        <v>41.945517254821297</v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20.25">
      <c r="A20" s="3"/>
      <c r="B20" s="4">
        <f t="shared" si="0"/>
        <v>18</v>
      </c>
      <c r="C20" s="20">
        <v>2.3457517976442701</v>
      </c>
      <c r="D20" s="20">
        <v>31.338907400561101</v>
      </c>
      <c r="E20" s="20">
        <v>3.1304689907084202</v>
      </c>
      <c r="F20" s="20">
        <v>41.915346806491598</v>
      </c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20.25">
      <c r="A21" s="3"/>
      <c r="B21" s="4">
        <f t="shared" si="0"/>
        <v>19</v>
      </c>
      <c r="C21" s="20">
        <v>2.27701295420098</v>
      </c>
      <c r="D21" s="20">
        <v>31.068059097909099</v>
      </c>
      <c r="E21" s="20">
        <v>3.05498271959266</v>
      </c>
      <c r="F21" s="20">
        <v>41.777514019320598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20.25">
      <c r="A22" s="3"/>
      <c r="B22" s="4">
        <f t="shared" si="0"/>
        <v>20</v>
      </c>
      <c r="C22" s="20">
        <v>2.21337340712159</v>
      </c>
      <c r="D22" s="20">
        <v>30.785355688059798</v>
      </c>
      <c r="E22" s="20">
        <v>3.00005563947669</v>
      </c>
      <c r="F22" s="20">
        <v>41.621049025542298</v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20.25">
      <c r="A23" s="3"/>
      <c r="B23" s="4">
        <f t="shared" si="0"/>
        <v>21</v>
      </c>
      <c r="C23" s="20">
        <v>2.1499609147689398</v>
      </c>
      <c r="D23" s="20">
        <v>30.4747718219913</v>
      </c>
      <c r="E23" s="20">
        <v>2.94166677389414</v>
      </c>
      <c r="F23" s="20">
        <v>41.410395882797303</v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20.25">
      <c r="A24" s="3"/>
      <c r="B24" s="4">
        <f t="shared" si="0"/>
        <v>22</v>
      </c>
      <c r="C24" s="20">
        <v>2.0872269020604999</v>
      </c>
      <c r="D24" s="20">
        <v>30.140393682118901</v>
      </c>
      <c r="E24" s="20">
        <v>2.8521945411980298</v>
      </c>
      <c r="F24" s="20">
        <v>41.009786759279699</v>
      </c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20.25">
      <c r="A25" s="3"/>
      <c r="B25" s="4">
        <f t="shared" si="0"/>
        <v>23</v>
      </c>
      <c r="C25" s="20">
        <v>2.02548844976564</v>
      </c>
      <c r="D25" s="20">
        <v>29.786226565983799</v>
      </c>
      <c r="E25" s="20">
        <v>2.7917743300536899</v>
      </c>
      <c r="F25" s="20">
        <v>40.691523758252004</v>
      </c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0.25">
      <c r="A26" s="3"/>
      <c r="B26" s="4">
        <f t="shared" si="0"/>
        <v>24</v>
      </c>
      <c r="C26" s="20">
        <v>1.95971513842976</v>
      </c>
      <c r="D26" s="20">
        <v>29.3825225708663</v>
      </c>
      <c r="E26" s="20">
        <v>2.7006728588912998</v>
      </c>
      <c r="F26" s="20">
        <v>40.146104107743703</v>
      </c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20.25">
      <c r="A27" s="3"/>
      <c r="B27" s="4">
        <f t="shared" si="0"/>
        <v>25</v>
      </c>
      <c r="C27" s="20">
        <v>1.8957692050775099</v>
      </c>
      <c r="D27" s="20">
        <v>28.964873141090099</v>
      </c>
      <c r="E27" s="20">
        <v>2.6399516423223401</v>
      </c>
      <c r="F27" s="20">
        <v>39.742063428036701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20.25">
      <c r="A28" s="3"/>
      <c r="B28" s="4">
        <f t="shared" si="0"/>
        <v>26</v>
      </c>
      <c r="C28" s="20">
        <v>1.82178179327555</v>
      </c>
      <c r="D28" s="20">
        <v>28.451760166630699</v>
      </c>
      <c r="E28" s="20">
        <v>2.5794578949343099</v>
      </c>
      <c r="F28" s="20">
        <v>39.309444704393997</v>
      </c>
      <c r="H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20.25">
      <c r="A29" s="3"/>
      <c r="B29" s="4">
        <f t="shared" si="0"/>
        <v>27</v>
      </c>
      <c r="C29" s="20">
        <v>1.77362356991339</v>
      </c>
      <c r="D29" s="20">
        <v>28.101574994815898</v>
      </c>
      <c r="E29" s="20">
        <v>2.4894714422099198</v>
      </c>
      <c r="F29" s="20">
        <v>38.6135680864815</v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20.25">
      <c r="A30" s="3"/>
      <c r="B30" s="4">
        <f t="shared" si="0"/>
        <v>28</v>
      </c>
      <c r="C30" s="20">
        <v>1.72688961129926</v>
      </c>
      <c r="D30" s="20">
        <v>27.750215864739101</v>
      </c>
      <c r="E30" s="20">
        <v>2.4301610802065401</v>
      </c>
      <c r="F30" s="20">
        <v>38.122495914910502</v>
      </c>
      <c r="H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20.25">
      <c r="A31" s="3"/>
      <c r="B31" s="4">
        <f t="shared" si="0"/>
        <v>29</v>
      </c>
      <c r="C31" s="20">
        <v>1.67797595019976</v>
      </c>
      <c r="D31" s="20">
        <v>27.3710557202646</v>
      </c>
      <c r="E31" s="20">
        <v>2.3424542024527701</v>
      </c>
      <c r="F31" s="20">
        <v>37.351698795088303</v>
      </c>
      <c r="H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20.25">
      <c r="A32" s="3"/>
      <c r="B32" s="4">
        <f t="shared" si="0"/>
        <v>30</v>
      </c>
      <c r="C32" s="20">
        <v>1.6068412125238101</v>
      </c>
      <c r="D32" s="20">
        <v>26.7841450669669</v>
      </c>
      <c r="E32" s="20">
        <v>2.2849260595452501</v>
      </c>
      <c r="F32" s="20">
        <v>36.818520487404903</v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20.25">
      <c r="A33" s="3"/>
      <c r="B33" s="4">
        <f t="shared" si="0"/>
        <v>31</v>
      </c>
      <c r="C33" s="20">
        <v>1.5619589810261001</v>
      </c>
      <c r="D33" s="20">
        <v>26.414992642055999</v>
      </c>
      <c r="E33" s="20">
        <v>2.22821279055833</v>
      </c>
      <c r="F33" s="20">
        <v>36.272429551212902</v>
      </c>
      <c r="H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20.25">
      <c r="A34" s="3"/>
      <c r="B34" s="4">
        <f t="shared" si="0"/>
        <v>32</v>
      </c>
      <c r="C34" s="20">
        <v>1.51870424562465</v>
      </c>
      <c r="D34" s="20">
        <v>26.052864363860699</v>
      </c>
      <c r="E34" s="20">
        <v>2.1447386137561502</v>
      </c>
      <c r="F34" s="20">
        <v>35.433336021416302</v>
      </c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20.25">
      <c r="A35" s="3"/>
      <c r="B35" s="4">
        <f t="shared" si="0"/>
        <v>33</v>
      </c>
      <c r="C35" s="20">
        <v>1.4770533431056201</v>
      </c>
      <c r="D35" s="20">
        <v>25.705888435018501</v>
      </c>
      <c r="E35" s="20">
        <v>2.0901708945410302</v>
      </c>
      <c r="F35" s="20">
        <v>34.863175848047803</v>
      </c>
      <c r="H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20.25">
      <c r="A36" s="3"/>
      <c r="B36" s="4">
        <f t="shared" si="0"/>
        <v>34</v>
      </c>
      <c r="C36" s="20">
        <v>1.4367838581724399</v>
      </c>
      <c r="D36" s="20">
        <v>25.359915330156401</v>
      </c>
      <c r="E36" s="20">
        <v>2.0099176177651299</v>
      </c>
      <c r="F36" s="20">
        <v>33.995600574676203</v>
      </c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20.25">
      <c r="A37" s="3"/>
      <c r="B37" s="4">
        <f t="shared" si="0"/>
        <v>35</v>
      </c>
      <c r="C37" s="20">
        <v>1.3979061967493001</v>
      </c>
      <c r="D37" s="20">
        <v>25.023948144054099</v>
      </c>
      <c r="E37" s="20">
        <v>1.9574314978359</v>
      </c>
      <c r="F37" s="20">
        <v>33.410914627366097</v>
      </c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20.25">
      <c r="A38" s="3"/>
      <c r="B38" s="4">
        <f t="shared" si="0"/>
        <v>36</v>
      </c>
      <c r="C38" s="20">
        <v>1.34253859970401</v>
      </c>
      <c r="D38" s="20">
        <v>24.552683907268801</v>
      </c>
      <c r="E38" s="20">
        <v>1.9056900136458801</v>
      </c>
      <c r="F38" s="20">
        <v>32.8225168088331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20.25">
      <c r="A39" s="3"/>
      <c r="B39" s="4">
        <f t="shared" si="0"/>
        <v>37</v>
      </c>
      <c r="C39" s="20">
        <v>1.30671180328479</v>
      </c>
      <c r="D39" s="20">
        <v>24.2437887298303</v>
      </c>
      <c r="E39" s="20">
        <v>1.8292792059654299</v>
      </c>
      <c r="F39" s="20">
        <v>31.9350471871305</v>
      </c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20.25">
      <c r="A40" s="3"/>
      <c r="B40" s="4">
        <f t="shared" si="0"/>
        <v>38</v>
      </c>
      <c r="C40" s="20">
        <v>1.27447080492329</v>
      </c>
      <c r="D40" s="20">
        <v>23.9675708668289</v>
      </c>
      <c r="E40" s="20">
        <v>1.7789701314816699</v>
      </c>
      <c r="F40" s="20">
        <v>31.341316130849101</v>
      </c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20.25">
      <c r="A41" s="3"/>
      <c r="B41" s="4">
        <f t="shared" si="0"/>
        <v>39</v>
      </c>
      <c r="C41" s="20">
        <v>1.24303473329136</v>
      </c>
      <c r="D41" s="20">
        <v>23.700198959405899</v>
      </c>
      <c r="E41" s="20">
        <v>1.70406115494615</v>
      </c>
      <c r="F41" s="20">
        <v>30.449137783427801</v>
      </c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20.25">
      <c r="A42" s="3"/>
      <c r="B42" s="4">
        <f t="shared" si="0"/>
        <v>40</v>
      </c>
      <c r="C42" s="20">
        <v>1.1968800300162501</v>
      </c>
      <c r="D42" s="20">
        <v>23.318322415722701</v>
      </c>
      <c r="E42" s="20">
        <v>1.65427731580629</v>
      </c>
      <c r="F42" s="20">
        <v>29.853992604923</v>
      </c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20.25">
      <c r="A43" s="3"/>
      <c r="B43" s="4">
        <f t="shared" si="0"/>
        <v>41</v>
      </c>
      <c r="C43" s="20">
        <v>3.8632389233536801</v>
      </c>
      <c r="D43" s="20">
        <v>28.629019922903201</v>
      </c>
      <c r="E43" s="20">
        <v>5.2688028244556699</v>
      </c>
      <c r="F43" s="20">
        <v>35.393886408660599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20.25">
      <c r="A44" s="3"/>
      <c r="B44" s="4">
        <f t="shared" si="0"/>
        <v>42</v>
      </c>
      <c r="C44" s="20">
        <v>4.9983467834829103</v>
      </c>
      <c r="D44" s="20">
        <v>37.936430519546001</v>
      </c>
      <c r="E44" s="20">
        <v>6.5052207097452603</v>
      </c>
      <c r="F44" s="20">
        <v>46.189360591800103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20.25">
      <c r="A45" s="3"/>
      <c r="B45" s="4">
        <f t="shared" si="0"/>
        <v>43</v>
      </c>
      <c r="C45" s="20">
        <v>6.1006167543320098</v>
      </c>
      <c r="D45" s="20">
        <v>46.186931471393798</v>
      </c>
      <c r="E45" s="20">
        <v>7.6770670415091304</v>
      </c>
      <c r="F45" s="20">
        <v>56.842407758389598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20.25">
      <c r="A46" s="3"/>
      <c r="B46" s="4">
        <f t="shared" si="0"/>
        <v>44</v>
      </c>
      <c r="C46" s="20">
        <v>7.0243955724159797</v>
      </c>
      <c r="D46" s="20">
        <v>54.187587071093297</v>
      </c>
      <c r="E46" s="20">
        <v>8.7307183986397607</v>
      </c>
      <c r="F46" s="20">
        <v>67.219742324223105</v>
      </c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20.25">
      <c r="A47" s="3"/>
      <c r="B47" s="4">
        <f t="shared" si="0"/>
        <v>45</v>
      </c>
      <c r="C47" s="20">
        <v>7.7024271091629002</v>
      </c>
      <c r="D47" s="20">
        <v>60.416393721970202</v>
      </c>
      <c r="E47" s="20">
        <v>9.6269736104457895</v>
      </c>
      <c r="F47" s="20">
        <v>77.205098203812497</v>
      </c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20.25">
      <c r="A48" s="3"/>
      <c r="B48" s="4">
        <f t="shared" si="0"/>
        <v>46</v>
      </c>
      <c r="C48" s="20">
        <v>8.4090732497834093</v>
      </c>
      <c r="D48" s="20">
        <v>68.523192695528607</v>
      </c>
      <c r="E48" s="20">
        <v>10.344175693394799</v>
      </c>
      <c r="F48" s="20">
        <v>86.705553822996293</v>
      </c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20.25">
      <c r="A49" s="3"/>
      <c r="B49" s="4">
        <f t="shared" si="0"/>
        <v>47</v>
      </c>
      <c r="C49" s="20">
        <v>8.76675166482012</v>
      </c>
      <c r="D49" s="20">
        <v>73.792586931844298</v>
      </c>
      <c r="E49" s="20">
        <v>10.8822769988245</v>
      </c>
      <c r="F49" s="20">
        <v>95.657717316910393</v>
      </c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20.25">
      <c r="A50" s="3"/>
      <c r="B50" s="4">
        <f t="shared" si="0"/>
        <v>48</v>
      </c>
      <c r="C50" s="20">
        <v>9.04483626344682</v>
      </c>
      <c r="D50" s="20">
        <v>78.8423003112309</v>
      </c>
      <c r="E50" s="20">
        <v>11.271944530035499</v>
      </c>
      <c r="F50" s="20">
        <v>104.037664306972</v>
      </c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20.25">
      <c r="A51" s="3"/>
      <c r="B51" s="4">
        <f t="shared" si="0"/>
        <v>49</v>
      </c>
      <c r="C51" s="20">
        <v>9.2594887616127792</v>
      </c>
      <c r="D51" s="20">
        <v>83.496659025594596</v>
      </c>
      <c r="E51" s="20">
        <v>11.554228479061599</v>
      </c>
      <c r="F51" s="20">
        <v>111.84082751182299</v>
      </c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20.25">
      <c r="A52" s="3"/>
      <c r="B52" s="4">
        <f t="shared" si="0"/>
        <v>50</v>
      </c>
      <c r="C52" s="20">
        <v>9.5208877220967008</v>
      </c>
      <c r="D52" s="20">
        <v>91.760748666568603</v>
      </c>
      <c r="E52" s="20">
        <v>11.757546897204101</v>
      </c>
      <c r="F52" s="20">
        <v>119.05889468108001</v>
      </c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20.25">
      <c r="A53" s="3"/>
      <c r="B53" s="4">
        <f t="shared" si="0"/>
        <v>51</v>
      </c>
      <c r="C53" s="20">
        <v>9.57710249977141</v>
      </c>
      <c r="D53" s="20">
        <v>94.802741779318595</v>
      </c>
      <c r="E53" s="20">
        <v>11.901265343117901</v>
      </c>
      <c r="F53" s="20">
        <v>125.684068790295</v>
      </c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20.25">
      <c r="A54" s="3"/>
      <c r="B54" s="4">
        <f t="shared" si="0"/>
        <v>52</v>
      </c>
      <c r="C54" s="20">
        <v>9.6106751174005591</v>
      </c>
      <c r="D54" s="20">
        <v>99.401349305337504</v>
      </c>
      <c r="E54" s="20">
        <v>11.9978487799255</v>
      </c>
      <c r="F54" s="20">
        <v>131.71098057676599</v>
      </c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20.25">
      <c r="A55" s="3"/>
      <c r="B55" s="4">
        <f t="shared" si="0"/>
        <v>53</v>
      </c>
      <c r="C55" s="20">
        <v>9.6062965317708802</v>
      </c>
      <c r="D55" s="20">
        <v>102.36968549737099</v>
      </c>
      <c r="E55" s="20">
        <v>12.054566177100901</v>
      </c>
      <c r="F55" s="20">
        <v>137.13768820085099</v>
      </c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20.25">
      <c r="A56" s="3"/>
      <c r="B56" s="4">
        <f t="shared" si="0"/>
        <v>54</v>
      </c>
      <c r="C56" s="20">
        <v>9.5733203870969099</v>
      </c>
      <c r="D56" s="20">
        <v>105.22440595921699</v>
      </c>
      <c r="E56" s="20">
        <v>12.0749435550331</v>
      </c>
      <c r="F56" s="20">
        <v>141.966188188915</v>
      </c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20.25">
      <c r="A57" s="3"/>
      <c r="B57" s="4">
        <f t="shared" si="0"/>
        <v>55</v>
      </c>
      <c r="C57" s="20">
        <v>9.4390932176909796</v>
      </c>
      <c r="D57" s="20">
        <v>109.61759636335699</v>
      </c>
      <c r="E57" s="20">
        <v>12.060341980286401</v>
      </c>
      <c r="F57" s="20">
        <v>146.20289107651399</v>
      </c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20.25">
      <c r="A58" s="3"/>
      <c r="B58" s="4">
        <f t="shared" si="0"/>
        <v>56</v>
      </c>
      <c r="C58" s="20">
        <v>9.3583456261775506</v>
      </c>
      <c r="D58" s="20">
        <v>111.035151124283</v>
      </c>
      <c r="E58" s="20">
        <v>12.011517159984001</v>
      </c>
      <c r="F58" s="20">
        <v>149.859195227578</v>
      </c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20.25">
      <c r="A59" s="3"/>
      <c r="B59" s="4">
        <f t="shared" si="0"/>
        <v>57</v>
      </c>
      <c r="C59" s="20">
        <v>9.1908144251099806</v>
      </c>
      <c r="D59" s="20">
        <v>113.122855163286</v>
      </c>
      <c r="E59" s="20">
        <v>11.930380876413301</v>
      </c>
      <c r="F59" s="20">
        <v>152.95207333486701</v>
      </c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20.25">
      <c r="A60" s="3"/>
      <c r="B60" s="4">
        <f t="shared" si="0"/>
        <v>58</v>
      </c>
      <c r="C60" s="20">
        <v>9.0162633483349008</v>
      </c>
      <c r="D60" s="20">
        <v>114.54375074666299</v>
      </c>
      <c r="E60" s="20">
        <v>11.814607359494801</v>
      </c>
      <c r="F60" s="20">
        <v>155.60515858466201</v>
      </c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20.25">
      <c r="A61" s="3"/>
      <c r="B61" s="4">
        <f t="shared" si="0"/>
        <v>59</v>
      </c>
      <c r="C61" s="20">
        <v>8.8243607889282494</v>
      </c>
      <c r="D61" s="20">
        <v>115.542930396686</v>
      </c>
      <c r="E61" s="20">
        <v>11.65498577222</v>
      </c>
      <c r="F61" s="20">
        <v>157.883504327607</v>
      </c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20.25">
      <c r="A62" s="3"/>
      <c r="B62" s="4">
        <f t="shared" si="0"/>
        <v>60</v>
      </c>
      <c r="C62" s="20">
        <v>8.6342704105878401</v>
      </c>
      <c r="D62" s="20">
        <v>116.113972778939</v>
      </c>
      <c r="E62" s="20">
        <v>11.526626205651599</v>
      </c>
      <c r="F62" s="20">
        <v>159.09406127143399</v>
      </c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20.25">
      <c r="A63" s="3"/>
      <c r="B63" s="4">
        <f t="shared" si="0"/>
        <v>61</v>
      </c>
      <c r="C63" s="20">
        <v>8.4349870324790803</v>
      </c>
      <c r="D63" s="20">
        <v>116.38563725150701</v>
      </c>
      <c r="E63" s="20">
        <v>11.3810216909714</v>
      </c>
      <c r="F63" s="20">
        <v>160.03999690667399</v>
      </c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20.25">
      <c r="A64" s="3"/>
      <c r="B64" s="4">
        <f t="shared" si="0"/>
        <v>62</v>
      </c>
      <c r="C64" s="20">
        <v>8.2293795580423499</v>
      </c>
      <c r="D64" s="20">
        <v>116.385476446851</v>
      </c>
      <c r="E64" s="20">
        <v>11.1427786860885</v>
      </c>
      <c r="F64" s="20">
        <v>160.90940454217201</v>
      </c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20.25">
      <c r="A65" s="3"/>
      <c r="B65" s="4">
        <f t="shared" si="0"/>
        <v>63</v>
      </c>
      <c r="C65" s="20">
        <v>8.0196983513280706</v>
      </c>
      <c r="D65" s="20">
        <v>116.14157705539201</v>
      </c>
      <c r="E65" s="20">
        <v>10.9732080050624</v>
      </c>
      <c r="F65" s="20">
        <v>161.15049574299201</v>
      </c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20.25">
      <c r="A66" s="3"/>
      <c r="B66" s="4">
        <f t="shared" si="0"/>
        <v>64</v>
      </c>
      <c r="C66" s="20">
        <v>7.7891792645909597</v>
      </c>
      <c r="D66" s="20">
        <v>115.632170237135</v>
      </c>
      <c r="E66" s="20">
        <v>10.7064818671377</v>
      </c>
      <c r="F66" s="20">
        <v>161.05194646542901</v>
      </c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20.25">
      <c r="A67" s="3"/>
      <c r="B67" s="4">
        <f t="shared" si="0"/>
        <v>65</v>
      </c>
      <c r="C67" s="20">
        <v>7.5586345617002504</v>
      </c>
      <c r="D67" s="20">
        <v>114.901717469868</v>
      </c>
      <c r="E67" s="20">
        <v>10.5223051666343</v>
      </c>
      <c r="F67" s="20">
        <v>160.70676918610999</v>
      </c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20.25">
      <c r="A68" s="3"/>
      <c r="B68" s="4">
        <f t="shared" si="0"/>
        <v>66</v>
      </c>
      <c r="C68" s="20">
        <v>7.2846987187978502</v>
      </c>
      <c r="D68" s="20">
        <v>113.780196271054</v>
      </c>
      <c r="E68" s="20">
        <v>10.334349631791801</v>
      </c>
      <c r="F68" s="20">
        <v>160.159317078485</v>
      </c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20.25">
      <c r="A69" s="3"/>
      <c r="B69" s="4">
        <f t="shared" ref="B69:B132" si="1">B68+1</f>
        <v>67</v>
      </c>
      <c r="C69" s="20">
        <v>7.1025596596095903</v>
      </c>
      <c r="D69" s="20">
        <v>112.89913088853901</v>
      </c>
      <c r="E69" s="20">
        <v>10.0473994589551</v>
      </c>
      <c r="F69" s="20">
        <v>158.997342894035</v>
      </c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20.25">
      <c r="A70" s="3"/>
      <c r="B70" s="4">
        <f t="shared" si="1"/>
        <v>68</v>
      </c>
      <c r="C70" s="20">
        <v>6.9231136696747804</v>
      </c>
      <c r="D70" s="20">
        <v>111.935455105911</v>
      </c>
      <c r="E70" s="20">
        <v>9.8539254371402194</v>
      </c>
      <c r="F70" s="20">
        <v>158.02009708878799</v>
      </c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20.25">
      <c r="A71" s="3"/>
      <c r="B71" s="4">
        <f t="shared" si="1"/>
        <v>69</v>
      </c>
      <c r="C71" s="20">
        <v>6.7326234023874498</v>
      </c>
      <c r="D71" s="20">
        <v>110.817599327034</v>
      </c>
      <c r="E71" s="20">
        <v>9.5621062644150392</v>
      </c>
      <c r="F71" s="20">
        <v>156.290312813508</v>
      </c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20.25">
      <c r="A72" s="3"/>
      <c r="B72" s="4">
        <f t="shared" si="1"/>
        <v>70</v>
      </c>
      <c r="C72" s="20">
        <v>6.4510862244043796</v>
      </c>
      <c r="D72" s="20">
        <v>108.93408386272201</v>
      </c>
      <c r="E72" s="20">
        <v>9.3672679083017396</v>
      </c>
      <c r="F72" s="20">
        <v>154.98314587279901</v>
      </c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20.25">
      <c r="A73" s="3"/>
      <c r="B73" s="4">
        <f t="shared" si="1"/>
        <v>71</v>
      </c>
      <c r="C73" s="20">
        <v>6.2707821335206999</v>
      </c>
      <c r="D73" s="20">
        <v>107.689702181431</v>
      </c>
      <c r="E73" s="20">
        <v>9.1727007705331491</v>
      </c>
      <c r="F73" s="20">
        <v>153.56936574309299</v>
      </c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20.25">
      <c r="A74" s="3"/>
      <c r="B74" s="4">
        <f t="shared" si="1"/>
        <v>72</v>
      </c>
      <c r="C74" s="20">
        <v>6.0952430126772201</v>
      </c>
      <c r="D74" s="20">
        <v>106.42147105842101</v>
      </c>
      <c r="E74" s="20">
        <v>8.8820799165925592</v>
      </c>
      <c r="F74" s="20">
        <v>151.27775348406001</v>
      </c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20.25">
      <c r="A75" s="3"/>
      <c r="B75" s="4">
        <f t="shared" si="1"/>
        <v>73</v>
      </c>
      <c r="C75" s="20">
        <v>5.92463054326213</v>
      </c>
      <c r="D75" s="20">
        <v>105.170020248931</v>
      </c>
      <c r="E75" s="20">
        <v>8.6895073639485094</v>
      </c>
      <c r="F75" s="20">
        <v>149.65409722695401</v>
      </c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20.25">
      <c r="A76" s="3"/>
      <c r="B76" s="4">
        <f t="shared" si="1"/>
        <v>74</v>
      </c>
      <c r="C76" s="20">
        <v>5.7584303916712001</v>
      </c>
      <c r="D76" s="20">
        <v>103.886535202986</v>
      </c>
      <c r="E76" s="20">
        <v>8.4027880589988602</v>
      </c>
      <c r="F76" s="20">
        <v>147.10331113648601</v>
      </c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20.25">
      <c r="A77" s="3"/>
      <c r="B77" s="4">
        <f t="shared" si="1"/>
        <v>75</v>
      </c>
      <c r="C77" s="20">
        <v>5.5968928140676297</v>
      </c>
      <c r="D77" s="20">
        <v>102.61344247663</v>
      </c>
      <c r="E77" s="20">
        <v>8.2131551951231003</v>
      </c>
      <c r="F77" s="20">
        <v>145.34122207301701</v>
      </c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20.25">
      <c r="A78" s="3"/>
      <c r="B78" s="4">
        <f t="shared" si="1"/>
        <v>76</v>
      </c>
      <c r="C78" s="20">
        <v>5.3653636496955999</v>
      </c>
      <c r="D78" s="20">
        <v>100.795814731607</v>
      </c>
      <c r="E78" s="20">
        <v>8.0247052187367807</v>
      </c>
      <c r="F78" s="20">
        <v>143.54114553550599</v>
      </c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20.25">
      <c r="A79" s="3"/>
      <c r="B79" s="4">
        <f t="shared" si="1"/>
        <v>77</v>
      </c>
      <c r="C79" s="20">
        <v>5.2148595197879501</v>
      </c>
      <c r="D79" s="20">
        <v>99.584940518660503</v>
      </c>
      <c r="E79" s="20">
        <v>7.7439892706287896</v>
      </c>
      <c r="F79" s="20">
        <v>140.78885311553699</v>
      </c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20.25">
      <c r="A80" s="3"/>
      <c r="B80" s="4">
        <f t="shared" si="1"/>
        <v>78</v>
      </c>
      <c r="C80" s="20">
        <v>5.07913132324272</v>
      </c>
      <c r="D80" s="20">
        <v>98.4951222182263</v>
      </c>
      <c r="E80" s="20">
        <v>7.5578752299292198</v>
      </c>
      <c r="F80" s="20">
        <v>138.93061762556701</v>
      </c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20.25">
      <c r="A81" s="3"/>
      <c r="B81" s="4">
        <f t="shared" si="1"/>
        <v>79</v>
      </c>
      <c r="C81" s="20">
        <v>4.9465661622513997</v>
      </c>
      <c r="D81" s="20">
        <v>97.436718295145099</v>
      </c>
      <c r="E81" s="20">
        <v>7.2794457333427403</v>
      </c>
      <c r="F81" s="20">
        <v>136.12486089862901</v>
      </c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20.25">
      <c r="A82" s="3"/>
      <c r="B82" s="4">
        <f t="shared" si="1"/>
        <v>80</v>
      </c>
      <c r="C82" s="20">
        <v>4.7516336385604099</v>
      </c>
      <c r="D82" s="20">
        <v>95.925203510006398</v>
      </c>
      <c r="E82" s="20">
        <v>7.0939746556030396</v>
      </c>
      <c r="F82" s="20">
        <v>134.25001521035799</v>
      </c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20.25">
      <c r="A83" s="3"/>
      <c r="B83" s="4">
        <f t="shared" si="1"/>
        <v>81</v>
      </c>
      <c r="C83" s="20">
        <v>3.5265719774925599</v>
      </c>
      <c r="D83" s="20">
        <v>22.326332664291002</v>
      </c>
      <c r="E83" s="20">
        <v>5.60143621111611</v>
      </c>
      <c r="F83" s="20">
        <v>29.266741061252699</v>
      </c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20.25">
      <c r="A84" s="3"/>
      <c r="B84" s="4">
        <f t="shared" si="1"/>
        <v>82</v>
      </c>
      <c r="C84" s="20">
        <v>5.8345058047026104</v>
      </c>
      <c r="D84" s="20">
        <v>35.463002456791003</v>
      </c>
      <c r="E84" s="20">
        <v>7.8532263695503</v>
      </c>
      <c r="F84" s="20">
        <v>43.977031426147001</v>
      </c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20.25">
      <c r="A85" s="3"/>
      <c r="B85" s="4">
        <f t="shared" si="1"/>
        <v>83</v>
      </c>
      <c r="C85" s="20">
        <v>7.9430661103754696</v>
      </c>
      <c r="D85" s="20">
        <v>46.6670104304932</v>
      </c>
      <c r="E85" s="20">
        <v>10.039031432354101</v>
      </c>
      <c r="F85" s="20">
        <v>58.719211583305203</v>
      </c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20.25">
      <c r="A86" s="3"/>
      <c r="B86" s="4">
        <f t="shared" si="1"/>
        <v>84</v>
      </c>
      <c r="C86" s="20">
        <v>9.7693659798783994</v>
      </c>
      <c r="D86" s="20">
        <v>57.798150926617801</v>
      </c>
      <c r="E86" s="20">
        <v>12.114663363607299</v>
      </c>
      <c r="F86" s="20">
        <v>73.530934078361497</v>
      </c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20.25">
      <c r="A87" s="3"/>
      <c r="B87" s="4">
        <f t="shared" si="1"/>
        <v>85</v>
      </c>
      <c r="C87" s="20">
        <v>11.2777984502737</v>
      </c>
      <c r="D87" s="20">
        <v>67.056701549609102</v>
      </c>
      <c r="E87" s="20">
        <v>14.0597257002907</v>
      </c>
      <c r="F87" s="20">
        <v>88.467013996191596</v>
      </c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20.25">
      <c r="A88" s="3"/>
      <c r="B88" s="4">
        <f t="shared" si="1"/>
        <v>86</v>
      </c>
      <c r="C88" s="20">
        <v>13.023839294712801</v>
      </c>
      <c r="D88" s="20">
        <v>79.726502626389504</v>
      </c>
      <c r="E88" s="20">
        <v>15.878400156720099</v>
      </c>
      <c r="F88" s="20">
        <v>103.608733327122</v>
      </c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20.25">
      <c r="A89" s="3"/>
      <c r="B89" s="4">
        <f t="shared" si="1"/>
        <v>87</v>
      </c>
      <c r="C89" s="20">
        <v>14.231143937430399</v>
      </c>
      <c r="D89" s="20">
        <v>88.997100807002994</v>
      </c>
      <c r="E89" s="20">
        <v>17.614241025761402</v>
      </c>
      <c r="F89" s="20">
        <v>119.111531473412</v>
      </c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20.25">
      <c r="A90" s="3"/>
      <c r="B90" s="4">
        <f t="shared" si="1"/>
        <v>88</v>
      </c>
      <c r="C90" s="20">
        <v>15.430814713821199</v>
      </c>
      <c r="D90" s="20">
        <v>98.695195651612096</v>
      </c>
      <c r="E90" s="20">
        <v>19.152845254506499</v>
      </c>
      <c r="F90" s="20">
        <v>134.603081877195</v>
      </c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20.25">
      <c r="A91" s="3"/>
      <c r="B91" s="4">
        <f t="shared" si="1"/>
        <v>89</v>
      </c>
      <c r="C91" s="20">
        <v>16.6059677328047</v>
      </c>
      <c r="D91" s="20">
        <v>108.55689684308101</v>
      </c>
      <c r="E91" s="20">
        <v>20.420999830793001</v>
      </c>
      <c r="F91" s="20">
        <v>149.79696145432101</v>
      </c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20.25">
      <c r="A92" s="3"/>
      <c r="B92" s="4">
        <f t="shared" si="1"/>
        <v>90</v>
      </c>
      <c r="C92" s="20">
        <v>18.213734783740598</v>
      </c>
      <c r="D92" s="20">
        <v>126.969725583143</v>
      </c>
      <c r="E92" s="20">
        <v>21.3739224592866</v>
      </c>
      <c r="F92" s="20">
        <v>164.45706121533601</v>
      </c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20.25">
      <c r="A93" s="3"/>
      <c r="B93" s="4">
        <f t="shared" si="1"/>
        <v>91</v>
      </c>
      <c r="C93" s="20">
        <v>18.588130205987099</v>
      </c>
      <c r="D93" s="20">
        <v>134.165458354061</v>
      </c>
      <c r="E93" s="20">
        <v>21.997336940442601</v>
      </c>
      <c r="F93" s="20">
        <v>178.40255008126701</v>
      </c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20.25">
      <c r="A94" s="3"/>
      <c r="B94" s="4">
        <f t="shared" si="1"/>
        <v>92</v>
      </c>
      <c r="C94" s="20">
        <v>18.892506630387398</v>
      </c>
      <c r="D94" s="20">
        <v>145.51596185152101</v>
      </c>
      <c r="E94" s="20">
        <v>22.311476734492501</v>
      </c>
      <c r="F94" s="20">
        <v>191.512968568281</v>
      </c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20.25">
      <c r="A95" s="3"/>
      <c r="B95" s="4">
        <f t="shared" si="1"/>
        <v>93</v>
      </c>
      <c r="C95" s="20">
        <v>18.890932136027601</v>
      </c>
      <c r="D95" s="20">
        <v>153.20559124978899</v>
      </c>
      <c r="E95" s="20">
        <v>22.383072076223801</v>
      </c>
      <c r="F95" s="20">
        <v>203.73921856756101</v>
      </c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20.25">
      <c r="A96" s="3"/>
      <c r="B96" s="4">
        <f t="shared" si="1"/>
        <v>94</v>
      </c>
      <c r="C96" s="20">
        <v>18.7487790682172</v>
      </c>
      <c r="D96" s="20">
        <v>160.66101821589001</v>
      </c>
      <c r="E96" s="20">
        <v>22.292814966875</v>
      </c>
      <c r="F96" s="20">
        <v>215.06838404555501</v>
      </c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20.25">
      <c r="A97" s="3"/>
      <c r="B97" s="4">
        <f t="shared" si="1"/>
        <v>95</v>
      </c>
      <c r="C97" s="20">
        <v>18.2197993535945</v>
      </c>
      <c r="D97" s="20">
        <v>173.364348720495</v>
      </c>
      <c r="E97" s="20">
        <v>22.101145776769901</v>
      </c>
      <c r="F97" s="20">
        <v>225.488645387833</v>
      </c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20.25">
      <c r="A98" s="3"/>
      <c r="B98" s="4">
        <f t="shared" si="1"/>
        <v>96</v>
      </c>
      <c r="C98" s="20">
        <v>17.9308885875075</v>
      </c>
      <c r="D98" s="20">
        <v>178.011682193914</v>
      </c>
      <c r="E98" s="20">
        <v>21.851843488838899</v>
      </c>
      <c r="F98" s="20">
        <v>234.99392151913401</v>
      </c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20.25">
      <c r="A99" s="3"/>
      <c r="B99" s="4">
        <f t="shared" si="1"/>
        <v>97</v>
      </c>
      <c r="C99" s="20">
        <v>17.420622367425</v>
      </c>
      <c r="D99" s="20">
        <v>185.17041334340101</v>
      </c>
      <c r="E99" s="20">
        <v>21.575155870427</v>
      </c>
      <c r="F99" s="20">
        <v>243.58506759140701</v>
      </c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20.25">
      <c r="A100" s="3"/>
      <c r="B100" s="4">
        <f t="shared" si="1"/>
        <v>98</v>
      </c>
      <c r="C100" s="20">
        <v>16.953917459349501</v>
      </c>
      <c r="D100" s="20">
        <v>190.88794647299201</v>
      </c>
      <c r="E100" s="20">
        <v>21.278055708855401</v>
      </c>
      <c r="F100" s="20">
        <v>251.59031047682501</v>
      </c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20.25">
      <c r="A101" s="3"/>
      <c r="B101" s="4">
        <f t="shared" si="1"/>
        <v>99</v>
      </c>
      <c r="C101" s="20">
        <v>16.507850668605901</v>
      </c>
      <c r="D101" s="20">
        <v>195.758926598475</v>
      </c>
      <c r="E101" s="20">
        <v>20.955377279469701</v>
      </c>
      <c r="F101" s="20">
        <v>259.29257674703598</v>
      </c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20.25">
      <c r="A102" s="3"/>
      <c r="B102" s="4">
        <f t="shared" si="1"/>
        <v>100</v>
      </c>
      <c r="C102" s="20">
        <v>16.118870777053601</v>
      </c>
      <c r="D102" s="20">
        <v>199.49509210599999</v>
      </c>
      <c r="E102" s="20">
        <v>20.736713946476701</v>
      </c>
      <c r="F102" s="20">
        <v>263.98249219703803</v>
      </c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20.25">
      <c r="A103" s="3"/>
      <c r="B103" s="4">
        <f t="shared" si="1"/>
        <v>101</v>
      </c>
      <c r="C103" s="20">
        <v>15.7487378787613</v>
      </c>
      <c r="D103" s="20">
        <v>202.562435531586</v>
      </c>
      <c r="E103" s="20">
        <v>20.5151643079652</v>
      </c>
      <c r="F103" s="20">
        <v>268.26624869697099</v>
      </c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20.25">
      <c r="A104" s="3"/>
      <c r="B104" s="4">
        <f t="shared" si="1"/>
        <v>102</v>
      </c>
      <c r="C104" s="20">
        <v>15.3938293272412</v>
      </c>
      <c r="D104" s="20">
        <v>204.990093614838</v>
      </c>
      <c r="E104" s="20">
        <v>20.1867617546419</v>
      </c>
      <c r="F104" s="20">
        <v>273.62150734131097</v>
      </c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20.25">
      <c r="A105" s="3"/>
      <c r="B105" s="4">
        <f t="shared" si="1"/>
        <v>103</v>
      </c>
      <c r="C105" s="20">
        <v>15.048011215906699</v>
      </c>
      <c r="D105" s="20">
        <v>206.817057940887</v>
      </c>
      <c r="E105" s="20">
        <v>19.964490383069499</v>
      </c>
      <c r="F105" s="20">
        <v>276.50451260657502</v>
      </c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20.25">
      <c r="A106" s="3"/>
      <c r="B106" s="4">
        <f t="shared" si="1"/>
        <v>104</v>
      </c>
      <c r="C106" s="20">
        <v>14.674122225105499</v>
      </c>
      <c r="D106" s="20">
        <v>208.17268391232901</v>
      </c>
      <c r="E106" s="20">
        <v>19.6155099420154</v>
      </c>
      <c r="F106" s="20">
        <v>279.85010933680098</v>
      </c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20.25">
      <c r="A107" s="3"/>
      <c r="B107" s="4">
        <f t="shared" si="1"/>
        <v>105</v>
      </c>
      <c r="C107" s="20">
        <v>14.3011599060968</v>
      </c>
      <c r="D107" s="20">
        <v>208.92339811670001</v>
      </c>
      <c r="E107" s="20">
        <v>19.367939803824299</v>
      </c>
      <c r="F107" s="20">
        <v>281.46192717256798</v>
      </c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20.25">
      <c r="A108" s="3"/>
      <c r="B108" s="4">
        <f t="shared" si="1"/>
        <v>106</v>
      </c>
      <c r="C108" s="20">
        <v>13.8530899283544</v>
      </c>
      <c r="D108" s="20">
        <v>209.109280290123</v>
      </c>
      <c r="E108" s="20">
        <v>19.106520622717898</v>
      </c>
      <c r="F108" s="20">
        <v>282.60859954150101</v>
      </c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20.25">
      <c r="A109" s="3"/>
      <c r="B109" s="4">
        <f t="shared" si="1"/>
        <v>107</v>
      </c>
      <c r="C109" s="20">
        <v>13.550642637063699</v>
      </c>
      <c r="D109" s="20">
        <v>208.84779890795099</v>
      </c>
      <c r="E109" s="20">
        <v>18.689028563251298</v>
      </c>
      <c r="F109" s="20">
        <v>283.51792711856001</v>
      </c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20.25">
      <c r="A110" s="3"/>
      <c r="B110" s="4">
        <f t="shared" si="1"/>
        <v>108</v>
      </c>
      <c r="C110" s="20">
        <v>13.248384354030501</v>
      </c>
      <c r="D110" s="20">
        <v>208.313004048262</v>
      </c>
      <c r="E110" s="20">
        <v>18.395325696006299</v>
      </c>
      <c r="F110" s="20">
        <v>283.62651094484301</v>
      </c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20.25">
      <c r="A111" s="3"/>
      <c r="B111" s="4">
        <f t="shared" si="1"/>
        <v>109</v>
      </c>
      <c r="C111" s="20">
        <v>12.922359963658399</v>
      </c>
      <c r="D111" s="20">
        <v>207.46469432279</v>
      </c>
      <c r="E111" s="20">
        <v>17.9353663006628</v>
      </c>
      <c r="F111" s="20">
        <v>283.11837567419701</v>
      </c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20.25">
      <c r="A112" s="3"/>
      <c r="B112" s="4">
        <f t="shared" si="1"/>
        <v>110</v>
      </c>
      <c r="C112" s="20">
        <v>12.430242779979601</v>
      </c>
      <c r="D112" s="20">
        <v>205.580028220017</v>
      </c>
      <c r="E112" s="20">
        <v>17.618115800381801</v>
      </c>
      <c r="F112" s="20">
        <v>282.37680129425797</v>
      </c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20.25">
      <c r="A113" s="3"/>
      <c r="B113" s="4">
        <f t="shared" si="1"/>
        <v>111</v>
      </c>
      <c r="C113" s="20">
        <v>12.108642970063</v>
      </c>
      <c r="D113" s="20">
        <v>204.20016880792599</v>
      </c>
      <c r="E113" s="20">
        <v>17.2941858971347</v>
      </c>
      <c r="F113" s="20">
        <v>281.34856614109799</v>
      </c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20.25">
      <c r="A114" s="3"/>
      <c r="B114" s="4">
        <f t="shared" si="1"/>
        <v>112</v>
      </c>
      <c r="C114" s="20">
        <v>11.790742892262999</v>
      </c>
      <c r="D114" s="20">
        <v>202.67412555500999</v>
      </c>
      <c r="E114" s="20">
        <v>16.798832279265199</v>
      </c>
      <c r="F114" s="20">
        <v>279.334746648085</v>
      </c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20.25">
      <c r="A115" s="3"/>
      <c r="B115" s="4">
        <f t="shared" si="1"/>
        <v>113</v>
      </c>
      <c r="C115" s="20">
        <v>11.4778744390148</v>
      </c>
      <c r="D115" s="20">
        <v>201.08966123636401</v>
      </c>
      <c r="E115" s="20">
        <v>16.464069027904699</v>
      </c>
      <c r="F115" s="20">
        <v>277.72114015953002</v>
      </c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20.25">
      <c r="A116" s="3"/>
      <c r="B116" s="4">
        <f t="shared" si="1"/>
        <v>114</v>
      </c>
      <c r="C116" s="20">
        <v>11.1686307305183</v>
      </c>
      <c r="D116" s="20">
        <v>199.36897013414099</v>
      </c>
      <c r="E116" s="20">
        <v>15.957625932110099</v>
      </c>
      <c r="F116" s="20">
        <v>274.96626208743697</v>
      </c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20.25">
      <c r="A117" s="3"/>
      <c r="B117" s="4">
        <f t="shared" si="1"/>
        <v>115</v>
      </c>
      <c r="C117" s="20">
        <v>10.864614409333599</v>
      </c>
      <c r="D117" s="20">
        <v>197.601605417505</v>
      </c>
      <c r="E117" s="20">
        <v>15.6182577647303</v>
      </c>
      <c r="F117" s="20">
        <v>272.947266515362</v>
      </c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20.25">
      <c r="A118" s="3"/>
      <c r="B118" s="4">
        <f t="shared" si="1"/>
        <v>116</v>
      </c>
      <c r="C118" s="20">
        <v>10.423479254152801</v>
      </c>
      <c r="D118" s="20">
        <v>195.02691974431599</v>
      </c>
      <c r="E118" s="20">
        <v>15.278169360974999</v>
      </c>
      <c r="F118" s="20">
        <v>270.813458966638</v>
      </c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20.25">
      <c r="A119" s="3"/>
      <c r="B119" s="4">
        <f t="shared" si="1"/>
        <v>117</v>
      </c>
      <c r="C119" s="20">
        <v>10.134328306758899</v>
      </c>
      <c r="D119" s="20">
        <v>193.26400619772099</v>
      </c>
      <c r="E119" s="20">
        <v>14.767493057867799</v>
      </c>
      <c r="F119" s="20">
        <v>267.45236114820398</v>
      </c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20.25">
      <c r="A120" s="3"/>
      <c r="B120" s="4">
        <f t="shared" si="1"/>
        <v>118</v>
      </c>
      <c r="C120" s="20">
        <v>9.8723190831054399</v>
      </c>
      <c r="D120" s="20">
        <v>191.66860668615899</v>
      </c>
      <c r="E120" s="20">
        <v>14.426994622826101</v>
      </c>
      <c r="F120" s="20">
        <v>265.13870586123301</v>
      </c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20.25">
      <c r="A121" s="3"/>
      <c r="B121" s="4">
        <f t="shared" si="1"/>
        <v>119</v>
      </c>
      <c r="C121" s="20">
        <v>9.6155581251596107</v>
      </c>
      <c r="D121" s="20">
        <v>190.11994534624199</v>
      </c>
      <c r="E121" s="20">
        <v>13.9161043893907</v>
      </c>
      <c r="F121" s="20">
        <v>261.61036673791199</v>
      </c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20.25">
      <c r="A122" s="3"/>
      <c r="B122" s="4">
        <f t="shared" si="1"/>
        <v>120</v>
      </c>
      <c r="C122" s="20">
        <v>9.2371923401613003</v>
      </c>
      <c r="D122" s="20">
        <v>187.92680571207001</v>
      </c>
      <c r="E122" s="20">
        <v>13.575535003823401</v>
      </c>
      <c r="F122" s="20">
        <v>259.24457590263398</v>
      </c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20.25">
      <c r="A123" s="3"/>
      <c r="B123" s="4">
        <f t="shared" si="1"/>
        <v>121</v>
      </c>
      <c r="C123" s="20">
        <v>2.5410378387283199</v>
      </c>
      <c r="D123" s="20">
        <v>17.885383291860101</v>
      </c>
      <c r="E123" s="20">
        <v>5.3166557100735199</v>
      </c>
      <c r="F123" s="20">
        <v>25.106420116907501</v>
      </c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20.25">
      <c r="A124" s="3"/>
      <c r="B124" s="4">
        <f t="shared" si="1"/>
        <v>122</v>
      </c>
      <c r="C124" s="20">
        <v>5.6159311141766803</v>
      </c>
      <c r="D124" s="20">
        <v>31.861769395673001</v>
      </c>
      <c r="E124" s="20">
        <v>8.0441518475586893</v>
      </c>
      <c r="F124" s="20">
        <v>40.271096834473099</v>
      </c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20.25">
      <c r="A125" s="3"/>
      <c r="B125" s="4">
        <f t="shared" si="1"/>
        <v>123</v>
      </c>
      <c r="C125" s="20">
        <v>8.2999403254123703</v>
      </c>
      <c r="D125" s="20">
        <v>43.4969791801825</v>
      </c>
      <c r="E125" s="20">
        <v>10.7151944332297</v>
      </c>
      <c r="F125" s="20">
        <v>55.587786048540202</v>
      </c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20.25">
      <c r="A126" s="3"/>
      <c r="B126" s="4">
        <f t="shared" si="1"/>
        <v>124</v>
      </c>
      <c r="C126" s="20">
        <v>10.7192060446023</v>
      </c>
      <c r="D126" s="20">
        <v>55.357294243530397</v>
      </c>
      <c r="E126" s="20">
        <v>13.3005052345493</v>
      </c>
      <c r="F126" s="20">
        <v>71.209588384679805</v>
      </c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20.25">
      <c r="A127" s="3"/>
      <c r="B127" s="4">
        <f t="shared" si="1"/>
        <v>125</v>
      </c>
      <c r="C127" s="20">
        <v>12.775706963503501</v>
      </c>
      <c r="D127" s="20">
        <v>65.338203253320501</v>
      </c>
      <c r="E127" s="20">
        <v>15.8026200907139</v>
      </c>
      <c r="F127" s="20">
        <v>87.303758051756802</v>
      </c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20.25">
      <c r="A128" s="3"/>
      <c r="B128" s="4">
        <f t="shared" si="1"/>
        <v>126</v>
      </c>
      <c r="C128" s="20">
        <v>15.292225900694</v>
      </c>
      <c r="D128" s="20">
        <v>79.405386998633105</v>
      </c>
      <c r="E128" s="20">
        <v>18.259022702555999</v>
      </c>
      <c r="F128" s="20">
        <v>104.06229766094999</v>
      </c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20.25">
      <c r="A129" s="3"/>
      <c r="B129" s="4">
        <f t="shared" si="1"/>
        <v>127</v>
      </c>
      <c r="C129" s="20">
        <v>16.907198853378901</v>
      </c>
      <c r="D129" s="20">
        <v>89.941007580091295</v>
      </c>
      <c r="E129" s="20">
        <v>20.763985799487799</v>
      </c>
      <c r="F129" s="20">
        <v>121.753464796796</v>
      </c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20.25">
      <c r="A130" s="3"/>
      <c r="B130" s="4">
        <f t="shared" si="1"/>
        <v>128</v>
      </c>
      <c r="C130" s="20">
        <v>19.071801363551501</v>
      </c>
      <c r="D130" s="20">
        <v>101.127014646915</v>
      </c>
      <c r="E130" s="20">
        <v>23.186166670358102</v>
      </c>
      <c r="F130" s="20">
        <v>140.10713687025</v>
      </c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20.25">
      <c r="A131" s="3"/>
      <c r="B131" s="4">
        <f t="shared" si="1"/>
        <v>129</v>
      </c>
      <c r="C131" s="20">
        <v>21.105911695074798</v>
      </c>
      <c r="D131" s="20">
        <v>112.839391311185</v>
      </c>
      <c r="E131" s="20">
        <v>25.4524278609153</v>
      </c>
      <c r="F131" s="20">
        <v>158.94623496409801</v>
      </c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20.25">
      <c r="A132" s="3"/>
      <c r="B132" s="4">
        <f t="shared" si="1"/>
        <v>130</v>
      </c>
      <c r="C132" s="20">
        <v>24.4498654660167</v>
      </c>
      <c r="D132" s="20">
        <v>135.918375180341</v>
      </c>
      <c r="E132" s="20">
        <v>27.527710564475399</v>
      </c>
      <c r="F132" s="20">
        <v>178.15087754071601</v>
      </c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20.25">
      <c r="A133" s="3"/>
      <c r="B133" s="4">
        <f t="shared" ref="B133:B196" si="2">B132+1</f>
        <v>131</v>
      </c>
      <c r="C133" s="20">
        <v>25.485305609772201</v>
      </c>
      <c r="D133" s="20">
        <v>145.39189108329501</v>
      </c>
      <c r="E133" s="20">
        <v>29.414934309487101</v>
      </c>
      <c r="F133" s="20">
        <v>197.66379073783801</v>
      </c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20.25">
      <c r="A134" s="3"/>
      <c r="B134" s="4">
        <f t="shared" si="2"/>
        <v>132</v>
      </c>
      <c r="C134" s="20">
        <v>27.381809612292901</v>
      </c>
      <c r="D134" s="20">
        <v>162.57041088294</v>
      </c>
      <c r="E134" s="20">
        <v>31.173922654939801</v>
      </c>
      <c r="F134" s="20">
        <v>217.54168824490799</v>
      </c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20.25">
      <c r="A135" s="3"/>
      <c r="B135" s="4">
        <f t="shared" si="2"/>
        <v>133</v>
      </c>
      <c r="C135" s="20">
        <v>28.974612123941402</v>
      </c>
      <c r="D135" s="20">
        <v>175.56976330794399</v>
      </c>
      <c r="E135" s="20">
        <v>32.656008337682998</v>
      </c>
      <c r="F135" s="20">
        <v>237.267052719855</v>
      </c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20.25">
      <c r="A136" s="3"/>
      <c r="B136" s="4">
        <f t="shared" si="2"/>
        <v>134</v>
      </c>
      <c r="C136" s="20">
        <v>30.2773117417915</v>
      </c>
      <c r="D136" s="20">
        <v>188.28999898223</v>
      </c>
      <c r="E136" s="20">
        <v>33.7698063011307</v>
      </c>
      <c r="F136" s="20">
        <v>256.44502032545699</v>
      </c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20.25">
      <c r="A137" s="3"/>
      <c r="B137" s="4">
        <f t="shared" si="2"/>
        <v>135</v>
      </c>
      <c r="C137" s="20">
        <v>31.712931873153</v>
      </c>
      <c r="D137" s="20">
        <v>211.963058575307</v>
      </c>
      <c r="E137" s="20">
        <v>34.463065055234303</v>
      </c>
      <c r="F137" s="20">
        <v>274.76088137105899</v>
      </c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20.25">
      <c r="A138" s="3"/>
      <c r="B138" s="4">
        <f t="shared" si="2"/>
        <v>136</v>
      </c>
      <c r="C138" s="20">
        <v>31.833810600512901</v>
      </c>
      <c r="D138" s="20">
        <v>221.091886014425</v>
      </c>
      <c r="E138" s="20">
        <v>34.724628615383303</v>
      </c>
      <c r="F138" s="20">
        <v>291.98399453232003</v>
      </c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20.25">
      <c r="A139" s="3"/>
      <c r="B139" s="4">
        <f t="shared" si="2"/>
        <v>137</v>
      </c>
      <c r="C139" s="20">
        <v>31.5495104951253</v>
      </c>
      <c r="D139" s="20">
        <v>235.51220584078899</v>
      </c>
      <c r="E139" s="20">
        <v>34.589134289009699</v>
      </c>
      <c r="F139" s="20">
        <v>307.97204230156302</v>
      </c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20.25">
      <c r="A140" s="3"/>
      <c r="B140" s="4">
        <f t="shared" si="2"/>
        <v>138</v>
      </c>
      <c r="C140" s="20">
        <v>30.803285641804699</v>
      </c>
      <c r="D140" s="20">
        <v>247.68302390830399</v>
      </c>
      <c r="E140" s="20">
        <v>34.127895849134397</v>
      </c>
      <c r="F140" s="20">
        <v>323.30713426051301</v>
      </c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20.25">
      <c r="A141" s="3"/>
      <c r="B141" s="4">
        <f t="shared" si="2"/>
        <v>139</v>
      </c>
      <c r="C141" s="20">
        <v>29.742561789560899</v>
      </c>
      <c r="D141" s="20">
        <v>258.67045594902498</v>
      </c>
      <c r="E141" s="20">
        <v>33.386835402126003</v>
      </c>
      <c r="F141" s="20">
        <v>338.616625705616</v>
      </c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20.25">
      <c r="A142" s="3"/>
      <c r="B142" s="4">
        <f t="shared" si="2"/>
        <v>140</v>
      </c>
      <c r="C142" s="20">
        <v>28.601846222105198</v>
      </c>
      <c r="D142" s="20">
        <v>267.702512657108</v>
      </c>
      <c r="E142" s="20">
        <v>32.7908746846364</v>
      </c>
      <c r="F142" s="20">
        <v>348.31270156357402</v>
      </c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20.25">
      <c r="A143" s="3"/>
      <c r="B143" s="4">
        <f t="shared" si="2"/>
        <v>141</v>
      </c>
      <c r="C143" s="20">
        <v>27.3919891118118</v>
      </c>
      <c r="D143" s="20">
        <v>275.741846516485</v>
      </c>
      <c r="E143" s="20">
        <v>32.144504853743797</v>
      </c>
      <c r="F143" s="20">
        <v>357.52251956997702</v>
      </c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20.25">
      <c r="A144" s="3"/>
      <c r="B144" s="4">
        <f t="shared" si="2"/>
        <v>142</v>
      </c>
      <c r="C144" s="20">
        <v>26.186135077022598</v>
      </c>
      <c r="D144" s="20">
        <v>282.799253094672</v>
      </c>
      <c r="E144" s="20">
        <v>31.1736649174584</v>
      </c>
      <c r="F144" s="20">
        <v>369.763847495893</v>
      </c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20.25">
      <c r="A145" s="3"/>
      <c r="B145" s="4">
        <f t="shared" si="2"/>
        <v>143</v>
      </c>
      <c r="C145" s="20">
        <v>25.0268676292966</v>
      </c>
      <c r="D145" s="20">
        <v>288.90445927576701</v>
      </c>
      <c r="E145" s="20">
        <v>30.5489419231629</v>
      </c>
      <c r="F145" s="20">
        <v>376.90735140485901</v>
      </c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20.25">
      <c r="A146" s="3"/>
      <c r="B146" s="4">
        <f t="shared" si="2"/>
        <v>144</v>
      </c>
      <c r="C146" s="20">
        <v>23.861167856784601</v>
      </c>
      <c r="D146" s="20">
        <v>294.51121736920999</v>
      </c>
      <c r="E146" s="20">
        <v>29.668853023431499</v>
      </c>
      <c r="F146" s="20">
        <v>386.16204180992401</v>
      </c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20.25">
      <c r="A147" s="3"/>
      <c r="B147" s="4">
        <f t="shared" si="2"/>
        <v>145</v>
      </c>
      <c r="C147" s="20">
        <v>22.806226199616201</v>
      </c>
      <c r="D147" s="20">
        <v>299.08366603809799</v>
      </c>
      <c r="E147" s="20">
        <v>29.126592704142301</v>
      </c>
      <c r="F147" s="20">
        <v>391.40147463567598</v>
      </c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20.25">
      <c r="A148" s="3"/>
      <c r="B148" s="4">
        <f t="shared" si="2"/>
        <v>146</v>
      </c>
      <c r="C148" s="20">
        <v>21.727468665683102</v>
      </c>
      <c r="D148" s="20">
        <v>303.28971674118998</v>
      </c>
      <c r="E148" s="20">
        <v>28.621191814119999</v>
      </c>
      <c r="F148" s="20">
        <v>395.93381010353897</v>
      </c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20.25">
      <c r="A149" s="3"/>
      <c r="B149" s="4">
        <f t="shared" si="2"/>
        <v>147</v>
      </c>
      <c r="C149" s="20">
        <v>21.089929499844999</v>
      </c>
      <c r="D149" s="20">
        <v>305.40177573421602</v>
      </c>
      <c r="E149" s="20">
        <v>27.927751045629801</v>
      </c>
      <c r="F149" s="20">
        <v>401.47937042098499</v>
      </c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20.25">
      <c r="A150" s="3"/>
      <c r="B150" s="4">
        <f t="shared" si="2"/>
        <v>148</v>
      </c>
      <c r="C150" s="20">
        <v>20.518442848206501</v>
      </c>
      <c r="D150" s="20">
        <v>306.98072849215401</v>
      </c>
      <c r="E150" s="20">
        <v>27.501854021738101</v>
      </c>
      <c r="F150" s="20">
        <v>404.390753309915</v>
      </c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20.25">
      <c r="A151" s="3"/>
      <c r="B151" s="4">
        <f t="shared" si="2"/>
        <v>149</v>
      </c>
      <c r="C151" s="20">
        <v>19.9618676785555</v>
      </c>
      <c r="D151" s="20">
        <v>308.137908431482</v>
      </c>
      <c r="E151" s="20">
        <v>26.899878996728699</v>
      </c>
      <c r="F151" s="20">
        <v>407.66640979604898</v>
      </c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20.25">
      <c r="A152" s="3"/>
      <c r="B152" s="4">
        <f t="shared" si="2"/>
        <v>150</v>
      </c>
      <c r="C152" s="20">
        <v>19.204114803640099</v>
      </c>
      <c r="D152" s="20">
        <v>308.690303046412</v>
      </c>
      <c r="E152" s="20">
        <v>26.510486852709299</v>
      </c>
      <c r="F152" s="20">
        <v>409.17528764946098</v>
      </c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20.25">
      <c r="A153" s="3"/>
      <c r="B153" s="4">
        <f t="shared" si="2"/>
        <v>151</v>
      </c>
      <c r="C153" s="20">
        <v>18.738365514469201</v>
      </c>
      <c r="D153" s="20">
        <v>308.67941607766301</v>
      </c>
      <c r="E153" s="20">
        <v>26.1205818454095</v>
      </c>
      <c r="F153" s="20">
        <v>410.18867207696098</v>
      </c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20.25">
      <c r="A154" s="3"/>
      <c r="B154" s="4">
        <f t="shared" si="2"/>
        <v>152</v>
      </c>
      <c r="C154" s="20">
        <v>18.289229274196</v>
      </c>
      <c r="D154" s="20">
        <v>308.30739051568202</v>
      </c>
      <c r="E154" s="20">
        <v>25.520498850430201</v>
      </c>
      <c r="F154" s="20">
        <v>410.86927813282898</v>
      </c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20.25">
      <c r="A155" s="3"/>
      <c r="B155" s="4">
        <f t="shared" si="2"/>
        <v>153</v>
      </c>
      <c r="C155" s="20">
        <v>17.850467951607101</v>
      </c>
      <c r="D155" s="20">
        <v>307.70905560414099</v>
      </c>
      <c r="E155" s="20">
        <v>25.1051064989324</v>
      </c>
      <c r="F155" s="20">
        <v>410.82753576205801</v>
      </c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20.25">
      <c r="A156" s="3"/>
      <c r="B156" s="4">
        <f t="shared" si="2"/>
        <v>154</v>
      </c>
      <c r="C156" s="20">
        <v>17.418139951307399</v>
      </c>
      <c r="D156" s="20">
        <v>306.80186827027501</v>
      </c>
      <c r="E156" s="20">
        <v>24.4570785084187</v>
      </c>
      <c r="F156" s="20">
        <v>410.13742028690098</v>
      </c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20.25">
      <c r="A157" s="3"/>
      <c r="B157" s="4">
        <f t="shared" si="2"/>
        <v>155</v>
      </c>
      <c r="C157" s="20">
        <v>16.990853528464299</v>
      </c>
      <c r="D157" s="20">
        <v>305.72313362931402</v>
      </c>
      <c r="E157" s="20">
        <v>24.009556445721199</v>
      </c>
      <c r="F157" s="20">
        <v>409.32814034867101</v>
      </c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20.25">
      <c r="A158" s="3"/>
      <c r="B158" s="4">
        <f t="shared" si="2"/>
        <v>156</v>
      </c>
      <c r="C158" s="20">
        <v>16.364496733258498</v>
      </c>
      <c r="D158" s="20">
        <v>304.06819945345899</v>
      </c>
      <c r="E158" s="20">
        <v>23.551411749213202</v>
      </c>
      <c r="F158" s="20">
        <v>408.29497467139299</v>
      </c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20.25">
      <c r="A159" s="3"/>
      <c r="B159" s="4">
        <f t="shared" si="2"/>
        <v>157</v>
      </c>
      <c r="C159" s="20">
        <v>15.9492209349213</v>
      </c>
      <c r="D159" s="20">
        <v>302.81515295243202</v>
      </c>
      <c r="E159" s="20">
        <v>22.848497559539201</v>
      </c>
      <c r="F159" s="20">
        <v>406.42754554859602</v>
      </c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20.25">
      <c r="A160" s="3"/>
      <c r="B160" s="4">
        <f t="shared" si="2"/>
        <v>158</v>
      </c>
      <c r="C160" s="20">
        <v>15.570419525066599</v>
      </c>
      <c r="D160" s="20">
        <v>301.67317028944802</v>
      </c>
      <c r="E160" s="20">
        <v>22.372424065430401</v>
      </c>
      <c r="F160" s="20">
        <v>405.03611771316298</v>
      </c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20.25">
      <c r="A161" s="3"/>
      <c r="B161" s="4">
        <f t="shared" si="2"/>
        <v>159</v>
      </c>
      <c r="C161" s="20">
        <v>15.1978537666945</v>
      </c>
      <c r="D161" s="20">
        <v>300.58082940029499</v>
      </c>
      <c r="E161" s="20">
        <v>21.651898372977598</v>
      </c>
      <c r="F161" s="20">
        <v>402.83145908154302</v>
      </c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20.25">
      <c r="A162" s="3"/>
      <c r="B162" s="4">
        <f t="shared" si="2"/>
        <v>160</v>
      </c>
      <c r="C162" s="20">
        <v>14.6452610658898</v>
      </c>
      <c r="D162" s="20">
        <v>299.10393090748403</v>
      </c>
      <c r="E162" s="20">
        <v>21.170241694455498</v>
      </c>
      <c r="F162" s="20">
        <v>401.33404293400702</v>
      </c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20.25">
      <c r="A163" s="3"/>
      <c r="B163" s="4">
        <f t="shared" si="2"/>
        <v>161</v>
      </c>
      <c r="C163" s="20">
        <v>1.18034847004887</v>
      </c>
      <c r="D163" s="20">
        <v>14.7445961678887</v>
      </c>
      <c r="E163" s="20">
        <v>5.2276733577625496</v>
      </c>
      <c r="F163" s="20">
        <v>23.93237208859</v>
      </c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20.25">
      <c r="A164" s="3"/>
      <c r="B164" s="4">
        <f t="shared" si="2"/>
        <v>162</v>
      </c>
      <c r="C164" s="20">
        <v>4.8686877261897301</v>
      </c>
      <c r="D164" s="20">
        <v>28.263858933891601</v>
      </c>
      <c r="E164" s="20">
        <v>8.2880390641009303</v>
      </c>
      <c r="F164" s="20">
        <v>38.333611902285803</v>
      </c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20.25">
      <c r="A165" s="3"/>
      <c r="B165" s="4">
        <f t="shared" si="2"/>
        <v>163</v>
      </c>
      <c r="C165" s="20">
        <v>7.9497084475781401</v>
      </c>
      <c r="D165" s="20">
        <v>39.315129810916702</v>
      </c>
      <c r="E165" s="20">
        <v>11.2944969489489</v>
      </c>
      <c r="F165" s="20">
        <v>52.9371818550608</v>
      </c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20.25">
      <c r="A166" s="3"/>
      <c r="B166" s="4">
        <f t="shared" si="2"/>
        <v>164</v>
      </c>
      <c r="C166" s="20">
        <v>10.856489964137999</v>
      </c>
      <c r="D166" s="20">
        <v>50.952647994663799</v>
      </c>
      <c r="E166" s="20">
        <v>14.223801882988401</v>
      </c>
      <c r="F166" s="20">
        <v>67.943074294479402</v>
      </c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20.25">
      <c r="A167" s="3"/>
      <c r="B167" s="4">
        <f t="shared" si="2"/>
        <v>165</v>
      </c>
      <c r="C167" s="20">
        <v>13.317313678928199</v>
      </c>
      <c r="D167" s="20">
        <v>60.668112918299599</v>
      </c>
      <c r="E167" s="20">
        <v>17.089043444503002</v>
      </c>
      <c r="F167" s="20">
        <v>83.562426598552804</v>
      </c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20.25">
      <c r="A168" s="3"/>
      <c r="B168" s="4">
        <f t="shared" si="2"/>
        <v>166</v>
      </c>
      <c r="C168" s="20">
        <v>16.45640023472</v>
      </c>
      <c r="D168" s="20">
        <v>74.792599190411494</v>
      </c>
      <c r="E168" s="20">
        <v>19.9473354226017</v>
      </c>
      <c r="F168" s="20">
        <v>100.031140461725</v>
      </c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20.25">
      <c r="A169" s="3"/>
      <c r="B169" s="4">
        <f t="shared" si="2"/>
        <v>167</v>
      </c>
      <c r="C169" s="20">
        <v>18.824273879342499</v>
      </c>
      <c r="D169" s="20">
        <v>85.472105176028094</v>
      </c>
      <c r="E169" s="20">
        <v>22.930290997774801</v>
      </c>
      <c r="F169" s="20">
        <v>117.651999599531</v>
      </c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20.25">
      <c r="A170" s="3"/>
      <c r="B170" s="4">
        <f t="shared" si="2"/>
        <v>168</v>
      </c>
      <c r="C170" s="20">
        <v>21.303926745800801</v>
      </c>
      <c r="D170" s="20">
        <v>96.894608610159693</v>
      </c>
      <c r="E170" s="20">
        <v>25.9055167617101</v>
      </c>
      <c r="F170" s="20">
        <v>136.34300727303199</v>
      </c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20.25">
      <c r="A171" s="3"/>
      <c r="B171" s="4">
        <f t="shared" si="2"/>
        <v>169</v>
      </c>
      <c r="C171" s="20">
        <v>23.991632153447998</v>
      </c>
      <c r="D171" s="20">
        <v>108.960462885936</v>
      </c>
      <c r="E171" s="20">
        <v>28.8231397102127</v>
      </c>
      <c r="F171" s="20">
        <v>156.10939902515801</v>
      </c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20.25">
      <c r="A172" s="3"/>
      <c r="B172" s="4">
        <f t="shared" si="2"/>
        <v>170</v>
      </c>
      <c r="C172" s="20">
        <v>28.795183885479801</v>
      </c>
      <c r="D172" s="20">
        <v>133.75301138858401</v>
      </c>
      <c r="E172" s="20">
        <v>31.694023756886601</v>
      </c>
      <c r="F172" s="20">
        <v>177.02255501076499</v>
      </c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20.25">
      <c r="A173" s="3"/>
      <c r="B173" s="4">
        <f t="shared" si="2"/>
        <v>171</v>
      </c>
      <c r="C173" s="20">
        <v>30.464103266437601</v>
      </c>
      <c r="D173" s="20">
        <v>144.45028555124799</v>
      </c>
      <c r="E173" s="20">
        <v>34.5921105166939</v>
      </c>
      <c r="F173" s="20">
        <v>199.228162719892</v>
      </c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20.25">
      <c r="A174" s="3"/>
      <c r="B174" s="4">
        <f t="shared" si="2"/>
        <v>172</v>
      </c>
      <c r="C174" s="20">
        <v>33.965116967924203</v>
      </c>
      <c r="D174" s="20">
        <v>164.546973698138</v>
      </c>
      <c r="E174" s="20">
        <v>37.688283553615499</v>
      </c>
      <c r="F174" s="20">
        <v>223.00204566150001</v>
      </c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20.25">
      <c r="A175" s="3"/>
      <c r="B175" s="4">
        <f t="shared" si="2"/>
        <v>173</v>
      </c>
      <c r="C175" s="20">
        <v>37.270362560376299</v>
      </c>
      <c r="D175" s="20">
        <v>180.46251749860701</v>
      </c>
      <c r="E175" s="20">
        <v>40.801587409580797</v>
      </c>
      <c r="F175" s="20">
        <v>248.02353978609301</v>
      </c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20.25">
      <c r="A176" s="3"/>
      <c r="B176" s="4">
        <f t="shared" si="2"/>
        <v>174</v>
      </c>
      <c r="C176" s="20">
        <v>40.4502147103656</v>
      </c>
      <c r="D176" s="20">
        <v>196.47526075656799</v>
      </c>
      <c r="E176" s="20">
        <v>43.849158279324399</v>
      </c>
      <c r="F176" s="20">
        <v>274.11326605119001</v>
      </c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20.25">
      <c r="A177" s="3"/>
      <c r="B177" s="4">
        <f t="shared" si="2"/>
        <v>175</v>
      </c>
      <c r="C177" s="20">
        <v>45.9493459626812</v>
      </c>
      <c r="D177" s="20">
        <v>229.26123762698899</v>
      </c>
      <c r="E177" s="20">
        <v>46.8133696603402</v>
      </c>
      <c r="F177" s="20">
        <v>301.188655927029</v>
      </c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20.25">
      <c r="A178" s="3"/>
      <c r="B178" s="4">
        <f t="shared" si="2"/>
        <v>176</v>
      </c>
      <c r="C178" s="20">
        <v>47.7380495888453</v>
      </c>
      <c r="D178" s="20">
        <v>242.93919003983299</v>
      </c>
      <c r="E178" s="20">
        <v>49.740599333507099</v>
      </c>
      <c r="F178" s="20">
        <v>329.268065475502</v>
      </c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20.25">
      <c r="A179" s="3"/>
      <c r="B179" s="4">
        <f t="shared" si="2"/>
        <v>177</v>
      </c>
      <c r="C179" s="20">
        <v>51.660194447780597</v>
      </c>
      <c r="D179" s="20">
        <v>268.172081971674</v>
      </c>
      <c r="E179" s="20">
        <v>52.777416812182999</v>
      </c>
      <c r="F179" s="20">
        <v>358.563053929962</v>
      </c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20.25">
      <c r="A180" s="3"/>
      <c r="B180" s="4">
        <f t="shared" si="2"/>
        <v>178</v>
      </c>
      <c r="C180" s="20">
        <v>56.3948389868102</v>
      </c>
      <c r="D180" s="20">
        <v>294.12832535719798</v>
      </c>
      <c r="E180" s="20">
        <v>55.750042444087697</v>
      </c>
      <c r="F180" s="20">
        <v>389.46429973621298</v>
      </c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20.25">
      <c r="A181" s="3"/>
      <c r="B181" s="4">
        <f t="shared" si="2"/>
        <v>179</v>
      </c>
      <c r="C181" s="20">
        <v>60.505810311368798</v>
      </c>
      <c r="D181" s="20">
        <v>319.686695484381</v>
      </c>
      <c r="E181" s="20">
        <v>58.524900505958499</v>
      </c>
      <c r="F181" s="20">
        <v>422.94465627799599</v>
      </c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20.25">
      <c r="A182" s="3"/>
      <c r="B182" s="4">
        <f t="shared" si="2"/>
        <v>180</v>
      </c>
      <c r="C182" s="20">
        <v>63.439137711462202</v>
      </c>
      <c r="D182" s="20">
        <v>342.18057842398798</v>
      </c>
      <c r="E182" s="20">
        <v>60.028754367523497</v>
      </c>
      <c r="F182" s="20">
        <v>445.458473557074</v>
      </c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20.25">
      <c r="A183" s="3"/>
      <c r="B183" s="4">
        <f t="shared" si="2"/>
        <v>181</v>
      </c>
      <c r="C183" s="20">
        <v>65.480137029357806</v>
      </c>
      <c r="D183" s="20">
        <v>363.46156373483802</v>
      </c>
      <c r="E183" s="20">
        <v>61.142067433076001</v>
      </c>
      <c r="F183" s="20">
        <v>467.75055921937701</v>
      </c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20.25">
      <c r="A184" s="3"/>
      <c r="B184" s="4">
        <f t="shared" si="2"/>
        <v>182</v>
      </c>
      <c r="C184" s="20">
        <v>66.518388076410602</v>
      </c>
      <c r="D184" s="20">
        <v>383.22348893824397</v>
      </c>
      <c r="E184" s="20">
        <v>61.875077619141301</v>
      </c>
      <c r="F184" s="20">
        <v>498.70232837218202</v>
      </c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20.25">
      <c r="A185" s="3"/>
      <c r="B185" s="4">
        <f t="shared" si="2"/>
        <v>183</v>
      </c>
      <c r="C185" s="20">
        <v>66.566517203000103</v>
      </c>
      <c r="D185" s="20">
        <v>401.34398696133201</v>
      </c>
      <c r="E185" s="20">
        <v>61.718724752207997</v>
      </c>
      <c r="F185" s="20">
        <v>517.44609299898502</v>
      </c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20.25">
      <c r="A186" s="3"/>
      <c r="B186" s="4">
        <f t="shared" si="2"/>
        <v>184</v>
      </c>
      <c r="C186" s="20">
        <v>65.501309905178204</v>
      </c>
      <c r="D186" s="20">
        <v>419.062483533413</v>
      </c>
      <c r="E186" s="20">
        <v>60.564929903746503</v>
      </c>
      <c r="F186" s="20">
        <v>542.50357895604202</v>
      </c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20.25">
      <c r="A187" s="3"/>
      <c r="B187" s="4">
        <f t="shared" si="2"/>
        <v>185</v>
      </c>
      <c r="C187" s="20">
        <v>63.414858956464798</v>
      </c>
      <c r="D187" s="20">
        <v>434.686691469903</v>
      </c>
      <c r="E187" s="20">
        <v>59.266910011908401</v>
      </c>
      <c r="F187" s="20">
        <v>557.14720981555001</v>
      </c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20.25">
      <c r="A188" s="3"/>
      <c r="B188" s="4">
        <f t="shared" si="2"/>
        <v>186</v>
      </c>
      <c r="C188" s="20">
        <v>59.857188180948398</v>
      </c>
      <c r="D188" s="20">
        <v>450.78557464491701</v>
      </c>
      <c r="E188" s="20">
        <v>57.667312856449399</v>
      </c>
      <c r="F188" s="20">
        <v>570.21235582034899</v>
      </c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20.25">
      <c r="A189" s="3"/>
      <c r="B189" s="4">
        <f t="shared" si="2"/>
        <v>187</v>
      </c>
      <c r="C189" s="20">
        <v>57.024019789139103</v>
      </c>
      <c r="D189" s="20">
        <v>460.15438229132701</v>
      </c>
      <c r="E189" s="20">
        <v>54.952024326374001</v>
      </c>
      <c r="F189" s="20">
        <v>587.06658780164196</v>
      </c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20.25">
      <c r="A190" s="3"/>
      <c r="B190" s="4">
        <f t="shared" si="2"/>
        <v>188</v>
      </c>
      <c r="C190" s="20">
        <v>53.975144462963897</v>
      </c>
      <c r="D190" s="20">
        <v>468.42232970520399</v>
      </c>
      <c r="E190" s="20">
        <v>53.059337936805001</v>
      </c>
      <c r="F190" s="20">
        <v>596.61794750255694</v>
      </c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20.25">
      <c r="A191" s="3"/>
      <c r="B191" s="4">
        <f t="shared" si="2"/>
        <v>189</v>
      </c>
      <c r="C191" s="20">
        <v>50.565987060657498</v>
      </c>
      <c r="D191" s="20">
        <v>476.21943046213897</v>
      </c>
      <c r="E191" s="20">
        <v>50.2577069669167</v>
      </c>
      <c r="F191" s="20">
        <v>608.67179199417103</v>
      </c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20.25">
      <c r="A192" s="3"/>
      <c r="B192" s="4">
        <f t="shared" si="2"/>
        <v>190</v>
      </c>
      <c r="C192" s="20">
        <v>45.467308266419501</v>
      </c>
      <c r="D192" s="20">
        <v>485.60121815609301</v>
      </c>
      <c r="E192" s="20">
        <v>48.478106552184201</v>
      </c>
      <c r="F192" s="20">
        <v>615.34387822923395</v>
      </c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20.25">
      <c r="A193" s="3"/>
      <c r="B193" s="4">
        <f t="shared" si="2"/>
        <v>191</v>
      </c>
      <c r="C193" s="20">
        <v>42.234252176974202</v>
      </c>
      <c r="D193" s="20">
        <v>490.94908143062702</v>
      </c>
      <c r="E193" s="20">
        <v>46.799428235278199</v>
      </c>
      <c r="F193" s="20">
        <v>621.04804124094301</v>
      </c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20.25">
      <c r="A194" s="3"/>
      <c r="B194" s="4">
        <f t="shared" si="2"/>
        <v>192</v>
      </c>
      <c r="C194" s="20">
        <v>39.226219463863004</v>
      </c>
      <c r="D194" s="20">
        <v>495.521801009939</v>
      </c>
      <c r="E194" s="20">
        <v>44.493640550102299</v>
      </c>
      <c r="F194" s="20">
        <v>628.02164722630903</v>
      </c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20.25">
      <c r="A195" s="3"/>
      <c r="B195" s="4">
        <f t="shared" si="2"/>
        <v>193</v>
      </c>
      <c r="C195" s="20">
        <v>36.486599819838403</v>
      </c>
      <c r="D195" s="20">
        <v>499.528533118437</v>
      </c>
      <c r="E195" s="20">
        <v>43.099400629894397</v>
      </c>
      <c r="F195" s="20">
        <v>631.76943023532601</v>
      </c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20.25">
      <c r="A196" s="3"/>
      <c r="B196" s="4">
        <f t="shared" si="2"/>
        <v>194</v>
      </c>
      <c r="C196" s="20">
        <v>34.0414575347084</v>
      </c>
      <c r="D196" s="20">
        <v>502.94697463492599</v>
      </c>
      <c r="E196" s="20">
        <v>41.209696988069098</v>
      </c>
      <c r="F196" s="20">
        <v>636.29686292684096</v>
      </c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20.25">
      <c r="A197" s="3"/>
      <c r="B197" s="4">
        <f t="shared" ref="B197:B202" si="3">B196+1</f>
        <v>195</v>
      </c>
      <c r="C197" s="20">
        <v>31.888844135469999</v>
      </c>
      <c r="D197" s="20">
        <v>505.98359057929503</v>
      </c>
      <c r="E197" s="20">
        <v>40.0721650308028</v>
      </c>
      <c r="F197" s="20">
        <v>638.72967854677404</v>
      </c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20.25">
      <c r="A198" s="3"/>
      <c r="B198" s="4">
        <f t="shared" si="3"/>
        <v>196</v>
      </c>
      <c r="C198" s="20">
        <v>29.1784821720303</v>
      </c>
      <c r="D198" s="20">
        <v>510.36599603721203</v>
      </c>
      <c r="E198" s="20">
        <v>39.020850248959498</v>
      </c>
      <c r="F198" s="20">
        <v>640.80249326240801</v>
      </c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20.25">
      <c r="A199" s="3"/>
      <c r="B199" s="4">
        <f t="shared" si="3"/>
        <v>197</v>
      </c>
      <c r="C199" s="20">
        <v>27.651456603618701</v>
      </c>
      <c r="D199" s="20">
        <v>512.97845822130398</v>
      </c>
      <c r="E199" s="20">
        <v>37.580520208097496</v>
      </c>
      <c r="F199" s="20">
        <v>643.42053485434099</v>
      </c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20.25">
      <c r="A200" s="3"/>
      <c r="B200" s="4">
        <f t="shared" si="3"/>
        <v>198</v>
      </c>
      <c r="C200" s="20">
        <v>26.393099223290399</v>
      </c>
      <c r="D200" s="20">
        <v>515.41130751279695</v>
      </c>
      <c r="E200" s="20">
        <v>36.692134869355598</v>
      </c>
      <c r="F200" s="20">
        <v>644.946517184806</v>
      </c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20.25">
      <c r="A201" s="3"/>
      <c r="B201" s="4">
        <f t="shared" si="3"/>
        <v>199</v>
      </c>
      <c r="C201" s="20">
        <v>25.2315438010116</v>
      </c>
      <c r="D201" s="20">
        <v>517.920569548701</v>
      </c>
      <c r="E201" s="20">
        <v>35.427349615076899</v>
      </c>
      <c r="F201" s="20">
        <v>647.06253332568895</v>
      </c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20.25">
      <c r="A202" s="3"/>
      <c r="B202" s="4">
        <f t="shared" si="3"/>
        <v>200</v>
      </c>
      <c r="C202" s="20">
        <v>23.5749070879836</v>
      </c>
      <c r="D202" s="20">
        <v>521.87844708672003</v>
      </c>
      <c r="E202" s="20">
        <v>34.603289729181803</v>
      </c>
      <c r="F202" s="20">
        <v>648.43271773105903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20.25">
      <c r="A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20.25">
      <c r="A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20.25">
      <c r="A205" s="3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20.25">
      <c r="A206" s="3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20.25">
      <c r="A207" s="3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20.25">
      <c r="A208" s="3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20.25">
      <c r="A209" s="3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20.25">
      <c r="A210" s="3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20.25">
      <c r="A211" s="3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20.25">
      <c r="A212" s="3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20.25">
      <c r="A213" s="3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20.25">
      <c r="A214" s="3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20.25">
      <c r="A215" s="3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20.25">
      <c r="A216" s="3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20.25">
      <c r="A217" s="3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20.25">
      <c r="A218" s="3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20.25">
      <c r="A219" s="3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20.25">
      <c r="A220" s="3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20.25">
      <c r="A221" s="3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20.25">
      <c r="A222" s="3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20.25">
      <c r="A223" s="3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20.25">
      <c r="A224" s="3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20.25">
      <c r="A225" s="3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20.25">
      <c r="A226" s="3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20.25">
      <c r="A227" s="3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20.25">
      <c r="A228" s="3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20.25">
      <c r="A229" s="3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20.25">
      <c r="A230" s="3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20.25">
      <c r="A231" s="3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20.25">
      <c r="A232" s="3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20.25">
      <c r="A233" s="3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20.25">
      <c r="A234" s="3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20.25">
      <c r="A235" s="3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20.25">
      <c r="A236" s="3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20.25">
      <c r="A237" s="3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20.25">
      <c r="A238" s="3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20.25">
      <c r="A239" s="3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20.25">
      <c r="A240" s="3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20.25">
      <c r="A241" s="3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20.25">
      <c r="A242" s="3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20.25">
      <c r="A243" s="3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20.25">
      <c r="A244" s="3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20.25">
      <c r="A245" s="3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20.25">
      <c r="A246" s="3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20.25">
      <c r="A247" s="3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20.25">
      <c r="A248" s="3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20.25">
      <c r="A249" s="3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20.25">
      <c r="A250" s="3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20.25">
      <c r="A251" s="3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20.25">
      <c r="A252" s="3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20.25">
      <c r="A253" s="3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20.25">
      <c r="A254" s="3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20.25">
      <c r="A255" s="3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20.25">
      <c r="A256" s="3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20.25">
      <c r="A257" s="3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20.25">
      <c r="A258" s="3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20.25">
      <c r="A259" s="3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20.25">
      <c r="A260" s="3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20.25">
      <c r="A261" s="3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20.25">
      <c r="A262" s="3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20.25">
      <c r="A263" s="3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20.25">
      <c r="A264" s="3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20.25">
      <c r="A265" s="3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20.25">
      <c r="A266" s="3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20.25">
      <c r="A267" s="3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20.25">
      <c r="A268" s="3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20.25">
      <c r="A269" s="3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20.25">
      <c r="A270" s="3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20.25">
      <c r="A271" s="3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20.25">
      <c r="A272" s="3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20.25">
      <c r="A273" s="3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20.25">
      <c r="A274" s="3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20.25">
      <c r="A275" s="3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20.25">
      <c r="A276" s="3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20.25">
      <c r="A277" s="3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20.25">
      <c r="A278" s="3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20.25">
      <c r="A279" s="3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20.25">
      <c r="A280" s="3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20.25">
      <c r="A281" s="3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20.25">
      <c r="A282" s="3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20.25">
      <c r="A283" s="3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20.25">
      <c r="A284" s="3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20.25">
      <c r="A285" s="3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20.25">
      <c r="A286" s="3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20.25">
      <c r="A287" s="3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20.25">
      <c r="A288" s="3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20.25">
      <c r="A289" s="3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20.25">
      <c r="A290" s="3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20.25">
      <c r="A291" s="3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20.25">
      <c r="A292" s="3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20.25">
      <c r="A293" s="3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20.25">
      <c r="A294" s="3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20.25">
      <c r="A295" s="3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20.25">
      <c r="A296" s="3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20.25">
      <c r="A297" s="3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20.25">
      <c r="A298" s="3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20.25">
      <c r="A299" s="3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20.25">
      <c r="A300" s="3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20.25">
      <c r="A301" s="3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20.25">
      <c r="A302" s="3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20.25">
      <c r="A303" s="3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20.25">
      <c r="A304" s="3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20.25">
      <c r="A305" s="3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20.25">
      <c r="A306" s="3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20.25">
      <c r="A307" s="3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20.25">
      <c r="A308" s="3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20.25">
      <c r="A309" s="3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20.25">
      <c r="A310" s="3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20.25">
      <c r="A311" s="3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20.25">
      <c r="A312" s="3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20.25">
      <c r="A313" s="3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20.25">
      <c r="A314" s="3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20.25">
      <c r="A315" s="3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20.25">
      <c r="A316" s="3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20.25">
      <c r="A317" s="3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20.25">
      <c r="A318" s="3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20.25">
      <c r="A319" s="3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20.25">
      <c r="A320" s="3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20.25">
      <c r="A321" s="3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20.25">
      <c r="A322" s="3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20.25">
      <c r="A323" s="3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20.25">
      <c r="A324" s="3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20.25">
      <c r="A325" s="3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20.25">
      <c r="A326" s="3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20.25">
      <c r="A327" s="3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20.25">
      <c r="A328" s="3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20.25">
      <c r="A329" s="3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20.25">
      <c r="A330" s="3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20.25">
      <c r="A331" s="3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20.25">
      <c r="A332" s="3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20.25">
      <c r="A333" s="3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20.25">
      <c r="A334" s="3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20.25">
      <c r="A335" s="3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20.25">
      <c r="A336" s="3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20.25">
      <c r="A337" s="3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20.25">
      <c r="A338" s="3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20.25">
      <c r="A339" s="3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20.25">
      <c r="A340" s="3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20.25">
      <c r="A341" s="3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20.25">
      <c r="A342" s="3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20.25">
      <c r="A343" s="3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20.25">
      <c r="A344" s="3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20.25">
      <c r="A345" s="3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20.25">
      <c r="A346" s="3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20.25">
      <c r="A347" s="3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20.25">
      <c r="A348" s="3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20.25">
      <c r="A349" s="3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20.25">
      <c r="A350" s="3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20.25">
      <c r="A351" s="3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20.25">
      <c r="A352" s="3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20.25">
      <c r="A353" s="3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20.25">
      <c r="A354" s="3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20.25">
      <c r="A355" s="3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20.25">
      <c r="A356" s="3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20.25">
      <c r="A357" s="3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20.25">
      <c r="A358" s="3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20.25">
      <c r="A359" s="3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20.25">
      <c r="A360" s="3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20.25">
      <c r="A361" s="3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20.25">
      <c r="A362" s="3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20.25">
      <c r="A363" s="3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20.25">
      <c r="A364" s="3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20.25">
      <c r="A365" s="3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20.25">
      <c r="A366" s="3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20.25">
      <c r="A367" s="3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20.25">
      <c r="A368" s="3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20.25">
      <c r="A369" s="3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20.25">
      <c r="A370" s="3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20.25">
      <c r="A371" s="3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20.25">
      <c r="A372" s="3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20.25">
      <c r="A373" s="3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20.25">
      <c r="A374" s="3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20.25">
      <c r="A375" s="3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20.25">
      <c r="A376" s="3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20.25">
      <c r="A377" s="3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20.25">
      <c r="A378" s="3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20.25">
      <c r="A379" s="3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20.25">
      <c r="A380" s="3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20.25">
      <c r="A381" s="3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20.25">
      <c r="A382" s="3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20.25">
      <c r="A383" s="3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20.25">
      <c r="A384" s="3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20.25">
      <c r="A385" s="3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20.25">
      <c r="A386" s="3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20.25">
      <c r="A387" s="3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20.25">
      <c r="A388" s="3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20.25">
      <c r="A389" s="3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20.25">
      <c r="A390" s="3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20.25">
      <c r="A391" s="3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20.25">
      <c r="A392" s="3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20.25">
      <c r="A393" s="3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20.25">
      <c r="A394" s="3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20.25">
      <c r="A395" s="3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20.25">
      <c r="A396" s="3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20.25">
      <c r="A397" s="3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20.25">
      <c r="A398" s="3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20.25">
      <c r="A399" s="3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20.25">
      <c r="A400" s="3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20.25">
      <c r="A401" s="3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20.25">
      <c r="A402" s="3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20.25">
      <c r="A403" s="3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20.25">
      <c r="A404" s="3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20.25">
      <c r="A405" s="3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20.25">
      <c r="A406" s="3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20.25">
      <c r="A407" s="3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20.25">
      <c r="A408" s="3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20.25">
      <c r="A409" s="3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20.25">
      <c r="A410" s="3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20.25">
      <c r="A411" s="3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20.25">
      <c r="A412" s="3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20.25">
      <c r="A413" s="3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20.25">
      <c r="A414" s="3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20.25">
      <c r="A415" s="3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20.25">
      <c r="A416" s="3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20.25">
      <c r="A417" s="3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20.25">
      <c r="A418" s="3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20.25">
      <c r="A419" s="3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20.25">
      <c r="A420" s="3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20.25">
      <c r="A421" s="3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20.25">
      <c r="A422" s="3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20.25">
      <c r="A423" s="3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20.25">
      <c r="A424" s="3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20.25">
      <c r="A425" s="3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20.25">
      <c r="A426" s="3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20.25">
      <c r="A427" s="3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20.25">
      <c r="A428" s="3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20.25">
      <c r="A429" s="3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20.25">
      <c r="A430" s="3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20.25">
      <c r="A431" s="3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20.25">
      <c r="A432" s="3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20.25">
      <c r="A433" s="3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20.25">
      <c r="A434" s="3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20.25">
      <c r="A435" s="3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20.25">
      <c r="A436" s="3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20.25">
      <c r="A437" s="3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20.25">
      <c r="A438" s="3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20.25">
      <c r="A439" s="3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20.25">
      <c r="A440" s="3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20.25">
      <c r="A441" s="3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20.25">
      <c r="A442" s="3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20.25">
      <c r="A443" s="3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20.25">
      <c r="A444" s="3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20.25">
      <c r="A445" s="3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20.25">
      <c r="A446" s="3"/>
      <c r="B446" s="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20.25">
      <c r="A447" s="3"/>
      <c r="B447" s="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20.25">
      <c r="A448" s="3"/>
      <c r="B448" s="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20.25">
      <c r="A449" s="3"/>
      <c r="B449" s="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20.25">
      <c r="A450" s="3"/>
      <c r="B450" s="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20.25">
      <c r="A451" s="3"/>
      <c r="B451" s="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20.25">
      <c r="A452" s="3"/>
      <c r="B452" s="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20.25">
      <c r="A453" s="3"/>
      <c r="B453" s="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20.25">
      <c r="A454" s="3"/>
      <c r="B454" s="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20.25">
      <c r="A455" s="3"/>
      <c r="B455" s="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20.25">
      <c r="A456" s="3"/>
      <c r="B456" s="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20.25">
      <c r="A457" s="3"/>
      <c r="B457" s="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20.25">
      <c r="A458" s="3"/>
      <c r="B458" s="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20.25">
      <c r="A459" s="3"/>
      <c r="B459" s="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20.25">
      <c r="A460" s="3"/>
      <c r="B460" s="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20.25">
      <c r="A461" s="3"/>
      <c r="B461" s="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20.25">
      <c r="A462" s="3"/>
      <c r="B462" s="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20.25">
      <c r="A463" s="3"/>
      <c r="B463" s="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20.25">
      <c r="A464" s="3"/>
      <c r="B464" s="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20.25">
      <c r="A465" s="3"/>
      <c r="B465" s="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20.25">
      <c r="A466" s="3"/>
      <c r="B466" s="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20.25">
      <c r="A467" s="3"/>
      <c r="B467" s="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20.25">
      <c r="A468" s="3"/>
      <c r="B468" s="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20.25">
      <c r="A469" s="3"/>
      <c r="B469" s="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20.25">
      <c r="A470" s="3"/>
      <c r="B470" s="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20.25">
      <c r="A471" s="3"/>
      <c r="B471" s="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20.25">
      <c r="A472" s="3"/>
      <c r="B472" s="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20.25">
      <c r="A473" s="3"/>
      <c r="B473" s="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20.25">
      <c r="A474" s="3"/>
      <c r="B474" s="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20.25">
      <c r="A475" s="3"/>
      <c r="B475" s="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20.25">
      <c r="A476" s="3"/>
      <c r="B476" s="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20.25">
      <c r="A477" s="3"/>
      <c r="B477" s="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20.25">
      <c r="A478" s="3"/>
      <c r="B478" s="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20.25">
      <c r="A479" s="3"/>
      <c r="B479" s="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20.25">
      <c r="A480" s="3"/>
      <c r="B480" s="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20.25">
      <c r="A481" s="3"/>
      <c r="B481" s="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20.25">
      <c r="A482" s="3"/>
      <c r="B482" s="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20.25">
      <c r="A483" s="3"/>
      <c r="B483" s="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20.25">
      <c r="A484" s="3"/>
      <c r="B484" s="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20.25">
      <c r="A485" s="3"/>
      <c r="B485" s="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20.25">
      <c r="A486" s="3"/>
      <c r="B486" s="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20.25">
      <c r="A487" s="3"/>
      <c r="B487" s="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20.25">
      <c r="A488" s="3"/>
      <c r="B488" s="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20.25">
      <c r="A489" s="3"/>
      <c r="B489" s="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20.25">
      <c r="A490" s="3"/>
      <c r="B490" s="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20.25">
      <c r="A491" s="3"/>
      <c r="B491" s="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20.25">
      <c r="A492" s="3"/>
      <c r="B492" s="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20.25">
      <c r="A493" s="3"/>
      <c r="B493" s="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20.25">
      <c r="A494" s="3"/>
      <c r="B494" s="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20.25">
      <c r="A495" s="3"/>
      <c r="B495" s="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20.25">
      <c r="A496" s="3"/>
      <c r="B496" s="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20.25">
      <c r="A497" s="3"/>
      <c r="B497" s="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20.25">
      <c r="A498" s="3"/>
      <c r="B498" s="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20.25">
      <c r="A499" s="3"/>
      <c r="B499" s="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20.25">
      <c r="A500" s="3"/>
      <c r="B500" s="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20.25">
      <c r="A501" s="3"/>
      <c r="B501" s="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20.25">
      <c r="A502" s="3"/>
      <c r="B502" s="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20.25">
      <c r="A503" s="3"/>
      <c r="B503" s="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20.25">
      <c r="A504" s="3"/>
      <c r="B504" s="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20.25">
      <c r="A505" s="3"/>
      <c r="B505" s="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20.25">
      <c r="A506" s="3"/>
      <c r="B506" s="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20.25">
      <c r="A507" s="3"/>
      <c r="B507" s="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20.25">
      <c r="A508" s="3"/>
      <c r="B508" s="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20.25">
      <c r="A509" s="3"/>
      <c r="B509" s="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20.25">
      <c r="A510" s="3"/>
      <c r="B510" s="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20.25">
      <c r="A511" s="3"/>
      <c r="B511" s="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20.25">
      <c r="A512" s="3"/>
      <c r="B512" s="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20.25">
      <c r="A513" s="3"/>
      <c r="B513" s="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20.25">
      <c r="A514" s="3"/>
      <c r="B514" s="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20.25">
      <c r="A515" s="3"/>
      <c r="B515" s="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20.25">
      <c r="A516" s="3"/>
      <c r="B516" s="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20.25">
      <c r="A517" s="3"/>
      <c r="B517" s="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20.25">
      <c r="A518" s="3"/>
      <c r="B518" s="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20.25">
      <c r="A519" s="3"/>
      <c r="B519" s="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20.25">
      <c r="A520" s="3"/>
      <c r="B520" s="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20.25">
      <c r="A521" s="3"/>
      <c r="B521" s="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20.25">
      <c r="A522" s="3"/>
      <c r="B522" s="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20.25">
      <c r="A523" s="3"/>
      <c r="B523" s="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20.25">
      <c r="A524" s="3"/>
      <c r="B524" s="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20.25">
      <c r="A525" s="3"/>
      <c r="B525" s="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20.25">
      <c r="A526" s="3"/>
      <c r="B526" s="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20.25">
      <c r="A527" s="3"/>
      <c r="B527" s="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20.25">
      <c r="A528" s="3"/>
      <c r="B528" s="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20.25">
      <c r="A529" s="3"/>
      <c r="B529" s="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20.25">
      <c r="A530" s="3"/>
      <c r="B530" s="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20.25">
      <c r="A531" s="3"/>
      <c r="B531" s="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20.25">
      <c r="A532" s="3"/>
      <c r="B532" s="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20.25">
      <c r="A533" s="3"/>
      <c r="B533" s="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20.25">
      <c r="A534" s="3"/>
      <c r="B534" s="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20.25">
      <c r="A535" s="3"/>
      <c r="B535" s="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20.25">
      <c r="A536" s="3"/>
      <c r="B536" s="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20.25">
      <c r="A537" s="3"/>
      <c r="B537" s="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20.25">
      <c r="A538" s="3"/>
      <c r="B538" s="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20.25">
      <c r="A539" s="3"/>
      <c r="B539" s="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20.25">
      <c r="A540" s="3"/>
      <c r="B540" s="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20.25">
      <c r="A541" s="3"/>
      <c r="B541" s="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20.25">
      <c r="A542" s="3"/>
      <c r="B542" s="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20.25">
      <c r="A543" s="3"/>
      <c r="B543" s="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20.25">
      <c r="A544" s="3"/>
      <c r="B544" s="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20.25">
      <c r="A545" s="3"/>
      <c r="B545" s="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20.25">
      <c r="A546" s="3"/>
      <c r="B546" s="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20.25">
      <c r="A547" s="3"/>
      <c r="B547" s="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20.25">
      <c r="A548" s="3"/>
      <c r="B548" s="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20.25">
      <c r="A549" s="3"/>
      <c r="B549" s="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20.25">
      <c r="A550" s="3"/>
      <c r="B550" s="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20.25">
      <c r="A551" s="3"/>
      <c r="B551" s="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20.25">
      <c r="A552" s="3"/>
      <c r="B552" s="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20.25">
      <c r="A553" s="3"/>
      <c r="B553" s="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20.25">
      <c r="A554" s="3"/>
      <c r="B554" s="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20.25">
      <c r="A555" s="3"/>
      <c r="B555" s="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20.25">
      <c r="A556" s="3"/>
      <c r="B556" s="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20.25">
      <c r="A557" s="3"/>
      <c r="B557" s="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20.25">
      <c r="A558" s="3"/>
      <c r="B558" s="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20.25">
      <c r="A559" s="3"/>
      <c r="B559" s="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20.25">
      <c r="A560" s="3"/>
      <c r="B560" s="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20.25">
      <c r="A561" s="3"/>
      <c r="B561" s="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20.25">
      <c r="A562" s="3"/>
      <c r="B562" s="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20.25">
      <c r="A563" s="3"/>
      <c r="B563" s="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20.25">
      <c r="A564" s="3"/>
      <c r="B564" s="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20.25">
      <c r="A565" s="3"/>
      <c r="B565" s="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20.25">
      <c r="A566" s="3"/>
      <c r="B566" s="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20.25">
      <c r="A567" s="3"/>
      <c r="B567" s="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20.25">
      <c r="A568" s="3"/>
      <c r="B568" s="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20.25">
      <c r="A569" s="3"/>
      <c r="B569" s="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20.25">
      <c r="A570" s="3"/>
      <c r="B570" s="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20.25">
      <c r="A571" s="3"/>
      <c r="B571" s="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20.25">
      <c r="A572" s="3"/>
      <c r="B572" s="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20.25">
      <c r="A573" s="3"/>
      <c r="B573" s="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20.25">
      <c r="A574" s="3"/>
      <c r="B574" s="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20.25">
      <c r="A575" s="3"/>
      <c r="B575" s="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20.25">
      <c r="A576" s="3"/>
      <c r="B576" s="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20.25">
      <c r="A577" s="3"/>
      <c r="B577" s="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20.25">
      <c r="A578" s="3"/>
      <c r="B578" s="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20.25">
      <c r="A579" s="3"/>
      <c r="B579" s="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20.25">
      <c r="A580" s="3"/>
      <c r="B580" s="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20.25">
      <c r="A581" s="3"/>
      <c r="B581" s="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20.25">
      <c r="A582" s="3"/>
      <c r="B582" s="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20.25">
      <c r="A583" s="3"/>
      <c r="B583" s="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20.25">
      <c r="A584" s="3"/>
      <c r="B584" s="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20.25">
      <c r="A585" s="3"/>
      <c r="B585" s="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20.25">
      <c r="A586" s="3"/>
      <c r="B586" s="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20.25">
      <c r="A587" s="3"/>
      <c r="B587" s="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20.25">
      <c r="A588" s="3"/>
      <c r="B588" s="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20.25">
      <c r="A589" s="3"/>
      <c r="B589" s="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20.25">
      <c r="A590" s="3"/>
      <c r="B590" s="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20.25">
      <c r="A591" s="3"/>
      <c r="B591" s="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20.25">
      <c r="A592" s="3"/>
      <c r="B592" s="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20.25">
      <c r="A593" s="3"/>
      <c r="B593" s="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20.25">
      <c r="A594" s="3"/>
      <c r="B594" s="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20.25">
      <c r="A595" s="3"/>
      <c r="B595" s="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20.25">
      <c r="A596" s="3"/>
      <c r="B596" s="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20.25">
      <c r="A597" s="3"/>
      <c r="B597" s="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20.25">
      <c r="A598" s="3"/>
      <c r="B598" s="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20.25">
      <c r="A599" s="3"/>
      <c r="B599" s="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20.25">
      <c r="A600" s="3"/>
      <c r="B600" s="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20.25">
      <c r="A601" s="3"/>
      <c r="B601" s="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20.25">
      <c r="A602" s="3"/>
      <c r="B602" s="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20.25">
      <c r="A603" s="3"/>
      <c r="B603" s="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20.25">
      <c r="A604" s="3"/>
      <c r="B604" s="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20.25">
      <c r="A605" s="3"/>
      <c r="B605" s="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20.25">
      <c r="A606" s="3"/>
      <c r="B606" s="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20.25">
      <c r="A607" s="3"/>
      <c r="B607" s="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20.25">
      <c r="A608" s="3"/>
      <c r="B608" s="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20.25">
      <c r="A609" s="3"/>
      <c r="B609" s="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20.25">
      <c r="A610" s="3"/>
      <c r="B610" s="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20.25">
      <c r="A611" s="3"/>
      <c r="B611" s="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20.25">
      <c r="A612" s="3"/>
      <c r="B612" s="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20.25">
      <c r="A613" s="3"/>
      <c r="B613" s="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20.25">
      <c r="A614" s="3"/>
      <c r="B614" s="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20.25">
      <c r="A615" s="3"/>
      <c r="B615" s="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20.25">
      <c r="A616" s="3"/>
      <c r="B616" s="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20.25">
      <c r="A617" s="3"/>
      <c r="B617" s="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20.25">
      <c r="A618" s="3"/>
      <c r="B618" s="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20.25">
      <c r="A619" s="3"/>
      <c r="B619" s="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20.25">
      <c r="A620" s="3"/>
      <c r="B620" s="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20.25">
      <c r="A621" s="3"/>
      <c r="B621" s="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20.25">
      <c r="A622" s="3"/>
      <c r="B622" s="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20.25">
      <c r="A623" s="3"/>
      <c r="B623" s="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20.25">
      <c r="A624" s="3"/>
      <c r="B624" s="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20.25">
      <c r="A625" s="3"/>
      <c r="B625" s="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20.25">
      <c r="A626" s="3"/>
      <c r="B626" s="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20.25">
      <c r="A627" s="3"/>
      <c r="B627" s="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20.25">
      <c r="A628" s="3"/>
      <c r="B628" s="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20.25">
      <c r="A629" s="3"/>
      <c r="B629" s="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20.25">
      <c r="A630" s="3"/>
      <c r="B630" s="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20.25">
      <c r="A631" s="3"/>
      <c r="B631" s="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20.25">
      <c r="A632" s="3"/>
      <c r="B632" s="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20.25">
      <c r="A633" s="3"/>
      <c r="B633" s="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20.25">
      <c r="A634" s="3"/>
      <c r="B634" s="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20.25">
      <c r="A635" s="3"/>
      <c r="B635" s="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20.25">
      <c r="A636" s="3"/>
      <c r="B636" s="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20.25">
      <c r="A637" s="3"/>
      <c r="B637" s="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20.25">
      <c r="A638" s="3"/>
      <c r="B638" s="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20.25">
      <c r="A639" s="3"/>
      <c r="B639" s="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20.25">
      <c r="A640" s="3"/>
      <c r="B640" s="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20.25">
      <c r="A641" s="3"/>
      <c r="B641" s="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20.25">
      <c r="A642" s="3"/>
      <c r="B642" s="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20.25">
      <c r="A643" s="3"/>
      <c r="B643" s="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20.25">
      <c r="A644" s="3"/>
      <c r="B644" s="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20.25">
      <c r="A645" s="3"/>
      <c r="B645" s="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20.25">
      <c r="A646" s="3"/>
      <c r="B646" s="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20.25">
      <c r="A647" s="3"/>
      <c r="B647" s="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20.25">
      <c r="A648" s="3"/>
      <c r="B648" s="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20.25">
      <c r="A649" s="3"/>
      <c r="B649" s="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20.25">
      <c r="A650" s="3"/>
      <c r="B650" s="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20.25">
      <c r="A651" s="3"/>
      <c r="B651" s="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20.25">
      <c r="A652" s="3"/>
      <c r="B652" s="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20.25">
      <c r="A653" s="3"/>
      <c r="B653" s="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20.25">
      <c r="A654" s="3"/>
      <c r="B654" s="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20.25">
      <c r="A655" s="3"/>
      <c r="B655" s="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20.25">
      <c r="A656" s="3"/>
      <c r="B656" s="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20.25">
      <c r="A657" s="3"/>
      <c r="B657" s="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20.25">
      <c r="A658" s="3"/>
      <c r="B658" s="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20.25">
      <c r="A659" s="3"/>
      <c r="B659" s="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20.25">
      <c r="A660" s="3"/>
      <c r="B660" s="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20.25">
      <c r="A661" s="3"/>
      <c r="B661" s="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20.25">
      <c r="A662" s="3"/>
      <c r="B662" s="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20.25">
      <c r="A663" s="3"/>
      <c r="B663" s="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20.25">
      <c r="A664" s="3"/>
      <c r="B664" s="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20.25">
      <c r="A665" s="3"/>
      <c r="B665" s="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20.25">
      <c r="A666" s="3"/>
      <c r="B666" s="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20.25">
      <c r="A667" s="3"/>
      <c r="B667" s="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20.25">
      <c r="A668" s="3"/>
      <c r="B668" s="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20.25">
      <c r="A669" s="3"/>
      <c r="B669" s="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20.25">
      <c r="A670" s="3"/>
      <c r="B670" s="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20.25">
      <c r="A671" s="3"/>
      <c r="B671" s="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20.25">
      <c r="A672" s="3"/>
      <c r="B672" s="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20.25">
      <c r="A673" s="3"/>
      <c r="B673" s="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20.25">
      <c r="A674" s="3"/>
      <c r="B674" s="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20.25">
      <c r="A675" s="3"/>
      <c r="B675" s="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20.25">
      <c r="A676" s="3"/>
      <c r="B676" s="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20.25">
      <c r="A677" s="3"/>
      <c r="B677" s="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20.25">
      <c r="A678" s="3"/>
      <c r="B678" s="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20.25">
      <c r="A679" s="3"/>
      <c r="B679" s="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20.25">
      <c r="A680" s="3"/>
      <c r="B680" s="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20.25">
      <c r="A681" s="3"/>
      <c r="B681" s="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20.25">
      <c r="A682" s="3"/>
      <c r="B682" s="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20.25">
      <c r="A683" s="3"/>
      <c r="B683" s="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20.25">
      <c r="A684" s="3"/>
      <c r="B684" s="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20.25">
      <c r="A685" s="3"/>
      <c r="B685" s="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20.25">
      <c r="A686" s="3"/>
      <c r="B686" s="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20.25">
      <c r="A687" s="3"/>
      <c r="B687" s="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20.25">
      <c r="A688" s="3"/>
      <c r="B688" s="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20.25">
      <c r="A689" s="3"/>
      <c r="B689" s="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20.25">
      <c r="A690" s="3"/>
      <c r="B690" s="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20.25">
      <c r="A691" s="3"/>
      <c r="B691" s="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20.25">
      <c r="A692" s="3"/>
      <c r="B692" s="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20.25">
      <c r="A693" s="3"/>
      <c r="B693" s="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20.25">
      <c r="A694" s="3"/>
      <c r="B694" s="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20.25">
      <c r="A695" s="3"/>
      <c r="B695" s="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20.25">
      <c r="A696" s="3"/>
      <c r="B696" s="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20.25">
      <c r="A697" s="3"/>
      <c r="B697" s="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20.25">
      <c r="A698" s="3"/>
      <c r="B698" s="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20.25">
      <c r="A699" s="3"/>
      <c r="B699" s="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20.25">
      <c r="A700" s="3"/>
      <c r="B700" s="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20.25">
      <c r="A701" s="3"/>
      <c r="B701" s="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20.25">
      <c r="A702" s="3"/>
      <c r="B702" s="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20.25">
      <c r="A703" s="3"/>
      <c r="B703" s="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20.25">
      <c r="A704" s="3"/>
      <c r="B704" s="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20.25">
      <c r="A705" s="3"/>
      <c r="B705" s="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20.25">
      <c r="A706" s="3"/>
      <c r="B706" s="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20.25">
      <c r="A707" s="3"/>
      <c r="B707" s="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20.25">
      <c r="A708" s="3"/>
      <c r="B708" s="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20.25">
      <c r="A709" s="3"/>
      <c r="B709" s="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20.25">
      <c r="A710" s="3"/>
      <c r="B710" s="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20.25">
      <c r="A711" s="3"/>
      <c r="B711" s="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20.25">
      <c r="A712" s="3"/>
      <c r="B712" s="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20.25">
      <c r="A713" s="3"/>
      <c r="B713" s="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20.25">
      <c r="A714" s="3"/>
      <c r="B714" s="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20.25">
      <c r="A715" s="3"/>
      <c r="B715" s="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20.25">
      <c r="A716" s="3"/>
      <c r="B716" s="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20.25">
      <c r="A717" s="3"/>
      <c r="B717" s="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20.25">
      <c r="A718" s="3"/>
      <c r="B718" s="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20.25">
      <c r="A719" s="3"/>
      <c r="B719" s="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20.25">
      <c r="A720" s="3"/>
      <c r="B720" s="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20.25">
      <c r="A721" s="3"/>
      <c r="B721" s="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20.25">
      <c r="A722" s="3"/>
      <c r="B722" s="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20.25">
      <c r="A723" s="3"/>
      <c r="B723" s="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20.25">
      <c r="A724" s="3"/>
      <c r="B724" s="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20.25">
      <c r="A725" s="3"/>
      <c r="B725" s="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20.25">
      <c r="A726" s="3"/>
      <c r="B726" s="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20.25">
      <c r="A727" s="3"/>
      <c r="B727" s="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20.25">
      <c r="A728" s="3"/>
      <c r="B728" s="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20.25">
      <c r="A729" s="3"/>
      <c r="B729" s="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20.25">
      <c r="A730" s="3"/>
      <c r="B730" s="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20.25">
      <c r="A731" s="3"/>
      <c r="B731" s="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20.25">
      <c r="A732" s="3"/>
      <c r="B732" s="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20.25">
      <c r="A733" s="3"/>
      <c r="B733" s="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20.25">
      <c r="A734" s="3"/>
      <c r="B734" s="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20.25">
      <c r="A735" s="3"/>
      <c r="B735" s="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20.25">
      <c r="A736" s="3"/>
      <c r="B736" s="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20.25">
      <c r="A737" s="3"/>
      <c r="B737" s="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20.25">
      <c r="A738" s="3"/>
      <c r="B738" s="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20.25">
      <c r="A739" s="3"/>
      <c r="B739" s="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20.25">
      <c r="A740" s="3"/>
      <c r="B740" s="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20.25">
      <c r="A741" s="3"/>
      <c r="B741" s="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20.25">
      <c r="A742" s="3"/>
      <c r="B742" s="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20.25">
      <c r="A743" s="3"/>
      <c r="B743" s="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20.25">
      <c r="A744" s="3"/>
      <c r="B744" s="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20.25">
      <c r="A745" s="3"/>
      <c r="B745" s="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20.25">
      <c r="A746" s="3"/>
      <c r="B746" s="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20.25">
      <c r="A747" s="3"/>
      <c r="B747" s="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20.25">
      <c r="A748" s="3"/>
      <c r="B748" s="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20.25">
      <c r="A749" s="3"/>
      <c r="B749" s="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20.25">
      <c r="A750" s="3"/>
      <c r="B750" s="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20.25">
      <c r="A751" s="3"/>
      <c r="B751" s="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20.25">
      <c r="A752" s="3"/>
      <c r="B752" s="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20.25">
      <c r="A753" s="3"/>
      <c r="B753" s="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20.25">
      <c r="A754" s="3"/>
      <c r="B754" s="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20.25">
      <c r="A755" s="3"/>
      <c r="B755" s="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20.25">
      <c r="A756" s="3"/>
      <c r="B756" s="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20.25">
      <c r="A757" s="3"/>
      <c r="B757" s="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20.25">
      <c r="A758" s="3"/>
      <c r="B758" s="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20.25">
      <c r="A759" s="3"/>
      <c r="B759" s="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20.25">
      <c r="A760" s="3"/>
      <c r="B760" s="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20.25">
      <c r="A761" s="3"/>
      <c r="B761" s="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20.25">
      <c r="A762" s="3"/>
      <c r="B762" s="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20.25">
      <c r="A763" s="3"/>
      <c r="B763" s="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20.25">
      <c r="A764" s="3"/>
      <c r="B764" s="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20.25">
      <c r="A765" s="3"/>
      <c r="B765" s="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20.25">
      <c r="A766" s="3"/>
      <c r="B766" s="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20.25">
      <c r="A767" s="3"/>
      <c r="B767" s="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20.25">
      <c r="A768" s="3"/>
      <c r="B768" s="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20.25">
      <c r="A769" s="3"/>
      <c r="B769" s="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20.25">
      <c r="A770" s="3"/>
      <c r="B770" s="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20.25">
      <c r="A771" s="3"/>
      <c r="B771" s="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20.25">
      <c r="A772" s="3"/>
      <c r="B772" s="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20.25">
      <c r="A773" s="3"/>
      <c r="B773" s="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20.25">
      <c r="A774" s="3"/>
      <c r="B774" s="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20.25">
      <c r="A775" s="3"/>
      <c r="B775" s="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20.25">
      <c r="A776" s="3"/>
      <c r="B776" s="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20.25">
      <c r="A777" s="3"/>
      <c r="B777" s="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20.25">
      <c r="A778" s="3"/>
      <c r="B778" s="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20.25">
      <c r="A779" s="3"/>
      <c r="B779" s="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20.25">
      <c r="A780" s="3"/>
      <c r="B780" s="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20.25">
      <c r="A781" s="3"/>
      <c r="B781" s="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20.25">
      <c r="A782" s="3"/>
      <c r="B782" s="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20.25">
      <c r="A783" s="3"/>
      <c r="B783" s="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20.25">
      <c r="A784" s="3"/>
      <c r="B784" s="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20.25">
      <c r="A785" s="3"/>
      <c r="B785" s="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20.25">
      <c r="A786" s="3"/>
      <c r="B786" s="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20.25">
      <c r="A787" s="3"/>
      <c r="B787" s="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20.25">
      <c r="A788" s="3"/>
      <c r="B788" s="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20.25">
      <c r="A789" s="3"/>
      <c r="B789" s="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20.25">
      <c r="A790" s="3"/>
      <c r="B790" s="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20.25">
      <c r="A791" s="3"/>
      <c r="B791" s="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20.25">
      <c r="A792" s="3"/>
      <c r="B792" s="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20.25">
      <c r="A793" s="3"/>
      <c r="B793" s="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20.25">
      <c r="A794" s="3"/>
      <c r="B794" s="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20.25">
      <c r="A795" s="3"/>
      <c r="B795" s="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20.25">
      <c r="A796" s="3"/>
      <c r="B796" s="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20.25">
      <c r="A797" s="3"/>
      <c r="B797" s="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20.25">
      <c r="A798" s="3"/>
      <c r="B798" s="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20.25">
      <c r="A799" s="3"/>
      <c r="B799" s="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20.25">
      <c r="A800" s="3"/>
      <c r="B800" s="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20.25">
      <c r="A801" s="3"/>
      <c r="B801" s="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20.25">
      <c r="A802" s="3"/>
      <c r="B802" s="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20.25">
      <c r="A803" s="3"/>
      <c r="B803" s="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20.25">
      <c r="A804" s="3"/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20.25">
      <c r="A805" s="3"/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20.25">
      <c r="A806" s="3"/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20.25">
      <c r="A807" s="3"/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20.25">
      <c r="A808" s="3"/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20.25">
      <c r="A809" s="3"/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20.25">
      <c r="A810" s="3"/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20.25">
      <c r="A811" s="3"/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20.25">
      <c r="A812" s="3"/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20.25">
      <c r="A813" s="3"/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20.25">
      <c r="A814" s="3"/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20.25">
      <c r="A815" s="3"/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20.25">
      <c r="A816" s="3"/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20.25">
      <c r="A817" s="3"/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20.25">
      <c r="A818" s="3"/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20.25">
      <c r="A819" s="3"/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20.25">
      <c r="A820" s="3"/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20.25">
      <c r="A821" s="3"/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20.25">
      <c r="A822" s="3"/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20.25">
      <c r="A823" s="3"/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20.25">
      <c r="A824" s="3"/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20.25">
      <c r="A825" s="3"/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20.25">
      <c r="A826" s="3"/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20.25">
      <c r="A827" s="3"/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20.25">
      <c r="A828" s="3"/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20.25">
      <c r="A829" s="3"/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20.25">
      <c r="A830" s="3"/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20.25">
      <c r="A831" s="3"/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20.25">
      <c r="A832" s="3"/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20.25">
      <c r="A833" s="3"/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20.25">
      <c r="A834" s="3"/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20.25">
      <c r="A835" s="3"/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20.25">
      <c r="A836" s="3"/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20.25">
      <c r="A837" s="3"/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20.25">
      <c r="A838" s="3"/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20.25">
      <c r="A839" s="3"/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20.25">
      <c r="A840" s="3"/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20.25">
      <c r="A841" s="3"/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20.25">
      <c r="A842" s="3"/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20.25">
      <c r="A843" s="3"/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20.25">
      <c r="A844" s="3"/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20.25">
      <c r="A845" s="3"/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20.25">
      <c r="A846" s="3"/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20.25">
      <c r="A847" s="3"/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20.25">
      <c r="A848" s="3"/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20.25">
      <c r="A849" s="3"/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20.25">
      <c r="A850" s="3"/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20.25">
      <c r="A851" s="3"/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20.25">
      <c r="A852" s="3"/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20.25">
      <c r="A853" s="3"/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20.25">
      <c r="A854" s="3"/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20.25">
      <c r="A855" s="3"/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20.25">
      <c r="A856" s="3"/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20.25">
      <c r="A857" s="3"/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20.25">
      <c r="A858" s="3"/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20.25">
      <c r="A859" s="3"/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20.25">
      <c r="A860" s="3"/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20.25">
      <c r="A861" s="3"/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20.25">
      <c r="A862" s="3"/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20.25">
      <c r="A863" s="3"/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20.25">
      <c r="A864" s="3"/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20.25">
      <c r="A865" s="3"/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20.25">
      <c r="A866" s="3"/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20.25">
      <c r="A867" s="3"/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20.25">
      <c r="A868" s="3"/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20.25">
      <c r="A869" s="3"/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20.25">
      <c r="A870" s="3"/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20.25">
      <c r="A871" s="3"/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20.25">
      <c r="A872" s="3"/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20.25">
      <c r="A873" s="3"/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20.25">
      <c r="A874" s="3"/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20.25">
      <c r="A875" s="3"/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20.25">
      <c r="A876" s="3"/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20.25">
      <c r="A877" s="3"/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20.25">
      <c r="A878" s="3"/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20.25">
      <c r="A879" s="3"/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20.25">
      <c r="A880" s="3"/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20.25">
      <c r="A881" s="3"/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20.25">
      <c r="A882" s="3"/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20.25">
      <c r="A883" s="3"/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20.25">
      <c r="A884" s="3"/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20.25">
      <c r="A885" s="3"/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20.25">
      <c r="A886" s="3"/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20.25">
      <c r="A887" s="3"/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20.25">
      <c r="A888" s="3"/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20.25">
      <c r="A889" s="3"/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20.25">
      <c r="A890" s="3"/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20.25">
      <c r="A891" s="3"/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20.25">
      <c r="A892" s="3"/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20.25">
      <c r="A893" s="3"/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20.25">
      <c r="A894" s="3"/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20.25">
      <c r="A895" s="3"/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20.25">
      <c r="A896" s="3"/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20.25">
      <c r="A897" s="3"/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20.25">
      <c r="A898" s="3"/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20.25">
      <c r="A899" s="3"/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20.25">
      <c r="A900" s="3"/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20.25">
      <c r="A901" s="3"/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20.25">
      <c r="A902" s="3"/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20.25">
      <c r="A903" s="3"/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20.25">
      <c r="A904" s="3"/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20.25">
      <c r="A905" s="3"/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20.25">
      <c r="A906" s="3"/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20.25">
      <c r="A907" s="3"/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20.25">
      <c r="A908" s="3"/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20.25">
      <c r="A909" s="3"/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20.25">
      <c r="A910" s="3"/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20.25">
      <c r="A911" s="3"/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20.25">
      <c r="A912" s="3"/>
      <c r="B912" s="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20.25">
      <c r="A913" s="3"/>
      <c r="B913" s="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20.25">
      <c r="A914" s="3"/>
      <c r="B914" s="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20.25">
      <c r="A915" s="3"/>
      <c r="B915" s="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20.25">
      <c r="A916" s="3"/>
      <c r="B916" s="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20.25">
      <c r="A917" s="3"/>
      <c r="B917" s="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20.25">
      <c r="A918" s="3"/>
      <c r="B918" s="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20.25">
      <c r="A919" s="3"/>
      <c r="B919" s="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20.25">
      <c r="A920" s="3"/>
      <c r="B920" s="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20.25">
      <c r="A921" s="3"/>
      <c r="B921" s="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20.25">
      <c r="A922" s="3"/>
      <c r="B922" s="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20.25">
      <c r="A923" s="3"/>
      <c r="B923" s="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20.25">
      <c r="A924" s="3"/>
      <c r="B924" s="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20.25">
      <c r="A925" s="3"/>
      <c r="B925" s="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20.25">
      <c r="A926" s="3"/>
      <c r="B926" s="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20.25">
      <c r="A927" s="3"/>
      <c r="B927" s="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20.25">
      <c r="A928" s="3"/>
      <c r="B928" s="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20.25">
      <c r="A929" s="3"/>
      <c r="B929" s="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20.25">
      <c r="A930" s="3"/>
      <c r="B930" s="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20.25">
      <c r="A931" s="3"/>
      <c r="B931" s="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20.25">
      <c r="A932" s="3"/>
      <c r="B932" s="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20.25">
      <c r="A933" s="3"/>
      <c r="B933" s="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20.25">
      <c r="A934" s="3"/>
      <c r="B934" s="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20.25">
      <c r="A935" s="3"/>
      <c r="B935" s="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20.25">
      <c r="A936" s="3"/>
      <c r="B936" s="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20.25">
      <c r="A937" s="3"/>
      <c r="B937" s="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20.25">
      <c r="A938" s="3"/>
      <c r="B938" s="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20.25">
      <c r="A939" s="3"/>
      <c r="B939" s="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20.25">
      <c r="A940" s="3"/>
      <c r="B940" s="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20.25">
      <c r="A941" s="3"/>
      <c r="B941" s="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20.25">
      <c r="A942" s="3"/>
      <c r="B942" s="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20.25">
      <c r="A943" s="3"/>
      <c r="B943" s="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20.25">
      <c r="A944" s="3"/>
      <c r="B944" s="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20.25">
      <c r="A945" s="3"/>
      <c r="B945" s="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20.25">
      <c r="A946" s="3"/>
      <c r="B946" s="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20.25">
      <c r="A947" s="3"/>
      <c r="B947" s="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20.25">
      <c r="A948" s="3"/>
      <c r="B948" s="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20.25">
      <c r="A949" s="3"/>
      <c r="B949" s="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20.25">
      <c r="A950" s="3"/>
      <c r="B950" s="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20.25">
      <c r="A951" s="3"/>
      <c r="B951" s="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20.25">
      <c r="A952" s="3"/>
      <c r="B952" s="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20.25">
      <c r="A953" s="3"/>
      <c r="B953" s="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20.25">
      <c r="A954" s="3"/>
      <c r="B954" s="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20.25">
      <c r="A955" s="3"/>
      <c r="B955" s="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20.25">
      <c r="A956" s="3"/>
      <c r="B956" s="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20.25">
      <c r="A957" s="3"/>
      <c r="B957" s="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20.25">
      <c r="A958" s="3"/>
      <c r="B958" s="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20.25">
      <c r="A959" s="3"/>
      <c r="B959" s="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20.25">
      <c r="A960" s="3"/>
      <c r="B960" s="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20.25">
      <c r="A961" s="3"/>
      <c r="B961" s="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20.25">
      <c r="A962" s="3"/>
      <c r="B962" s="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20.25">
      <c r="A963" s="3"/>
      <c r="B963" s="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20.25">
      <c r="A964" s="3"/>
      <c r="B964" s="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20.25">
      <c r="A965" s="3"/>
      <c r="B965" s="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20.25">
      <c r="A966" s="3"/>
      <c r="B966" s="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20.25">
      <c r="A967" s="3"/>
      <c r="B967" s="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20.25">
      <c r="A968" s="3"/>
      <c r="B968" s="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20.25">
      <c r="A969" s="3"/>
      <c r="B969" s="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20.25">
      <c r="A970" s="3"/>
      <c r="B970" s="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20.25">
      <c r="A971" s="3"/>
      <c r="B971" s="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20.25">
      <c r="A972" s="3"/>
      <c r="B972" s="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20.25">
      <c r="A973" s="3"/>
      <c r="B973" s="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20.25">
      <c r="A974" s="3"/>
      <c r="B974" s="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20.25">
      <c r="A975" s="3"/>
      <c r="B975" s="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20.25">
      <c r="A976" s="3"/>
      <c r="B976" s="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20.25">
      <c r="A977" s="3"/>
      <c r="B977" s="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20.25">
      <c r="A978" s="3"/>
      <c r="B978" s="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20.25">
      <c r="A979" s="3"/>
      <c r="B979" s="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20.25">
      <c r="A980" s="3"/>
      <c r="B980" s="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20.25">
      <c r="A981" s="3"/>
      <c r="B981" s="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20.25">
      <c r="A982" s="3"/>
      <c r="B982" s="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20.25">
      <c r="A983" s="3"/>
      <c r="B983" s="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20.25">
      <c r="A984" s="3"/>
      <c r="B984" s="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20.25">
      <c r="A985" s="3"/>
      <c r="B985" s="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20.25">
      <c r="A986" s="3"/>
      <c r="B986" s="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20.25">
      <c r="A987" s="3"/>
      <c r="B987" s="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20.25">
      <c r="A988" s="3"/>
      <c r="B988" s="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20.25">
      <c r="A989" s="3"/>
      <c r="B989" s="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20.25">
      <c r="A990" s="3"/>
      <c r="B990" s="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20.25">
      <c r="A991" s="3"/>
      <c r="B991" s="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20.25">
      <c r="A992" s="3"/>
      <c r="B992" s="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20.25">
      <c r="A993" s="3"/>
      <c r="B993" s="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20.25">
      <c r="A994" s="3"/>
      <c r="B994" s="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20.25">
      <c r="A995" s="3"/>
      <c r="B995" s="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20.25">
      <c r="A996" s="3"/>
      <c r="B996" s="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20.25">
      <c r="A997" s="3"/>
      <c r="B997" s="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20.25">
      <c r="A998" s="3"/>
      <c r="B998" s="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20.25">
      <c r="A999" s="3"/>
      <c r="B999" s="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20.25">
      <c r="A1000" s="3"/>
      <c r="B1000" s="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20.25">
      <c r="A1001" s="3"/>
      <c r="B1001" s="4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21" thickBot="1">
      <c r="A1002" s="2"/>
      <c r="B1002" s="4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5">
    <mergeCell ref="C1:C2"/>
    <mergeCell ref="D1:D2"/>
    <mergeCell ref="E1:E2"/>
    <mergeCell ref="F1:F2"/>
    <mergeCell ref="I7:M8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S312"/>
  <sheetViews>
    <sheetView topLeftCell="A10" zoomScale="70" zoomScaleNormal="70" workbookViewId="0">
      <selection activeCell="C33" sqref="C33"/>
    </sheetView>
  </sheetViews>
  <sheetFormatPr defaultColWidth="9.125" defaultRowHeight="20.25"/>
  <cols>
    <col min="1" max="1" width="17.625" style="9" customWidth="1"/>
    <col min="2" max="2" width="13.75" style="9" customWidth="1"/>
    <col min="3" max="3" width="20.125" style="9" customWidth="1"/>
    <col min="4" max="4" width="9.125" style="10"/>
    <col min="5" max="5" width="16.875" style="10" customWidth="1"/>
    <col min="6" max="16384" width="9.125" style="10"/>
  </cols>
  <sheetData>
    <row r="1" spans="1:227" s="9" customFormat="1" ht="54.75" customHeight="1" thickBot="1">
      <c r="A1" s="12" t="s">
        <v>7</v>
      </c>
      <c r="B1" s="30" t="s">
        <v>5</v>
      </c>
      <c r="C1" s="31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</row>
    <row r="2" spans="1:227" ht="20.65" customHeight="1">
      <c r="A2" s="9">
        <v>1</v>
      </c>
      <c r="B2" s="19">
        <v>40</v>
      </c>
      <c r="C2" s="10"/>
    </row>
    <row r="3" spans="1:227">
      <c r="A3" s="11">
        <f>A2+1</f>
        <v>2</v>
      </c>
      <c r="B3" s="19">
        <f>B2-1</f>
        <v>39</v>
      </c>
      <c r="C3" s="10"/>
    </row>
    <row r="4" spans="1:227">
      <c r="A4" s="11">
        <f t="shared" ref="A4:A67" si="0">A3+1</f>
        <v>3</v>
      </c>
      <c r="B4" s="19">
        <f t="shared" ref="B4:B41" si="1">B3-1</f>
        <v>38</v>
      </c>
      <c r="C4" s="10"/>
    </row>
    <row r="5" spans="1:227">
      <c r="A5" s="11">
        <f t="shared" si="0"/>
        <v>4</v>
      </c>
      <c r="B5" s="19">
        <f t="shared" si="1"/>
        <v>37</v>
      </c>
      <c r="C5" s="10"/>
    </row>
    <row r="6" spans="1:227" ht="20.25" customHeight="1">
      <c r="A6" s="11">
        <f t="shared" si="0"/>
        <v>5</v>
      </c>
      <c r="B6" s="19">
        <f t="shared" si="1"/>
        <v>36</v>
      </c>
      <c r="C6" s="10"/>
      <c r="E6" s="32" t="s">
        <v>6</v>
      </c>
      <c r="F6" s="32"/>
      <c r="G6" s="32"/>
      <c r="H6" s="32"/>
      <c r="I6" s="32"/>
      <c r="J6" s="32"/>
    </row>
    <row r="7" spans="1:227" ht="48.4" customHeight="1">
      <c r="A7" s="11">
        <f t="shared" si="0"/>
        <v>6</v>
      </c>
      <c r="B7" s="19">
        <f t="shared" si="1"/>
        <v>35</v>
      </c>
      <c r="C7" s="10"/>
      <c r="E7" s="32"/>
      <c r="F7" s="32"/>
      <c r="G7" s="32"/>
      <c r="H7" s="32"/>
      <c r="I7" s="32"/>
      <c r="J7" s="32"/>
    </row>
    <row r="8" spans="1:227" ht="20.25" customHeight="1">
      <c r="A8" s="11">
        <f t="shared" si="0"/>
        <v>7</v>
      </c>
      <c r="B8" s="19">
        <f t="shared" si="1"/>
        <v>34</v>
      </c>
      <c r="C8" s="10"/>
      <c r="E8" s="33" t="s">
        <v>4</v>
      </c>
      <c r="F8" s="33"/>
      <c r="G8" s="33"/>
      <c r="H8" s="33"/>
      <c r="I8" s="33"/>
      <c r="J8" s="33"/>
    </row>
    <row r="9" spans="1:227">
      <c r="A9" s="11">
        <f t="shared" si="0"/>
        <v>8</v>
      </c>
      <c r="B9" s="19">
        <f t="shared" si="1"/>
        <v>33</v>
      </c>
      <c r="C9" s="10"/>
      <c r="E9" s="33"/>
      <c r="F9" s="33"/>
      <c r="G9" s="33"/>
      <c r="H9" s="33"/>
      <c r="I9" s="33"/>
      <c r="J9" s="33"/>
    </row>
    <row r="10" spans="1:227" ht="20.25" customHeight="1">
      <c r="A10" s="11">
        <f t="shared" si="0"/>
        <v>9</v>
      </c>
      <c r="B10" s="19">
        <f t="shared" si="1"/>
        <v>32</v>
      </c>
      <c r="C10" s="10"/>
      <c r="E10" s="34" t="s">
        <v>8</v>
      </c>
      <c r="F10" s="34"/>
      <c r="G10" s="34"/>
      <c r="H10" s="34"/>
      <c r="I10" s="34"/>
      <c r="J10" s="34"/>
    </row>
    <row r="11" spans="1:227">
      <c r="A11" s="11">
        <f t="shared" si="0"/>
        <v>10</v>
      </c>
      <c r="B11" s="19">
        <f t="shared" si="1"/>
        <v>31</v>
      </c>
      <c r="C11" s="10"/>
      <c r="E11" s="34"/>
      <c r="F11" s="34"/>
      <c r="G11" s="34"/>
      <c r="H11" s="34"/>
      <c r="I11" s="34"/>
      <c r="J11" s="34"/>
    </row>
    <row r="12" spans="1:227">
      <c r="A12" s="11">
        <f t="shared" si="0"/>
        <v>11</v>
      </c>
      <c r="B12" s="19">
        <f t="shared" si="1"/>
        <v>30</v>
      </c>
      <c r="C12" s="10"/>
    </row>
    <row r="13" spans="1:227">
      <c r="A13" s="11">
        <f t="shared" si="0"/>
        <v>12</v>
      </c>
      <c r="B13" s="19">
        <v>29</v>
      </c>
      <c r="C13" s="10"/>
    </row>
    <row r="14" spans="1:227">
      <c r="A14" s="11">
        <f t="shared" si="0"/>
        <v>13</v>
      </c>
      <c r="B14" s="19">
        <v>28</v>
      </c>
      <c r="C14" s="10"/>
    </row>
    <row r="15" spans="1:227">
      <c r="A15" s="11">
        <f t="shared" si="0"/>
        <v>14</v>
      </c>
      <c r="B15" s="19">
        <f t="shared" si="1"/>
        <v>27</v>
      </c>
      <c r="C15" s="10"/>
    </row>
    <row r="16" spans="1:227">
      <c r="A16" s="11">
        <f t="shared" si="0"/>
        <v>15</v>
      </c>
      <c r="B16" s="19">
        <f t="shared" si="1"/>
        <v>26</v>
      </c>
      <c r="C16" s="10"/>
    </row>
    <row r="17" spans="1:3">
      <c r="A17" s="11">
        <f t="shared" si="0"/>
        <v>16</v>
      </c>
      <c r="B17" s="19">
        <f t="shared" si="1"/>
        <v>25</v>
      </c>
      <c r="C17" s="10"/>
    </row>
    <row r="18" spans="1:3">
      <c r="A18" s="11">
        <f t="shared" si="0"/>
        <v>17</v>
      </c>
      <c r="B18" s="19">
        <f t="shared" si="1"/>
        <v>24</v>
      </c>
      <c r="C18" s="10"/>
    </row>
    <row r="19" spans="1:3">
      <c r="A19" s="11">
        <f t="shared" si="0"/>
        <v>18</v>
      </c>
      <c r="B19" s="19">
        <f t="shared" si="1"/>
        <v>23</v>
      </c>
      <c r="C19" s="10"/>
    </row>
    <row r="20" spans="1:3">
      <c r="A20" s="11">
        <f t="shared" si="0"/>
        <v>19</v>
      </c>
      <c r="B20" s="19">
        <f t="shared" si="1"/>
        <v>22</v>
      </c>
      <c r="C20" s="10"/>
    </row>
    <row r="21" spans="1:3">
      <c r="A21" s="11">
        <f t="shared" si="0"/>
        <v>20</v>
      </c>
      <c r="B21" s="19">
        <f t="shared" si="1"/>
        <v>21</v>
      </c>
      <c r="C21" s="10"/>
    </row>
    <row r="22" spans="1:3">
      <c r="A22" s="11">
        <f t="shared" si="0"/>
        <v>21</v>
      </c>
      <c r="B22" s="19">
        <f t="shared" si="1"/>
        <v>20</v>
      </c>
      <c r="C22" s="10"/>
    </row>
    <row r="23" spans="1:3">
      <c r="A23" s="11">
        <f t="shared" si="0"/>
        <v>22</v>
      </c>
      <c r="B23" s="19">
        <f t="shared" si="1"/>
        <v>19</v>
      </c>
      <c r="C23" s="10"/>
    </row>
    <row r="24" spans="1:3">
      <c r="A24" s="11">
        <f t="shared" si="0"/>
        <v>23</v>
      </c>
      <c r="B24" s="19">
        <f t="shared" si="1"/>
        <v>18</v>
      </c>
      <c r="C24" s="10"/>
    </row>
    <row r="25" spans="1:3">
      <c r="A25" s="11">
        <f t="shared" si="0"/>
        <v>24</v>
      </c>
      <c r="B25" s="19">
        <f t="shared" si="1"/>
        <v>17</v>
      </c>
      <c r="C25" s="10"/>
    </row>
    <row r="26" spans="1:3">
      <c r="A26" s="11">
        <f t="shared" si="0"/>
        <v>25</v>
      </c>
      <c r="B26" s="19">
        <f t="shared" si="1"/>
        <v>16</v>
      </c>
      <c r="C26" s="10"/>
    </row>
    <row r="27" spans="1:3">
      <c r="A27" s="11">
        <f t="shared" si="0"/>
        <v>26</v>
      </c>
      <c r="B27" s="19">
        <f t="shared" si="1"/>
        <v>15</v>
      </c>
      <c r="C27" s="10"/>
    </row>
    <row r="28" spans="1:3">
      <c r="A28" s="11">
        <f t="shared" si="0"/>
        <v>27</v>
      </c>
      <c r="B28" s="19">
        <f t="shared" si="1"/>
        <v>14</v>
      </c>
      <c r="C28" s="10"/>
    </row>
    <row r="29" spans="1:3">
      <c r="A29" s="11">
        <f t="shared" si="0"/>
        <v>28</v>
      </c>
      <c r="B29" s="19">
        <f t="shared" si="1"/>
        <v>13</v>
      </c>
      <c r="C29" s="10"/>
    </row>
    <row r="30" spans="1:3">
      <c r="A30" s="11">
        <f t="shared" si="0"/>
        <v>29</v>
      </c>
      <c r="B30" s="19">
        <f t="shared" si="1"/>
        <v>12</v>
      </c>
      <c r="C30" s="10"/>
    </row>
    <row r="31" spans="1:3">
      <c r="A31" s="11">
        <f t="shared" si="0"/>
        <v>30</v>
      </c>
      <c r="B31" s="19">
        <f t="shared" si="1"/>
        <v>11</v>
      </c>
      <c r="C31" s="10"/>
    </row>
    <row r="32" spans="1:3">
      <c r="A32" s="11">
        <f t="shared" si="0"/>
        <v>31</v>
      </c>
      <c r="B32" s="19">
        <f t="shared" si="1"/>
        <v>10</v>
      </c>
      <c r="C32" s="10"/>
    </row>
    <row r="33" spans="1:3">
      <c r="A33" s="11">
        <f t="shared" si="0"/>
        <v>32</v>
      </c>
      <c r="B33" s="19">
        <f t="shared" si="1"/>
        <v>9</v>
      </c>
      <c r="C33" s="10"/>
    </row>
    <row r="34" spans="1:3">
      <c r="A34" s="11">
        <f t="shared" si="0"/>
        <v>33</v>
      </c>
      <c r="B34" s="19">
        <f t="shared" si="1"/>
        <v>8</v>
      </c>
      <c r="C34" s="10"/>
    </row>
    <row r="35" spans="1:3">
      <c r="A35" s="11">
        <f t="shared" si="0"/>
        <v>34</v>
      </c>
      <c r="B35" s="19">
        <f t="shared" si="1"/>
        <v>7</v>
      </c>
      <c r="C35" s="10"/>
    </row>
    <row r="36" spans="1:3">
      <c r="A36" s="11">
        <f t="shared" si="0"/>
        <v>35</v>
      </c>
      <c r="B36" s="19">
        <f t="shared" si="1"/>
        <v>6</v>
      </c>
      <c r="C36" s="10"/>
    </row>
    <row r="37" spans="1:3">
      <c r="A37" s="11">
        <f t="shared" si="0"/>
        <v>36</v>
      </c>
      <c r="B37" s="19">
        <f t="shared" si="1"/>
        <v>5</v>
      </c>
      <c r="C37" s="10"/>
    </row>
    <row r="38" spans="1:3">
      <c r="A38" s="11">
        <f t="shared" si="0"/>
        <v>37</v>
      </c>
      <c r="B38" s="19">
        <f t="shared" si="1"/>
        <v>4</v>
      </c>
      <c r="C38" s="10"/>
    </row>
    <row r="39" spans="1:3">
      <c r="A39" s="11">
        <f t="shared" si="0"/>
        <v>38</v>
      </c>
      <c r="B39" s="19">
        <f t="shared" si="1"/>
        <v>3</v>
      </c>
      <c r="C39" s="10"/>
    </row>
    <row r="40" spans="1:3">
      <c r="A40" s="11">
        <f t="shared" si="0"/>
        <v>39</v>
      </c>
      <c r="B40" s="19">
        <f t="shared" si="1"/>
        <v>2</v>
      </c>
      <c r="C40" s="10"/>
    </row>
    <row r="41" spans="1:3">
      <c r="A41" s="11">
        <f t="shared" si="0"/>
        <v>40</v>
      </c>
      <c r="B41" s="19">
        <f t="shared" si="1"/>
        <v>1</v>
      </c>
      <c r="C41" s="10"/>
    </row>
    <row r="42" spans="1:3">
      <c r="A42" s="11">
        <f t="shared" si="0"/>
        <v>41</v>
      </c>
      <c r="B42" s="19">
        <v>40</v>
      </c>
      <c r="C42" s="10"/>
    </row>
    <row r="43" spans="1:3">
      <c r="A43" s="11">
        <f t="shared" si="0"/>
        <v>42</v>
      </c>
      <c r="B43" s="19">
        <v>39</v>
      </c>
      <c r="C43" s="10"/>
    </row>
    <row r="44" spans="1:3">
      <c r="A44" s="11">
        <f t="shared" si="0"/>
        <v>43</v>
      </c>
      <c r="B44" s="19">
        <v>38</v>
      </c>
      <c r="C44" s="10"/>
    </row>
    <row r="45" spans="1:3">
      <c r="A45" s="11">
        <f t="shared" si="0"/>
        <v>44</v>
      </c>
      <c r="B45" s="19">
        <v>37</v>
      </c>
      <c r="C45" s="10"/>
    </row>
    <row r="46" spans="1:3">
      <c r="A46" s="11">
        <f t="shared" si="0"/>
        <v>45</v>
      </c>
      <c r="B46" s="19">
        <v>36</v>
      </c>
      <c r="C46" s="10"/>
    </row>
    <row r="47" spans="1:3">
      <c r="A47" s="11">
        <f t="shared" si="0"/>
        <v>46</v>
      </c>
      <c r="B47" s="19">
        <v>35</v>
      </c>
      <c r="C47" s="10"/>
    </row>
    <row r="48" spans="1:3">
      <c r="A48" s="11">
        <f t="shared" si="0"/>
        <v>47</v>
      </c>
      <c r="B48" s="19">
        <v>34</v>
      </c>
      <c r="C48" s="10"/>
    </row>
    <row r="49" spans="1:3">
      <c r="A49" s="11">
        <f t="shared" si="0"/>
        <v>48</v>
      </c>
      <c r="B49" s="19">
        <v>33</v>
      </c>
      <c r="C49" s="10"/>
    </row>
    <row r="50" spans="1:3">
      <c r="A50" s="11">
        <f t="shared" si="0"/>
        <v>49</v>
      </c>
      <c r="B50" s="19">
        <v>32</v>
      </c>
      <c r="C50" s="10"/>
    </row>
    <row r="51" spans="1:3">
      <c r="A51" s="11">
        <f t="shared" si="0"/>
        <v>50</v>
      </c>
      <c r="B51" s="19">
        <v>31</v>
      </c>
      <c r="C51" s="10"/>
    </row>
    <row r="52" spans="1:3">
      <c r="A52" s="11">
        <f t="shared" si="0"/>
        <v>51</v>
      </c>
      <c r="B52" s="19">
        <v>30</v>
      </c>
      <c r="C52" s="10"/>
    </row>
    <row r="53" spans="1:3">
      <c r="A53" s="11">
        <f t="shared" si="0"/>
        <v>52</v>
      </c>
      <c r="B53" s="19">
        <v>29</v>
      </c>
      <c r="C53" s="10"/>
    </row>
    <row r="54" spans="1:3">
      <c r="A54" s="11">
        <f t="shared" si="0"/>
        <v>53</v>
      </c>
      <c r="B54" s="19">
        <v>28</v>
      </c>
      <c r="C54" s="10"/>
    </row>
    <row r="55" spans="1:3">
      <c r="A55" s="11">
        <f t="shared" si="0"/>
        <v>54</v>
      </c>
      <c r="B55" s="19">
        <v>27</v>
      </c>
      <c r="C55" s="10"/>
    </row>
    <row r="56" spans="1:3">
      <c r="A56" s="11">
        <f t="shared" si="0"/>
        <v>55</v>
      </c>
      <c r="B56" s="19">
        <v>26</v>
      </c>
      <c r="C56" s="10"/>
    </row>
    <row r="57" spans="1:3">
      <c r="A57" s="11">
        <f t="shared" si="0"/>
        <v>56</v>
      </c>
      <c r="B57" s="19">
        <v>25</v>
      </c>
      <c r="C57" s="10"/>
    </row>
    <row r="58" spans="1:3">
      <c r="A58" s="11">
        <f t="shared" si="0"/>
        <v>57</v>
      </c>
      <c r="B58" s="19">
        <v>24</v>
      </c>
      <c r="C58" s="10"/>
    </row>
    <row r="59" spans="1:3">
      <c r="A59" s="11">
        <f t="shared" si="0"/>
        <v>58</v>
      </c>
      <c r="B59" s="19">
        <v>23</v>
      </c>
      <c r="C59" s="10"/>
    </row>
    <row r="60" spans="1:3">
      <c r="A60" s="11">
        <f t="shared" si="0"/>
        <v>59</v>
      </c>
      <c r="B60" s="19">
        <v>22</v>
      </c>
      <c r="C60" s="10"/>
    </row>
    <row r="61" spans="1:3">
      <c r="A61" s="11">
        <f t="shared" si="0"/>
        <v>60</v>
      </c>
      <c r="B61" s="19">
        <v>21</v>
      </c>
      <c r="C61" s="10"/>
    </row>
    <row r="62" spans="1:3">
      <c r="A62" s="11">
        <f t="shared" si="0"/>
        <v>61</v>
      </c>
      <c r="B62" s="19">
        <v>20</v>
      </c>
      <c r="C62" s="10"/>
    </row>
    <row r="63" spans="1:3">
      <c r="A63" s="11">
        <f t="shared" si="0"/>
        <v>62</v>
      </c>
      <c r="B63" s="19">
        <v>19</v>
      </c>
      <c r="C63" s="10"/>
    </row>
    <row r="64" spans="1:3">
      <c r="A64" s="11">
        <f t="shared" si="0"/>
        <v>63</v>
      </c>
      <c r="B64" s="19">
        <v>18</v>
      </c>
      <c r="C64" s="10"/>
    </row>
    <row r="65" spans="1:3">
      <c r="A65" s="11">
        <f t="shared" si="0"/>
        <v>64</v>
      </c>
      <c r="B65" s="19">
        <v>17</v>
      </c>
      <c r="C65" s="10"/>
    </row>
    <row r="66" spans="1:3">
      <c r="A66" s="11">
        <f t="shared" si="0"/>
        <v>65</v>
      </c>
      <c r="B66" s="19">
        <v>16</v>
      </c>
      <c r="C66" s="10"/>
    </row>
    <row r="67" spans="1:3">
      <c r="A67" s="11">
        <f t="shared" si="0"/>
        <v>66</v>
      </c>
      <c r="B67" s="19">
        <v>15</v>
      </c>
      <c r="C67" s="10"/>
    </row>
    <row r="68" spans="1:3">
      <c r="A68" s="11">
        <f t="shared" ref="A68:A131" si="2">A67+1</f>
        <v>67</v>
      </c>
      <c r="B68" s="19">
        <v>14</v>
      </c>
      <c r="C68" s="10"/>
    </row>
    <row r="69" spans="1:3">
      <c r="A69" s="11">
        <f t="shared" si="2"/>
        <v>68</v>
      </c>
      <c r="B69" s="19">
        <v>13</v>
      </c>
      <c r="C69" s="10"/>
    </row>
    <row r="70" spans="1:3">
      <c r="A70" s="11">
        <f t="shared" si="2"/>
        <v>69</v>
      </c>
      <c r="B70" s="19">
        <v>12</v>
      </c>
      <c r="C70" s="10"/>
    </row>
    <row r="71" spans="1:3">
      <c r="A71" s="11">
        <f t="shared" si="2"/>
        <v>70</v>
      </c>
      <c r="B71" s="19">
        <v>11</v>
      </c>
      <c r="C71" s="10"/>
    </row>
    <row r="72" spans="1:3">
      <c r="A72" s="11">
        <f t="shared" si="2"/>
        <v>71</v>
      </c>
      <c r="B72" s="19">
        <v>10</v>
      </c>
      <c r="C72" s="10"/>
    </row>
    <row r="73" spans="1:3">
      <c r="A73" s="11">
        <f t="shared" si="2"/>
        <v>72</v>
      </c>
      <c r="B73" s="19">
        <v>9</v>
      </c>
      <c r="C73" s="10"/>
    </row>
    <row r="74" spans="1:3">
      <c r="A74" s="11">
        <f t="shared" si="2"/>
        <v>73</v>
      </c>
      <c r="B74" s="19">
        <v>8</v>
      </c>
      <c r="C74" s="10"/>
    </row>
    <row r="75" spans="1:3">
      <c r="A75" s="11">
        <f t="shared" si="2"/>
        <v>74</v>
      </c>
      <c r="B75" s="19">
        <v>7</v>
      </c>
      <c r="C75" s="10"/>
    </row>
    <row r="76" spans="1:3">
      <c r="A76" s="11">
        <f t="shared" si="2"/>
        <v>75</v>
      </c>
      <c r="B76" s="19">
        <v>6</v>
      </c>
      <c r="C76" s="10"/>
    </row>
    <row r="77" spans="1:3">
      <c r="A77" s="11">
        <f t="shared" si="2"/>
        <v>76</v>
      </c>
      <c r="B77" s="19">
        <v>5</v>
      </c>
      <c r="C77" s="10"/>
    </row>
    <row r="78" spans="1:3">
      <c r="A78" s="11">
        <f t="shared" si="2"/>
        <v>77</v>
      </c>
      <c r="B78" s="19">
        <v>4</v>
      </c>
      <c r="C78" s="10"/>
    </row>
    <row r="79" spans="1:3">
      <c r="A79" s="11">
        <f t="shared" si="2"/>
        <v>78</v>
      </c>
      <c r="B79" s="19">
        <v>3</v>
      </c>
      <c r="C79" s="10"/>
    </row>
    <row r="80" spans="1:3">
      <c r="A80" s="11">
        <f t="shared" si="2"/>
        <v>79</v>
      </c>
      <c r="B80" s="19">
        <v>2</v>
      </c>
      <c r="C80" s="10"/>
    </row>
    <row r="81" spans="1:3">
      <c r="A81" s="11">
        <f t="shared" si="2"/>
        <v>80</v>
      </c>
      <c r="B81" s="19">
        <v>1</v>
      </c>
      <c r="C81" s="10"/>
    </row>
    <row r="82" spans="1:3">
      <c r="A82" s="11">
        <f t="shared" si="2"/>
        <v>81</v>
      </c>
      <c r="B82" s="19">
        <v>40</v>
      </c>
      <c r="C82" s="10"/>
    </row>
    <row r="83" spans="1:3">
      <c r="A83" s="11">
        <f t="shared" si="2"/>
        <v>82</v>
      </c>
      <c r="B83" s="19">
        <v>39</v>
      </c>
      <c r="C83" s="10"/>
    </row>
    <row r="84" spans="1:3">
      <c r="A84" s="11">
        <f t="shared" si="2"/>
        <v>83</v>
      </c>
      <c r="B84" s="19">
        <v>38</v>
      </c>
      <c r="C84" s="10"/>
    </row>
    <row r="85" spans="1:3">
      <c r="A85" s="11">
        <f t="shared" si="2"/>
        <v>84</v>
      </c>
      <c r="B85" s="19">
        <v>37</v>
      </c>
      <c r="C85" s="10"/>
    </row>
    <row r="86" spans="1:3">
      <c r="A86" s="11">
        <f t="shared" si="2"/>
        <v>85</v>
      </c>
      <c r="B86" s="19">
        <v>36</v>
      </c>
      <c r="C86" s="10"/>
    </row>
    <row r="87" spans="1:3">
      <c r="A87" s="11">
        <f t="shared" si="2"/>
        <v>86</v>
      </c>
      <c r="B87" s="19">
        <v>35</v>
      </c>
      <c r="C87" s="10"/>
    </row>
    <row r="88" spans="1:3">
      <c r="A88" s="11">
        <f t="shared" si="2"/>
        <v>87</v>
      </c>
      <c r="B88" s="19">
        <v>34</v>
      </c>
      <c r="C88" s="10"/>
    </row>
    <row r="89" spans="1:3">
      <c r="A89" s="11">
        <f t="shared" si="2"/>
        <v>88</v>
      </c>
      <c r="B89" s="19">
        <v>33</v>
      </c>
      <c r="C89" s="10"/>
    </row>
    <row r="90" spans="1:3">
      <c r="A90" s="11">
        <f t="shared" si="2"/>
        <v>89</v>
      </c>
      <c r="B90" s="19">
        <v>32</v>
      </c>
      <c r="C90" s="10"/>
    </row>
    <row r="91" spans="1:3">
      <c r="A91" s="11">
        <f t="shared" si="2"/>
        <v>90</v>
      </c>
      <c r="B91" s="19">
        <v>31</v>
      </c>
      <c r="C91" s="10"/>
    </row>
    <row r="92" spans="1:3">
      <c r="A92" s="11">
        <f t="shared" si="2"/>
        <v>91</v>
      </c>
      <c r="B92" s="19">
        <v>30</v>
      </c>
      <c r="C92" s="10"/>
    </row>
    <row r="93" spans="1:3">
      <c r="A93" s="11">
        <f t="shared" si="2"/>
        <v>92</v>
      </c>
      <c r="B93" s="19">
        <v>29</v>
      </c>
      <c r="C93" s="10"/>
    </row>
    <row r="94" spans="1:3">
      <c r="A94" s="11">
        <f t="shared" si="2"/>
        <v>93</v>
      </c>
      <c r="B94" s="19">
        <v>28</v>
      </c>
      <c r="C94" s="10"/>
    </row>
    <row r="95" spans="1:3">
      <c r="A95" s="11">
        <f t="shared" si="2"/>
        <v>94</v>
      </c>
      <c r="B95" s="19">
        <v>27</v>
      </c>
      <c r="C95" s="10"/>
    </row>
    <row r="96" spans="1:3">
      <c r="A96" s="11">
        <f t="shared" si="2"/>
        <v>95</v>
      </c>
      <c r="B96" s="19">
        <v>26</v>
      </c>
      <c r="C96" s="10"/>
    </row>
    <row r="97" spans="1:3">
      <c r="A97" s="11">
        <f t="shared" si="2"/>
        <v>96</v>
      </c>
      <c r="B97" s="19">
        <v>25</v>
      </c>
      <c r="C97" s="10"/>
    </row>
    <row r="98" spans="1:3">
      <c r="A98" s="11">
        <f t="shared" si="2"/>
        <v>97</v>
      </c>
      <c r="B98" s="19">
        <v>24</v>
      </c>
      <c r="C98" s="10"/>
    </row>
    <row r="99" spans="1:3">
      <c r="A99" s="11">
        <f t="shared" si="2"/>
        <v>98</v>
      </c>
      <c r="B99" s="19">
        <v>23</v>
      </c>
      <c r="C99" s="10"/>
    </row>
    <row r="100" spans="1:3">
      <c r="A100" s="11">
        <f t="shared" si="2"/>
        <v>99</v>
      </c>
      <c r="B100" s="19">
        <v>22</v>
      </c>
      <c r="C100" s="10"/>
    </row>
    <row r="101" spans="1:3">
      <c r="A101" s="11">
        <f t="shared" si="2"/>
        <v>100</v>
      </c>
      <c r="B101" s="19">
        <v>21</v>
      </c>
      <c r="C101" s="10"/>
    </row>
    <row r="102" spans="1:3">
      <c r="A102" s="11">
        <f t="shared" si="2"/>
        <v>101</v>
      </c>
      <c r="B102" s="19">
        <v>20</v>
      </c>
      <c r="C102" s="10"/>
    </row>
    <row r="103" spans="1:3">
      <c r="A103" s="11">
        <f t="shared" si="2"/>
        <v>102</v>
      </c>
      <c r="B103" s="19">
        <v>19</v>
      </c>
      <c r="C103" s="10"/>
    </row>
    <row r="104" spans="1:3">
      <c r="A104" s="11">
        <f t="shared" si="2"/>
        <v>103</v>
      </c>
      <c r="B104" s="19">
        <v>18</v>
      </c>
      <c r="C104" s="10"/>
    </row>
    <row r="105" spans="1:3">
      <c r="A105" s="11">
        <f t="shared" si="2"/>
        <v>104</v>
      </c>
      <c r="B105" s="19">
        <v>17</v>
      </c>
      <c r="C105" s="10"/>
    </row>
    <row r="106" spans="1:3">
      <c r="A106" s="11">
        <f t="shared" si="2"/>
        <v>105</v>
      </c>
      <c r="B106" s="19">
        <v>16</v>
      </c>
      <c r="C106" s="10"/>
    </row>
    <row r="107" spans="1:3">
      <c r="A107" s="11">
        <f t="shared" si="2"/>
        <v>106</v>
      </c>
      <c r="B107" s="19">
        <v>15</v>
      </c>
      <c r="C107" s="10"/>
    </row>
    <row r="108" spans="1:3">
      <c r="A108" s="11">
        <f t="shared" si="2"/>
        <v>107</v>
      </c>
      <c r="B108" s="19">
        <v>14</v>
      </c>
      <c r="C108" s="10"/>
    </row>
    <row r="109" spans="1:3">
      <c r="A109" s="11">
        <f t="shared" si="2"/>
        <v>108</v>
      </c>
      <c r="B109" s="19">
        <v>13</v>
      </c>
      <c r="C109" s="10"/>
    </row>
    <row r="110" spans="1:3">
      <c r="A110" s="11">
        <f t="shared" si="2"/>
        <v>109</v>
      </c>
      <c r="B110" s="19">
        <v>12</v>
      </c>
      <c r="C110" s="10"/>
    </row>
    <row r="111" spans="1:3">
      <c r="A111" s="11">
        <f t="shared" si="2"/>
        <v>110</v>
      </c>
      <c r="B111" s="19">
        <v>11</v>
      </c>
      <c r="C111" s="10"/>
    </row>
    <row r="112" spans="1:3">
      <c r="A112" s="11">
        <f t="shared" si="2"/>
        <v>111</v>
      </c>
      <c r="B112" s="19">
        <v>10</v>
      </c>
      <c r="C112" s="10"/>
    </row>
    <row r="113" spans="1:3">
      <c r="A113" s="11">
        <f t="shared" si="2"/>
        <v>112</v>
      </c>
      <c r="B113" s="19">
        <v>9</v>
      </c>
      <c r="C113" s="10"/>
    </row>
    <row r="114" spans="1:3">
      <c r="A114" s="11">
        <f t="shared" si="2"/>
        <v>113</v>
      </c>
      <c r="B114" s="19">
        <v>8</v>
      </c>
      <c r="C114" s="10"/>
    </row>
    <row r="115" spans="1:3">
      <c r="A115" s="11">
        <f t="shared" si="2"/>
        <v>114</v>
      </c>
      <c r="B115" s="19">
        <v>7</v>
      </c>
      <c r="C115" s="10"/>
    </row>
    <row r="116" spans="1:3">
      <c r="A116" s="11">
        <f t="shared" si="2"/>
        <v>115</v>
      </c>
      <c r="B116" s="19">
        <v>6</v>
      </c>
      <c r="C116" s="10"/>
    </row>
    <row r="117" spans="1:3">
      <c r="A117" s="11">
        <f t="shared" si="2"/>
        <v>116</v>
      </c>
      <c r="B117" s="19">
        <v>5</v>
      </c>
      <c r="C117" s="10"/>
    </row>
    <row r="118" spans="1:3">
      <c r="A118" s="11">
        <f t="shared" si="2"/>
        <v>117</v>
      </c>
      <c r="B118" s="19">
        <v>4</v>
      </c>
      <c r="C118" s="10"/>
    </row>
    <row r="119" spans="1:3">
      <c r="A119" s="11">
        <f t="shared" si="2"/>
        <v>118</v>
      </c>
      <c r="B119" s="19">
        <v>3</v>
      </c>
      <c r="C119" s="10"/>
    </row>
    <row r="120" spans="1:3">
      <c r="A120" s="11">
        <f t="shared" si="2"/>
        <v>119</v>
      </c>
      <c r="B120" s="19">
        <v>2</v>
      </c>
      <c r="C120" s="10"/>
    </row>
    <row r="121" spans="1:3">
      <c r="A121" s="11">
        <f t="shared" si="2"/>
        <v>120</v>
      </c>
      <c r="B121" s="19">
        <v>1</v>
      </c>
      <c r="C121" s="10"/>
    </row>
    <row r="122" spans="1:3">
      <c r="A122" s="11">
        <f t="shared" si="2"/>
        <v>121</v>
      </c>
      <c r="B122" s="19">
        <v>40</v>
      </c>
      <c r="C122" s="10"/>
    </row>
    <row r="123" spans="1:3">
      <c r="A123" s="11">
        <f t="shared" si="2"/>
        <v>122</v>
      </c>
      <c r="B123" s="19">
        <v>39</v>
      </c>
      <c r="C123" s="10"/>
    </row>
    <row r="124" spans="1:3">
      <c r="A124" s="11">
        <f t="shared" si="2"/>
        <v>123</v>
      </c>
      <c r="B124" s="19">
        <v>38</v>
      </c>
      <c r="C124" s="10"/>
    </row>
    <row r="125" spans="1:3">
      <c r="A125" s="11">
        <f t="shared" si="2"/>
        <v>124</v>
      </c>
      <c r="B125" s="19">
        <v>37</v>
      </c>
      <c r="C125" s="10"/>
    </row>
    <row r="126" spans="1:3">
      <c r="A126" s="11">
        <f t="shared" si="2"/>
        <v>125</v>
      </c>
      <c r="B126" s="19">
        <v>36</v>
      </c>
      <c r="C126" s="10"/>
    </row>
    <row r="127" spans="1:3">
      <c r="A127" s="11">
        <f t="shared" si="2"/>
        <v>126</v>
      </c>
      <c r="B127" s="19">
        <v>35</v>
      </c>
      <c r="C127" s="10"/>
    </row>
    <row r="128" spans="1:3">
      <c r="A128" s="11">
        <f t="shared" si="2"/>
        <v>127</v>
      </c>
      <c r="B128" s="19">
        <v>34</v>
      </c>
      <c r="C128" s="10"/>
    </row>
    <row r="129" spans="1:3">
      <c r="A129" s="11">
        <f t="shared" si="2"/>
        <v>128</v>
      </c>
      <c r="B129" s="19">
        <v>33</v>
      </c>
      <c r="C129" s="10"/>
    </row>
    <row r="130" spans="1:3">
      <c r="A130" s="11">
        <f t="shared" si="2"/>
        <v>129</v>
      </c>
      <c r="B130" s="19">
        <v>32</v>
      </c>
      <c r="C130" s="10"/>
    </row>
    <row r="131" spans="1:3">
      <c r="A131" s="11">
        <f t="shared" si="2"/>
        <v>130</v>
      </c>
      <c r="B131" s="19">
        <v>31</v>
      </c>
      <c r="C131" s="10"/>
    </row>
    <row r="132" spans="1:3">
      <c r="A132" s="11">
        <f t="shared" ref="A132:A195" si="3">A131+1</f>
        <v>131</v>
      </c>
      <c r="B132" s="19">
        <v>30</v>
      </c>
      <c r="C132" s="10"/>
    </row>
    <row r="133" spans="1:3">
      <c r="A133" s="11">
        <f t="shared" si="3"/>
        <v>132</v>
      </c>
      <c r="B133" s="19">
        <v>29</v>
      </c>
      <c r="C133" s="10"/>
    </row>
    <row r="134" spans="1:3">
      <c r="A134" s="11">
        <f t="shared" si="3"/>
        <v>133</v>
      </c>
      <c r="B134" s="19">
        <v>28</v>
      </c>
      <c r="C134" s="10"/>
    </row>
    <row r="135" spans="1:3">
      <c r="A135" s="11">
        <f t="shared" si="3"/>
        <v>134</v>
      </c>
      <c r="B135" s="19">
        <v>27</v>
      </c>
      <c r="C135" s="10"/>
    </row>
    <row r="136" spans="1:3">
      <c r="A136" s="11">
        <f t="shared" si="3"/>
        <v>135</v>
      </c>
      <c r="B136" s="19">
        <v>26</v>
      </c>
      <c r="C136" s="10"/>
    </row>
    <row r="137" spans="1:3">
      <c r="A137" s="11">
        <f t="shared" si="3"/>
        <v>136</v>
      </c>
      <c r="B137" s="19">
        <v>25</v>
      </c>
      <c r="C137" s="10"/>
    </row>
    <row r="138" spans="1:3">
      <c r="A138" s="11">
        <f t="shared" si="3"/>
        <v>137</v>
      </c>
      <c r="B138" s="19">
        <v>24</v>
      </c>
      <c r="C138" s="10"/>
    </row>
    <row r="139" spans="1:3">
      <c r="A139" s="11">
        <f t="shared" si="3"/>
        <v>138</v>
      </c>
      <c r="B139" s="19">
        <v>23</v>
      </c>
      <c r="C139" s="10"/>
    </row>
    <row r="140" spans="1:3">
      <c r="A140" s="11">
        <f t="shared" si="3"/>
        <v>139</v>
      </c>
      <c r="B140" s="19">
        <v>22</v>
      </c>
      <c r="C140" s="10"/>
    </row>
    <row r="141" spans="1:3">
      <c r="A141" s="11">
        <f t="shared" si="3"/>
        <v>140</v>
      </c>
      <c r="B141" s="19">
        <v>21</v>
      </c>
      <c r="C141" s="10"/>
    </row>
    <row r="142" spans="1:3">
      <c r="A142" s="11">
        <f t="shared" si="3"/>
        <v>141</v>
      </c>
      <c r="B142" s="19">
        <v>20</v>
      </c>
      <c r="C142" s="10"/>
    </row>
    <row r="143" spans="1:3">
      <c r="A143" s="11">
        <f t="shared" si="3"/>
        <v>142</v>
      </c>
      <c r="B143" s="19">
        <v>19</v>
      </c>
      <c r="C143" s="10"/>
    </row>
    <row r="144" spans="1:3">
      <c r="A144" s="11">
        <f t="shared" si="3"/>
        <v>143</v>
      </c>
      <c r="B144" s="19">
        <v>18</v>
      </c>
      <c r="C144" s="10"/>
    </row>
    <row r="145" spans="1:3">
      <c r="A145" s="11">
        <f t="shared" si="3"/>
        <v>144</v>
      </c>
      <c r="B145" s="19">
        <v>17</v>
      </c>
      <c r="C145" s="10"/>
    </row>
    <row r="146" spans="1:3">
      <c r="A146" s="11">
        <f t="shared" si="3"/>
        <v>145</v>
      </c>
      <c r="B146" s="19">
        <v>16</v>
      </c>
      <c r="C146" s="10"/>
    </row>
    <row r="147" spans="1:3">
      <c r="A147" s="11">
        <f t="shared" si="3"/>
        <v>146</v>
      </c>
      <c r="B147" s="19">
        <v>15</v>
      </c>
      <c r="C147" s="10"/>
    </row>
    <row r="148" spans="1:3">
      <c r="A148" s="11">
        <f t="shared" si="3"/>
        <v>147</v>
      </c>
      <c r="B148" s="19">
        <v>14</v>
      </c>
      <c r="C148" s="10"/>
    </row>
    <row r="149" spans="1:3">
      <c r="A149" s="11">
        <f t="shared" si="3"/>
        <v>148</v>
      </c>
      <c r="B149" s="19">
        <v>13</v>
      </c>
      <c r="C149" s="10"/>
    </row>
    <row r="150" spans="1:3">
      <c r="A150" s="11">
        <f t="shared" si="3"/>
        <v>149</v>
      </c>
      <c r="B150" s="19">
        <v>12</v>
      </c>
      <c r="C150" s="10"/>
    </row>
    <row r="151" spans="1:3">
      <c r="A151" s="11">
        <f t="shared" si="3"/>
        <v>150</v>
      </c>
      <c r="B151" s="19">
        <v>11</v>
      </c>
      <c r="C151" s="10"/>
    </row>
    <row r="152" spans="1:3">
      <c r="A152" s="11">
        <f t="shared" si="3"/>
        <v>151</v>
      </c>
      <c r="B152" s="19">
        <v>10</v>
      </c>
      <c r="C152" s="10"/>
    </row>
    <row r="153" spans="1:3">
      <c r="A153" s="11">
        <f t="shared" si="3"/>
        <v>152</v>
      </c>
      <c r="B153" s="19">
        <v>9</v>
      </c>
      <c r="C153" s="10"/>
    </row>
    <row r="154" spans="1:3">
      <c r="A154" s="11">
        <f t="shared" si="3"/>
        <v>153</v>
      </c>
      <c r="B154" s="19">
        <v>8</v>
      </c>
      <c r="C154" s="10"/>
    </row>
    <row r="155" spans="1:3">
      <c r="A155" s="11">
        <f t="shared" si="3"/>
        <v>154</v>
      </c>
      <c r="B155" s="19">
        <v>7</v>
      </c>
      <c r="C155" s="10"/>
    </row>
    <row r="156" spans="1:3">
      <c r="A156" s="11">
        <f t="shared" si="3"/>
        <v>155</v>
      </c>
      <c r="B156" s="19">
        <v>6</v>
      </c>
      <c r="C156" s="10"/>
    </row>
    <row r="157" spans="1:3">
      <c r="A157" s="11">
        <f t="shared" si="3"/>
        <v>156</v>
      </c>
      <c r="B157" s="19">
        <v>5</v>
      </c>
      <c r="C157" s="10"/>
    </row>
    <row r="158" spans="1:3">
      <c r="A158" s="11">
        <f t="shared" si="3"/>
        <v>157</v>
      </c>
      <c r="B158" s="19">
        <v>4</v>
      </c>
      <c r="C158" s="10"/>
    </row>
    <row r="159" spans="1:3">
      <c r="A159" s="11">
        <f t="shared" si="3"/>
        <v>158</v>
      </c>
      <c r="B159" s="19">
        <v>3</v>
      </c>
      <c r="C159" s="10"/>
    </row>
    <row r="160" spans="1:3">
      <c r="A160" s="11">
        <f t="shared" si="3"/>
        <v>159</v>
      </c>
      <c r="B160" s="19">
        <v>2</v>
      </c>
      <c r="C160" s="10"/>
    </row>
    <row r="161" spans="1:3">
      <c r="A161" s="11">
        <f t="shared" si="3"/>
        <v>160</v>
      </c>
      <c r="B161" s="19">
        <v>1</v>
      </c>
      <c r="C161" s="10"/>
    </row>
    <row r="162" spans="1:3">
      <c r="A162" s="11">
        <f t="shared" si="3"/>
        <v>161</v>
      </c>
      <c r="B162" s="19">
        <v>40</v>
      </c>
      <c r="C162" s="10"/>
    </row>
    <row r="163" spans="1:3">
      <c r="A163" s="11">
        <f t="shared" si="3"/>
        <v>162</v>
      </c>
      <c r="B163" s="19">
        <f t="shared" ref="B163:B200" si="4">B162-1</f>
        <v>39</v>
      </c>
      <c r="C163" s="10"/>
    </row>
    <row r="164" spans="1:3">
      <c r="A164" s="11">
        <f t="shared" si="3"/>
        <v>163</v>
      </c>
      <c r="B164" s="19">
        <f t="shared" si="4"/>
        <v>38</v>
      </c>
      <c r="C164" s="10"/>
    </row>
    <row r="165" spans="1:3">
      <c r="A165" s="11">
        <f t="shared" si="3"/>
        <v>164</v>
      </c>
      <c r="B165" s="19">
        <f t="shared" si="4"/>
        <v>37</v>
      </c>
      <c r="C165" s="10"/>
    </row>
    <row r="166" spans="1:3">
      <c r="A166" s="11">
        <f t="shared" si="3"/>
        <v>165</v>
      </c>
      <c r="B166" s="19">
        <f t="shared" si="4"/>
        <v>36</v>
      </c>
      <c r="C166" s="10"/>
    </row>
    <row r="167" spans="1:3">
      <c r="A167" s="11">
        <f t="shared" si="3"/>
        <v>166</v>
      </c>
      <c r="B167" s="19">
        <f t="shared" si="4"/>
        <v>35</v>
      </c>
      <c r="C167" s="10"/>
    </row>
    <row r="168" spans="1:3">
      <c r="A168" s="11">
        <f t="shared" si="3"/>
        <v>167</v>
      </c>
      <c r="B168" s="19">
        <f t="shared" si="4"/>
        <v>34</v>
      </c>
      <c r="C168" s="10"/>
    </row>
    <row r="169" spans="1:3">
      <c r="A169" s="11">
        <f t="shared" si="3"/>
        <v>168</v>
      </c>
      <c r="B169" s="19">
        <f t="shared" si="4"/>
        <v>33</v>
      </c>
      <c r="C169" s="10"/>
    </row>
    <row r="170" spans="1:3">
      <c r="A170" s="11">
        <f t="shared" si="3"/>
        <v>169</v>
      </c>
      <c r="B170" s="19">
        <f t="shared" si="4"/>
        <v>32</v>
      </c>
      <c r="C170" s="10"/>
    </row>
    <row r="171" spans="1:3">
      <c r="A171" s="11">
        <f t="shared" si="3"/>
        <v>170</v>
      </c>
      <c r="B171" s="19">
        <f t="shared" si="4"/>
        <v>31</v>
      </c>
      <c r="C171" s="10"/>
    </row>
    <row r="172" spans="1:3">
      <c r="A172" s="11">
        <f t="shared" si="3"/>
        <v>171</v>
      </c>
      <c r="B172" s="19">
        <f t="shared" si="4"/>
        <v>30</v>
      </c>
      <c r="C172" s="10"/>
    </row>
    <row r="173" spans="1:3">
      <c r="A173" s="11">
        <f t="shared" si="3"/>
        <v>172</v>
      </c>
      <c r="B173" s="19">
        <f t="shared" si="4"/>
        <v>29</v>
      </c>
      <c r="C173" s="10"/>
    </row>
    <row r="174" spans="1:3">
      <c r="A174" s="11">
        <f t="shared" si="3"/>
        <v>173</v>
      </c>
      <c r="B174" s="19">
        <f t="shared" si="4"/>
        <v>28</v>
      </c>
      <c r="C174" s="10"/>
    </row>
    <row r="175" spans="1:3">
      <c r="A175" s="11">
        <f t="shared" si="3"/>
        <v>174</v>
      </c>
      <c r="B175" s="19">
        <f t="shared" si="4"/>
        <v>27</v>
      </c>
      <c r="C175" s="10"/>
    </row>
    <row r="176" spans="1:3">
      <c r="A176" s="11">
        <f t="shared" si="3"/>
        <v>175</v>
      </c>
      <c r="B176" s="19">
        <f t="shared" si="4"/>
        <v>26</v>
      </c>
      <c r="C176" s="10"/>
    </row>
    <row r="177" spans="1:3">
      <c r="A177" s="11">
        <f t="shared" si="3"/>
        <v>176</v>
      </c>
      <c r="B177" s="19">
        <f t="shared" si="4"/>
        <v>25</v>
      </c>
      <c r="C177" s="10"/>
    </row>
    <row r="178" spans="1:3">
      <c r="A178" s="11">
        <f t="shared" si="3"/>
        <v>177</v>
      </c>
      <c r="B178" s="19">
        <f t="shared" si="4"/>
        <v>24</v>
      </c>
      <c r="C178" s="10"/>
    </row>
    <row r="179" spans="1:3">
      <c r="A179" s="11">
        <f t="shared" si="3"/>
        <v>178</v>
      </c>
      <c r="B179" s="19">
        <f t="shared" si="4"/>
        <v>23</v>
      </c>
      <c r="C179" s="10"/>
    </row>
    <row r="180" spans="1:3">
      <c r="A180" s="11">
        <f t="shared" si="3"/>
        <v>179</v>
      </c>
      <c r="B180" s="19">
        <f t="shared" si="4"/>
        <v>22</v>
      </c>
      <c r="C180" s="10"/>
    </row>
    <row r="181" spans="1:3">
      <c r="A181" s="11">
        <f t="shared" si="3"/>
        <v>180</v>
      </c>
      <c r="B181" s="19">
        <f t="shared" si="4"/>
        <v>21</v>
      </c>
      <c r="C181" s="10"/>
    </row>
    <row r="182" spans="1:3">
      <c r="A182" s="11">
        <f t="shared" si="3"/>
        <v>181</v>
      </c>
      <c r="B182" s="19">
        <f t="shared" si="4"/>
        <v>20</v>
      </c>
      <c r="C182" s="10"/>
    </row>
    <row r="183" spans="1:3">
      <c r="A183" s="11">
        <f t="shared" si="3"/>
        <v>182</v>
      </c>
      <c r="B183" s="19">
        <f t="shared" si="4"/>
        <v>19</v>
      </c>
      <c r="C183" s="10"/>
    </row>
    <row r="184" spans="1:3">
      <c r="A184" s="11">
        <f t="shared" si="3"/>
        <v>183</v>
      </c>
      <c r="B184" s="19">
        <f t="shared" si="4"/>
        <v>18</v>
      </c>
      <c r="C184" s="10"/>
    </row>
    <row r="185" spans="1:3">
      <c r="A185" s="11">
        <f t="shared" si="3"/>
        <v>184</v>
      </c>
      <c r="B185" s="19">
        <f t="shared" si="4"/>
        <v>17</v>
      </c>
      <c r="C185" s="10"/>
    </row>
    <row r="186" spans="1:3">
      <c r="A186" s="11">
        <f t="shared" si="3"/>
        <v>185</v>
      </c>
      <c r="B186" s="19">
        <f t="shared" si="4"/>
        <v>16</v>
      </c>
      <c r="C186" s="10"/>
    </row>
    <row r="187" spans="1:3">
      <c r="A187" s="11">
        <f t="shared" si="3"/>
        <v>186</v>
      </c>
      <c r="B187" s="19">
        <f t="shared" si="4"/>
        <v>15</v>
      </c>
      <c r="C187" s="10"/>
    </row>
    <row r="188" spans="1:3">
      <c r="A188" s="11">
        <f t="shared" si="3"/>
        <v>187</v>
      </c>
      <c r="B188" s="19">
        <f t="shared" si="4"/>
        <v>14</v>
      </c>
      <c r="C188" s="10"/>
    </row>
    <row r="189" spans="1:3">
      <c r="A189" s="11">
        <f t="shared" si="3"/>
        <v>188</v>
      </c>
      <c r="B189" s="19">
        <f t="shared" si="4"/>
        <v>13</v>
      </c>
      <c r="C189" s="10"/>
    </row>
    <row r="190" spans="1:3">
      <c r="A190" s="11">
        <f t="shared" si="3"/>
        <v>189</v>
      </c>
      <c r="B190" s="19">
        <f t="shared" si="4"/>
        <v>12</v>
      </c>
      <c r="C190" s="10"/>
    </row>
    <row r="191" spans="1:3">
      <c r="A191" s="11">
        <f t="shared" si="3"/>
        <v>190</v>
      </c>
      <c r="B191" s="19">
        <f t="shared" si="4"/>
        <v>11</v>
      </c>
      <c r="C191" s="10"/>
    </row>
    <row r="192" spans="1:3">
      <c r="A192" s="11">
        <f t="shared" si="3"/>
        <v>191</v>
      </c>
      <c r="B192" s="19">
        <f t="shared" si="4"/>
        <v>10</v>
      </c>
      <c r="C192" s="10"/>
    </row>
    <row r="193" spans="1:3">
      <c r="A193" s="11">
        <f t="shared" si="3"/>
        <v>192</v>
      </c>
      <c r="B193" s="19">
        <f t="shared" si="4"/>
        <v>9</v>
      </c>
      <c r="C193" s="10"/>
    </row>
    <row r="194" spans="1:3">
      <c r="A194" s="11">
        <f t="shared" si="3"/>
        <v>193</v>
      </c>
      <c r="B194" s="19">
        <f t="shared" si="4"/>
        <v>8</v>
      </c>
      <c r="C194" s="10"/>
    </row>
    <row r="195" spans="1:3">
      <c r="A195" s="11">
        <f t="shared" si="3"/>
        <v>194</v>
      </c>
      <c r="B195" s="19">
        <f t="shared" si="4"/>
        <v>7</v>
      </c>
      <c r="C195" s="10"/>
    </row>
    <row r="196" spans="1:3">
      <c r="A196" s="11">
        <f t="shared" ref="A196:A200" si="5">A195+1</f>
        <v>195</v>
      </c>
      <c r="B196" s="19">
        <f t="shared" si="4"/>
        <v>6</v>
      </c>
      <c r="C196" s="10"/>
    </row>
    <row r="197" spans="1:3">
      <c r="A197" s="11">
        <f t="shared" si="5"/>
        <v>196</v>
      </c>
      <c r="B197" s="19">
        <f t="shared" si="4"/>
        <v>5</v>
      </c>
      <c r="C197" s="10"/>
    </row>
    <row r="198" spans="1:3">
      <c r="A198" s="11">
        <f t="shared" si="5"/>
        <v>197</v>
      </c>
      <c r="B198" s="19">
        <f t="shared" si="4"/>
        <v>4</v>
      </c>
      <c r="C198" s="10"/>
    </row>
    <row r="199" spans="1:3">
      <c r="A199" s="11">
        <f t="shared" si="5"/>
        <v>198</v>
      </c>
      <c r="B199" s="19">
        <f t="shared" si="4"/>
        <v>3</v>
      </c>
      <c r="C199" s="10"/>
    </row>
    <row r="200" spans="1:3">
      <c r="A200" s="11">
        <f t="shared" si="5"/>
        <v>199</v>
      </c>
      <c r="B200" s="19">
        <f t="shared" si="4"/>
        <v>2</v>
      </c>
      <c r="C200" s="10"/>
    </row>
    <row r="201" spans="1:3">
      <c r="A201" s="11">
        <v>200</v>
      </c>
      <c r="B201" s="19">
        <v>1</v>
      </c>
      <c r="C201" s="10"/>
    </row>
    <row r="202" spans="1:3">
      <c r="C202" s="11"/>
    </row>
    <row r="203" spans="1:3">
      <c r="C203" s="11"/>
    </row>
    <row r="204" spans="1:3">
      <c r="C204" s="11"/>
    </row>
    <row r="205" spans="1:3">
      <c r="C205" s="11"/>
    </row>
    <row r="206" spans="1:3">
      <c r="C206" s="11"/>
    </row>
    <row r="207" spans="1:3">
      <c r="C207" s="11"/>
    </row>
    <row r="208" spans="1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  <row r="310" spans="3:3">
      <c r="C310" s="11"/>
    </row>
    <row r="311" spans="3:3">
      <c r="C311" s="11"/>
    </row>
    <row r="312" spans="3:3">
      <c r="C312" s="11"/>
    </row>
  </sheetData>
  <mergeCells count="4">
    <mergeCell ref="B1:C1"/>
    <mergeCell ref="E6:J7"/>
    <mergeCell ref="E8:J9"/>
    <mergeCell ref="E10:J1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Effects</vt:lpstr>
      <vt:lpstr>Measurement 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WzZ</cp:lastModifiedBy>
  <dcterms:created xsi:type="dcterms:W3CDTF">2020-06-03T08:03:19Z</dcterms:created>
  <dcterms:modified xsi:type="dcterms:W3CDTF">2021-08-03T02:37:23Z</dcterms:modified>
</cp:coreProperties>
</file>