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YW6dIRFji7hkhrU3f6EOC48WSURSUKRXRgl/22CKxU="/>
    </ext>
  </extLst>
</workbook>
</file>

<file path=xl/sharedStrings.xml><?xml version="1.0" encoding="utf-8"?>
<sst xmlns="http://schemas.openxmlformats.org/spreadsheetml/2006/main" count="67" uniqueCount="67">
  <si>
    <t>Species Name</t>
  </si>
  <si>
    <t>.jpg</t>
  </si>
  <si>
    <t>.jpeg</t>
  </si>
  <si>
    <t>.png</t>
  </si>
  <si>
    <t>.webp</t>
  </si>
  <si>
    <t>Other Extensions</t>
  </si>
  <si>
    <t>Total Images</t>
  </si>
  <si>
    <t>Diff. to Normalization</t>
  </si>
  <si>
    <t>Total Number of Images</t>
  </si>
  <si>
    <t>003.Sooty_Albatross</t>
  </si>
  <si>
    <t>Maximum Number of Images in a particular Species</t>
  </si>
  <si>
    <t>004.Groove_billed_Ani</t>
  </si>
  <si>
    <t>Images to add</t>
  </si>
  <si>
    <t>008.Rhinoceros_Auklet</t>
  </si>
  <si>
    <t>009.Brewer_Blackbird</t>
  </si>
  <si>
    <t>017.Cardinal</t>
  </si>
  <si>
    <t>019.Gray_Catbird</t>
  </si>
  <si>
    <t>020.Yellow_breasted_Chat</t>
  </si>
  <si>
    <t>022.Chuck_will_Widow</t>
  </si>
  <si>
    <t>023.Brandt_Cormorant</t>
  </si>
  <si>
    <t>024.Red_faced_Cormorant</t>
  </si>
  <si>
    <t>025.Pelagic_Cormorant</t>
  </si>
  <si>
    <t>026.Bronzed_Cowbird</t>
  </si>
  <si>
    <t>027.Shiny_Cowbird</t>
  </si>
  <si>
    <t>029.American_Crow</t>
  </si>
  <si>
    <t>030.Fish_Crow</t>
  </si>
  <si>
    <t>035.Purple_Finch</t>
  </si>
  <si>
    <t>037.Acadian_Flycatcher</t>
  </si>
  <si>
    <t>039.Least_Flycatcher</t>
  </si>
  <si>
    <t>043.Yellow_bellied_Flycatcher</t>
  </si>
  <si>
    <t>044.Frigatebird</t>
  </si>
  <si>
    <t>046.Gadwall</t>
  </si>
  <si>
    <t>049.Boat_tailed_Grackle</t>
  </si>
  <si>
    <t>050.Eared_Grebe</t>
  </si>
  <si>
    <t>058.Pigeon_Guillemot</t>
  </si>
  <si>
    <t>061.Heermann_Gull</t>
  </si>
  <si>
    <t>074.Florida_Jay</t>
  </si>
  <si>
    <t>085.Horned_Lark</t>
  </si>
  <si>
    <t>087.Mallard</t>
  </si>
  <si>
    <t>091.Mockingbird</t>
  </si>
  <si>
    <t>092.Nighthawk</t>
  </si>
  <si>
    <t>095.Baltimore_Oriole</t>
  </si>
  <si>
    <t>101.White_Pelican</t>
  </si>
  <si>
    <t>102.Western_Wood_Pewee</t>
  </si>
  <si>
    <t>103.Sayornis</t>
  </si>
  <si>
    <t>105.Whip_poor_Will</t>
  </si>
  <si>
    <t>108.White_necked_Raven</t>
  </si>
  <si>
    <t>116.Chipping_Sparrow</t>
  </si>
  <si>
    <t>118.House_Sparrow</t>
  </si>
  <si>
    <t>120.Fox_Sparrow</t>
  </si>
  <si>
    <t>131.Vesper_Sparrow</t>
  </si>
  <si>
    <t>140.Summer_Tanager</t>
  </si>
  <si>
    <t>142.Black_Tern</t>
  </si>
  <si>
    <t>143.Caspian_Tern</t>
  </si>
  <si>
    <t>152.Blue_headed_Vireo</t>
  </si>
  <si>
    <t>153.Philadelphia_Vireo</t>
  </si>
  <si>
    <t>154.Red_eyed_Vireo</t>
  </si>
  <si>
    <t>157.Yellow_throated_Vireo</t>
  </si>
  <si>
    <t>160.Black_throated_Blue_Warbler</t>
  </si>
  <si>
    <t>172.Nashville_Warbler</t>
  </si>
  <si>
    <t>173.Orange_crowned_Warbler</t>
  </si>
  <si>
    <t>175.Pine_Warbler</t>
  </si>
  <si>
    <t>178.Swainson_Warbler</t>
  </si>
  <si>
    <t>179.Tennessee_Warbler</t>
  </si>
  <si>
    <t>184.Louisiana_Waterthrush</t>
  </si>
  <si>
    <t>186.Cedar_Waxwing</t>
  </si>
  <si>
    <t>195.Carolina_Wren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</si>
</sst>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4.29"/>
    <col customWidth="1" min="3" max="3" width="5.43"/>
    <col customWidth="1" min="4" max="4" width="5.0"/>
    <col customWidth="1" min="5" max="5" width="6.43"/>
    <col customWidth="1" min="6" max="6" width="16.0"/>
    <col customWidth="1" min="7" max="7" width="12.0"/>
    <col customWidth="1" min="8" max="8" width="19.29"/>
    <col customWidth="1" min="9" max="9" width="8.71"/>
    <col customWidth="1" min="10" max="10" width="47.86"/>
    <col customWidth="1" min="11" max="11" width="13.0"/>
    <col customWidth="1" min="12" max="12" width="26.29"/>
    <col customWidth="1" min="13" max="2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J1" s="2" t="s">
        <v>8</v>
      </c>
      <c r="K1" s="3">
        <f>SUM(G:G)</f>
        <v>675</v>
      </c>
      <c r="L1" s="4"/>
    </row>
    <row r="2">
      <c r="A2" s="3" t="s">
        <v>9</v>
      </c>
      <c r="B2" s="3">
        <v>12.0</v>
      </c>
      <c r="C2" s="3">
        <v>0.0</v>
      </c>
      <c r="D2" s="3">
        <v>0.0</v>
      </c>
      <c r="E2" s="3">
        <v>1.0</v>
      </c>
      <c r="F2" s="3">
        <v>0.0</v>
      </c>
      <c r="G2" s="3">
        <v>13.0</v>
      </c>
      <c r="H2" s="3">
        <f t="shared" ref="H2:H57" si="1">MAX(12 - G2, 0)</f>
        <v>0</v>
      </c>
      <c r="J2" s="2" t="s">
        <v>10</v>
      </c>
      <c r="K2" s="3">
        <f>ROUND(AVERAGE(G2:G57), 0)</f>
        <v>12</v>
      </c>
      <c r="L2" s="5"/>
    </row>
    <row r="3">
      <c r="A3" s="3" t="s">
        <v>11</v>
      </c>
      <c r="B3" s="3">
        <v>10.0</v>
      </c>
      <c r="C3" s="3">
        <v>0.0</v>
      </c>
      <c r="D3" s="3">
        <v>0.0</v>
      </c>
      <c r="E3" s="3">
        <v>1.0</v>
      </c>
      <c r="F3" s="3">
        <v>0.0</v>
      </c>
      <c r="G3" s="3">
        <v>11.0</v>
      </c>
      <c r="H3" s="6">
        <f t="shared" si="1"/>
        <v>1</v>
      </c>
      <c r="J3" s="2" t="s">
        <v>12</v>
      </c>
      <c r="K3" s="3">
        <f>SUMIF(H2:H57, "&gt;0")</f>
        <v>42</v>
      </c>
      <c r="L3" s="4"/>
    </row>
    <row r="4">
      <c r="A4" s="3" t="s">
        <v>13</v>
      </c>
      <c r="B4" s="3">
        <v>11.0</v>
      </c>
      <c r="C4" s="3">
        <v>0.0</v>
      </c>
      <c r="D4" s="3">
        <v>0.0</v>
      </c>
      <c r="E4" s="3">
        <v>1.0</v>
      </c>
      <c r="F4" s="3">
        <v>0.0</v>
      </c>
      <c r="G4" s="3">
        <v>12.0</v>
      </c>
      <c r="H4" s="3">
        <f t="shared" si="1"/>
        <v>0</v>
      </c>
      <c r="J4" s="7"/>
      <c r="K4" s="7"/>
      <c r="L4" s="4"/>
    </row>
    <row r="5">
      <c r="A5" s="3" t="s">
        <v>14</v>
      </c>
      <c r="B5" s="3">
        <v>10.0</v>
      </c>
      <c r="C5" s="3">
        <v>0.0</v>
      </c>
      <c r="D5" s="3">
        <v>0.0</v>
      </c>
      <c r="E5" s="3">
        <v>3.0</v>
      </c>
      <c r="F5" s="3">
        <v>0.0</v>
      </c>
      <c r="G5" s="3">
        <v>13.0</v>
      </c>
      <c r="H5" s="3">
        <f t="shared" si="1"/>
        <v>0</v>
      </c>
      <c r="J5" s="7"/>
      <c r="K5" s="7"/>
      <c r="L5" s="4"/>
    </row>
    <row r="6">
      <c r="A6" s="3" t="s">
        <v>15</v>
      </c>
      <c r="B6" s="3">
        <v>9.0</v>
      </c>
      <c r="C6" s="3">
        <v>0.0</v>
      </c>
      <c r="D6" s="3">
        <v>1.0</v>
      </c>
      <c r="E6" s="3">
        <v>4.0</v>
      </c>
      <c r="F6" s="3">
        <v>0.0</v>
      </c>
      <c r="G6" s="3">
        <v>14.0</v>
      </c>
      <c r="H6" s="3">
        <f t="shared" si="1"/>
        <v>0</v>
      </c>
      <c r="K6" s="7"/>
      <c r="L6" s="4"/>
    </row>
    <row r="7">
      <c r="A7" s="3" t="s">
        <v>16</v>
      </c>
      <c r="B7" s="3">
        <v>10.0</v>
      </c>
      <c r="C7" s="3">
        <v>0.0</v>
      </c>
      <c r="D7" s="3">
        <v>0.0</v>
      </c>
      <c r="E7" s="3">
        <v>2.0</v>
      </c>
      <c r="F7" s="3">
        <v>0.0</v>
      </c>
      <c r="G7" s="3">
        <v>12.0</v>
      </c>
      <c r="H7" s="3">
        <f t="shared" si="1"/>
        <v>0</v>
      </c>
      <c r="J7" s="7"/>
      <c r="K7" s="7"/>
      <c r="L7" s="4"/>
    </row>
    <row r="8">
      <c r="A8" s="3" t="s">
        <v>17</v>
      </c>
      <c r="B8" s="3">
        <v>9.0</v>
      </c>
      <c r="C8" s="3">
        <v>0.0</v>
      </c>
      <c r="D8" s="3">
        <v>0.0</v>
      </c>
      <c r="E8" s="3">
        <v>1.0</v>
      </c>
      <c r="F8" s="3">
        <v>0.0</v>
      </c>
      <c r="G8" s="3">
        <v>10.0</v>
      </c>
      <c r="H8" s="6">
        <f t="shared" si="1"/>
        <v>2</v>
      </c>
      <c r="J8" s="7"/>
      <c r="K8" s="7"/>
      <c r="L8" s="4"/>
    </row>
    <row r="9">
      <c r="A9" s="3" t="s">
        <v>18</v>
      </c>
      <c r="B9" s="3">
        <v>14.0</v>
      </c>
      <c r="C9" s="3">
        <v>0.0</v>
      </c>
      <c r="D9" s="3">
        <v>0.0</v>
      </c>
      <c r="E9" s="3">
        <v>2.0</v>
      </c>
      <c r="F9" s="3">
        <v>0.0</v>
      </c>
      <c r="G9" s="3">
        <v>16.0</v>
      </c>
      <c r="H9" s="3">
        <f t="shared" si="1"/>
        <v>0</v>
      </c>
      <c r="J9" s="7"/>
      <c r="K9" s="7"/>
      <c r="L9" s="4"/>
    </row>
    <row r="10">
      <c r="A10" s="3" t="s">
        <v>19</v>
      </c>
      <c r="B10" s="3">
        <v>8.0</v>
      </c>
      <c r="C10" s="3">
        <v>0.0</v>
      </c>
      <c r="D10" s="3">
        <v>0.0</v>
      </c>
      <c r="E10" s="3">
        <v>3.0</v>
      </c>
      <c r="F10" s="3">
        <v>0.0</v>
      </c>
      <c r="G10" s="3">
        <v>11.0</v>
      </c>
      <c r="H10" s="6">
        <f t="shared" si="1"/>
        <v>1</v>
      </c>
      <c r="J10" s="7"/>
      <c r="K10" s="7"/>
      <c r="L10" s="4"/>
    </row>
    <row r="11">
      <c r="A11" s="3" t="s">
        <v>20</v>
      </c>
      <c r="B11" s="3">
        <v>9.0</v>
      </c>
      <c r="C11" s="3">
        <v>0.0</v>
      </c>
      <c r="D11" s="3">
        <v>0.0</v>
      </c>
      <c r="E11" s="3">
        <v>2.0</v>
      </c>
      <c r="F11" s="3">
        <v>0.0</v>
      </c>
      <c r="G11" s="3">
        <v>11.0</v>
      </c>
      <c r="H11" s="6">
        <f t="shared" si="1"/>
        <v>1</v>
      </c>
      <c r="J11" s="7"/>
      <c r="K11" s="7"/>
      <c r="L11" s="4"/>
    </row>
    <row r="12">
      <c r="A12" s="3" t="s">
        <v>21</v>
      </c>
      <c r="B12" s="3">
        <v>13.0</v>
      </c>
      <c r="C12" s="3">
        <v>0.0</v>
      </c>
      <c r="D12" s="3">
        <v>0.0</v>
      </c>
      <c r="E12" s="3">
        <v>0.0</v>
      </c>
      <c r="F12" s="3">
        <v>0.0</v>
      </c>
      <c r="G12" s="3">
        <v>13.0</v>
      </c>
      <c r="H12" s="3">
        <f t="shared" si="1"/>
        <v>0</v>
      </c>
      <c r="J12" s="7"/>
      <c r="K12" s="7"/>
      <c r="L12" s="4"/>
    </row>
    <row r="13">
      <c r="A13" s="3" t="s">
        <v>22</v>
      </c>
      <c r="B13" s="3">
        <v>10.0</v>
      </c>
      <c r="C13" s="3">
        <v>0.0</v>
      </c>
      <c r="D13" s="3">
        <v>0.0</v>
      </c>
      <c r="E13" s="3">
        <v>0.0</v>
      </c>
      <c r="F13" s="3">
        <v>0.0</v>
      </c>
      <c r="G13" s="3">
        <v>10.0</v>
      </c>
      <c r="H13" s="6">
        <f t="shared" si="1"/>
        <v>2</v>
      </c>
      <c r="J13" s="7"/>
      <c r="K13" s="7"/>
      <c r="L13" s="4"/>
    </row>
    <row r="14">
      <c r="A14" s="3" t="s">
        <v>23</v>
      </c>
      <c r="B14" s="3">
        <v>8.0</v>
      </c>
      <c r="C14" s="3">
        <v>0.0</v>
      </c>
      <c r="D14" s="3">
        <v>0.0</v>
      </c>
      <c r="E14" s="3">
        <v>1.0</v>
      </c>
      <c r="F14" s="3">
        <v>0.0</v>
      </c>
      <c r="G14" s="3">
        <v>9.0</v>
      </c>
      <c r="H14" s="6">
        <f t="shared" si="1"/>
        <v>3</v>
      </c>
      <c r="J14" s="7"/>
      <c r="K14" s="7"/>
      <c r="L14" s="4"/>
    </row>
    <row r="15">
      <c r="A15" s="3" t="s">
        <v>24</v>
      </c>
      <c r="B15" s="3">
        <v>8.0</v>
      </c>
      <c r="C15" s="3">
        <v>0.0</v>
      </c>
      <c r="D15" s="3">
        <v>0.0</v>
      </c>
      <c r="E15" s="3">
        <v>2.0</v>
      </c>
      <c r="F15" s="3">
        <v>0.0</v>
      </c>
      <c r="G15" s="3">
        <v>10.0</v>
      </c>
      <c r="H15" s="6">
        <f t="shared" si="1"/>
        <v>2</v>
      </c>
      <c r="J15" s="7"/>
      <c r="K15" s="7"/>
      <c r="L15" s="4"/>
    </row>
    <row r="16">
      <c r="A16" s="3" t="s">
        <v>25</v>
      </c>
      <c r="B16" s="3">
        <v>10.0</v>
      </c>
      <c r="C16" s="3">
        <v>0.0</v>
      </c>
      <c r="D16" s="3">
        <v>0.0</v>
      </c>
      <c r="E16" s="3">
        <v>1.0</v>
      </c>
      <c r="F16" s="3">
        <v>0.0</v>
      </c>
      <c r="G16" s="3">
        <v>11.0</v>
      </c>
      <c r="H16" s="6">
        <f t="shared" si="1"/>
        <v>1</v>
      </c>
      <c r="J16" s="7"/>
      <c r="K16" s="7"/>
      <c r="L16" s="4"/>
    </row>
    <row r="17">
      <c r="A17" s="3" t="s">
        <v>26</v>
      </c>
      <c r="B17" s="3">
        <v>10.0</v>
      </c>
      <c r="C17" s="3">
        <v>0.0</v>
      </c>
      <c r="D17" s="3">
        <v>0.0</v>
      </c>
      <c r="E17" s="3">
        <v>1.0</v>
      </c>
      <c r="F17" s="3">
        <v>0.0</v>
      </c>
      <c r="G17" s="3">
        <v>11.0</v>
      </c>
      <c r="H17" s="6">
        <f t="shared" si="1"/>
        <v>1</v>
      </c>
      <c r="J17" s="7"/>
      <c r="K17" s="7"/>
      <c r="L17" s="4"/>
    </row>
    <row r="18">
      <c r="A18" s="3" t="s">
        <v>27</v>
      </c>
      <c r="B18" s="3">
        <v>15.0</v>
      </c>
      <c r="C18" s="3">
        <v>0.0</v>
      </c>
      <c r="D18" s="3">
        <v>0.0</v>
      </c>
      <c r="E18" s="3">
        <v>0.0</v>
      </c>
      <c r="F18" s="3">
        <v>0.0</v>
      </c>
      <c r="G18" s="3">
        <v>15.0</v>
      </c>
      <c r="H18" s="3">
        <f t="shared" si="1"/>
        <v>0</v>
      </c>
      <c r="J18" s="7"/>
      <c r="K18" s="7"/>
      <c r="L18" s="4"/>
    </row>
    <row r="19">
      <c r="A19" s="3" t="s">
        <v>28</v>
      </c>
      <c r="B19" s="3">
        <v>12.0</v>
      </c>
      <c r="C19" s="3">
        <v>0.0</v>
      </c>
      <c r="D19" s="3">
        <v>0.0</v>
      </c>
      <c r="E19" s="3">
        <v>0.0</v>
      </c>
      <c r="F19" s="3">
        <v>0.0</v>
      </c>
      <c r="G19" s="3">
        <v>12.0</v>
      </c>
      <c r="H19" s="3">
        <f t="shared" si="1"/>
        <v>0</v>
      </c>
      <c r="J19" s="7"/>
      <c r="K19" s="7"/>
      <c r="L19" s="4"/>
    </row>
    <row r="20">
      <c r="A20" s="3" t="s">
        <v>29</v>
      </c>
      <c r="B20" s="3">
        <v>12.0</v>
      </c>
      <c r="C20" s="3">
        <v>0.0</v>
      </c>
      <c r="D20" s="3">
        <v>0.0</v>
      </c>
      <c r="E20" s="3">
        <v>0.0</v>
      </c>
      <c r="F20" s="3">
        <v>0.0</v>
      </c>
      <c r="G20" s="3">
        <v>12.0</v>
      </c>
      <c r="H20" s="3">
        <f t="shared" si="1"/>
        <v>0</v>
      </c>
      <c r="J20" s="7"/>
      <c r="K20" s="7"/>
      <c r="L20" s="4"/>
    </row>
    <row r="21" ht="15.75" customHeight="1">
      <c r="A21" s="3" t="s">
        <v>30</v>
      </c>
      <c r="B21" s="3">
        <v>8.0</v>
      </c>
      <c r="C21" s="3">
        <v>0.0</v>
      </c>
      <c r="D21" s="3">
        <v>0.0</v>
      </c>
      <c r="E21" s="3">
        <v>3.0</v>
      </c>
      <c r="F21" s="3">
        <v>0.0</v>
      </c>
      <c r="G21" s="3">
        <v>11.0</v>
      </c>
      <c r="H21" s="3">
        <f t="shared" si="1"/>
        <v>1</v>
      </c>
      <c r="J21" s="7"/>
      <c r="K21" s="7"/>
      <c r="L21" s="4"/>
    </row>
    <row r="22" ht="15.75" customHeight="1">
      <c r="A22" s="3" t="s">
        <v>31</v>
      </c>
      <c r="B22" s="3">
        <v>10.0</v>
      </c>
      <c r="C22" s="3">
        <v>0.0</v>
      </c>
      <c r="D22" s="3">
        <v>0.0</v>
      </c>
      <c r="E22" s="3">
        <v>3.0</v>
      </c>
      <c r="F22" s="3">
        <v>0.0</v>
      </c>
      <c r="G22" s="3">
        <v>13.0</v>
      </c>
      <c r="H22" s="3">
        <f t="shared" si="1"/>
        <v>0</v>
      </c>
      <c r="J22" s="7"/>
      <c r="K22" s="7"/>
      <c r="L22" s="4"/>
    </row>
    <row r="23" ht="15.75" customHeight="1">
      <c r="A23" s="3" t="s">
        <v>32</v>
      </c>
      <c r="B23" s="3">
        <v>14.0</v>
      </c>
      <c r="C23" s="3">
        <v>0.0</v>
      </c>
      <c r="D23" s="3">
        <v>0.0</v>
      </c>
      <c r="E23" s="3">
        <v>4.0</v>
      </c>
      <c r="F23" s="3">
        <v>0.0</v>
      </c>
      <c r="G23" s="3">
        <v>18.0</v>
      </c>
      <c r="H23" s="3">
        <f t="shared" si="1"/>
        <v>0</v>
      </c>
      <c r="J23" s="7"/>
      <c r="K23" s="7"/>
      <c r="L23" s="4"/>
    </row>
    <row r="24" ht="15.75" customHeight="1">
      <c r="A24" s="3" t="s">
        <v>33</v>
      </c>
      <c r="B24" s="3">
        <v>14.0</v>
      </c>
      <c r="C24" s="3">
        <v>0.0</v>
      </c>
      <c r="D24" s="3">
        <v>0.0</v>
      </c>
      <c r="E24" s="3">
        <v>2.0</v>
      </c>
      <c r="F24" s="3">
        <v>0.0</v>
      </c>
      <c r="G24" s="3">
        <v>16.0</v>
      </c>
      <c r="H24" s="3">
        <f t="shared" si="1"/>
        <v>0</v>
      </c>
      <c r="J24" s="7"/>
      <c r="K24" s="7"/>
      <c r="L24" s="4"/>
    </row>
    <row r="25" ht="15.75" customHeight="1">
      <c r="A25" s="3" t="s">
        <v>34</v>
      </c>
      <c r="B25" s="3">
        <v>9.0</v>
      </c>
      <c r="C25" s="3">
        <v>0.0</v>
      </c>
      <c r="D25" s="3">
        <v>0.0</v>
      </c>
      <c r="E25" s="3">
        <v>1.0</v>
      </c>
      <c r="F25" s="3">
        <v>0.0</v>
      </c>
      <c r="G25" s="3">
        <v>10.0</v>
      </c>
      <c r="H25" s="6">
        <f t="shared" si="1"/>
        <v>2</v>
      </c>
      <c r="J25" s="7"/>
      <c r="K25" s="7"/>
      <c r="L25" s="4"/>
    </row>
    <row r="26" ht="15.75" customHeight="1">
      <c r="A26" s="3" t="s">
        <v>35</v>
      </c>
      <c r="B26" s="3">
        <v>12.0</v>
      </c>
      <c r="C26" s="3">
        <v>0.0</v>
      </c>
      <c r="D26" s="3">
        <v>0.0</v>
      </c>
      <c r="E26" s="3">
        <v>2.0</v>
      </c>
      <c r="F26" s="3">
        <v>0.0</v>
      </c>
      <c r="G26" s="3">
        <v>14.0</v>
      </c>
      <c r="H26" s="3">
        <f t="shared" si="1"/>
        <v>0</v>
      </c>
      <c r="J26" s="7"/>
      <c r="K26" s="7"/>
      <c r="L26" s="4"/>
    </row>
    <row r="27" ht="15.75" customHeight="1">
      <c r="A27" s="3" t="s">
        <v>36</v>
      </c>
      <c r="B27" s="3">
        <v>9.0</v>
      </c>
      <c r="C27" s="3">
        <v>0.0</v>
      </c>
      <c r="D27" s="3">
        <v>0.0</v>
      </c>
      <c r="E27" s="3">
        <v>3.0</v>
      </c>
      <c r="F27" s="3">
        <v>0.0</v>
      </c>
      <c r="G27" s="3">
        <v>12.0</v>
      </c>
      <c r="H27" s="3">
        <f t="shared" si="1"/>
        <v>0</v>
      </c>
      <c r="J27" s="7"/>
      <c r="K27" s="7"/>
      <c r="L27" s="4"/>
    </row>
    <row r="28" ht="15.75" customHeight="1">
      <c r="A28" s="3" t="s">
        <v>37</v>
      </c>
      <c r="B28" s="3">
        <v>8.0</v>
      </c>
      <c r="C28" s="3">
        <v>0.0</v>
      </c>
      <c r="D28" s="3">
        <v>0.0</v>
      </c>
      <c r="E28" s="3">
        <v>2.0</v>
      </c>
      <c r="F28" s="3">
        <v>0.0</v>
      </c>
      <c r="G28" s="3">
        <v>10.0</v>
      </c>
      <c r="H28" s="6">
        <f t="shared" si="1"/>
        <v>2</v>
      </c>
      <c r="J28" s="7"/>
      <c r="K28" s="7"/>
      <c r="L28" s="4"/>
    </row>
    <row r="29" ht="15.75" customHeight="1">
      <c r="A29" s="3" t="s">
        <v>38</v>
      </c>
      <c r="B29" s="3">
        <v>13.0</v>
      </c>
      <c r="C29" s="3">
        <v>0.0</v>
      </c>
      <c r="D29" s="3">
        <v>0.0</v>
      </c>
      <c r="E29" s="3">
        <v>1.0</v>
      </c>
      <c r="F29" s="3">
        <v>0.0</v>
      </c>
      <c r="G29" s="3">
        <v>14.0</v>
      </c>
      <c r="H29" s="3">
        <f t="shared" si="1"/>
        <v>0</v>
      </c>
      <c r="J29" s="7"/>
      <c r="K29" s="7"/>
      <c r="L29" s="4"/>
    </row>
    <row r="30" ht="15.75" customHeight="1">
      <c r="A30" s="3" t="s">
        <v>39</v>
      </c>
      <c r="B30" s="3">
        <v>9.0</v>
      </c>
      <c r="C30" s="3">
        <v>0.0</v>
      </c>
      <c r="D30" s="3">
        <v>1.0</v>
      </c>
      <c r="E30" s="3">
        <v>2.0</v>
      </c>
      <c r="F30" s="3">
        <v>0.0</v>
      </c>
      <c r="G30" s="3">
        <v>12.0</v>
      </c>
      <c r="H30" s="3">
        <f t="shared" si="1"/>
        <v>0</v>
      </c>
      <c r="J30" s="7"/>
      <c r="K30" s="7"/>
      <c r="L30" s="4"/>
    </row>
    <row r="31" ht="15.75" customHeight="1">
      <c r="A31" s="3" t="s">
        <v>40</v>
      </c>
      <c r="B31" s="3">
        <v>9.0</v>
      </c>
      <c r="C31" s="3">
        <v>0.0</v>
      </c>
      <c r="D31" s="3">
        <v>2.0</v>
      </c>
      <c r="E31" s="3">
        <v>1.0</v>
      </c>
      <c r="F31" s="3">
        <v>0.0</v>
      </c>
      <c r="G31" s="3">
        <v>12.0</v>
      </c>
      <c r="H31" s="3">
        <f t="shared" si="1"/>
        <v>0</v>
      </c>
      <c r="J31" s="7"/>
      <c r="K31" s="7"/>
      <c r="L31" s="4"/>
    </row>
    <row r="32" ht="15.75" customHeight="1">
      <c r="A32" s="3" t="s">
        <v>41</v>
      </c>
      <c r="B32" s="3">
        <v>11.0</v>
      </c>
      <c r="C32" s="3">
        <v>0.0</v>
      </c>
      <c r="D32" s="3">
        <v>0.0</v>
      </c>
      <c r="E32" s="3">
        <v>2.0</v>
      </c>
      <c r="F32" s="3">
        <v>0.0</v>
      </c>
      <c r="G32" s="3">
        <v>13.0</v>
      </c>
      <c r="H32" s="3">
        <f t="shared" si="1"/>
        <v>0</v>
      </c>
      <c r="J32" s="7"/>
      <c r="K32" s="7"/>
      <c r="L32" s="4"/>
    </row>
    <row r="33" ht="15.75" customHeight="1">
      <c r="A33" s="3" t="s">
        <v>42</v>
      </c>
      <c r="B33" s="3">
        <v>11.0</v>
      </c>
      <c r="C33" s="3">
        <v>0.0</v>
      </c>
      <c r="D33" s="3">
        <v>0.0</v>
      </c>
      <c r="E33" s="3">
        <v>4.0</v>
      </c>
      <c r="F33" s="3">
        <v>0.0</v>
      </c>
      <c r="G33" s="3">
        <v>15.0</v>
      </c>
      <c r="H33" s="3">
        <f t="shared" si="1"/>
        <v>0</v>
      </c>
      <c r="J33" s="7"/>
      <c r="K33" s="7"/>
      <c r="L33" s="4"/>
    </row>
    <row r="34" ht="15.75" customHeight="1">
      <c r="A34" s="3" t="s">
        <v>43</v>
      </c>
      <c r="B34" s="3">
        <v>14.0</v>
      </c>
      <c r="C34" s="3">
        <v>0.0</v>
      </c>
      <c r="D34" s="3">
        <v>0.0</v>
      </c>
      <c r="E34" s="3">
        <v>0.0</v>
      </c>
      <c r="F34" s="3">
        <v>0.0</v>
      </c>
      <c r="G34" s="3">
        <v>14.0</v>
      </c>
      <c r="H34" s="3">
        <f t="shared" si="1"/>
        <v>0</v>
      </c>
      <c r="J34" s="7"/>
      <c r="K34" s="7"/>
      <c r="L34" s="4"/>
    </row>
    <row r="35" ht="15.75" customHeight="1">
      <c r="A35" s="3" t="s">
        <v>44</v>
      </c>
      <c r="B35" s="3">
        <v>9.0</v>
      </c>
      <c r="C35" s="3">
        <v>0.0</v>
      </c>
      <c r="D35" s="3">
        <v>0.0</v>
      </c>
      <c r="E35" s="3">
        <v>1.0</v>
      </c>
      <c r="F35" s="3">
        <v>0.0</v>
      </c>
      <c r="G35" s="3">
        <v>10.0</v>
      </c>
      <c r="H35" s="6">
        <f t="shared" si="1"/>
        <v>2</v>
      </c>
      <c r="J35" s="7"/>
      <c r="K35" s="7"/>
      <c r="L35" s="4"/>
    </row>
    <row r="36" ht="15.75" customHeight="1">
      <c r="A36" s="3" t="s">
        <v>45</v>
      </c>
      <c r="B36" s="3">
        <v>10.0</v>
      </c>
      <c r="C36" s="3">
        <v>0.0</v>
      </c>
      <c r="D36" s="3">
        <v>0.0</v>
      </c>
      <c r="E36" s="3">
        <v>0.0</v>
      </c>
      <c r="F36" s="3">
        <v>0.0</v>
      </c>
      <c r="G36" s="3">
        <v>10.0</v>
      </c>
      <c r="H36" s="6">
        <f t="shared" si="1"/>
        <v>2</v>
      </c>
      <c r="J36" s="7"/>
      <c r="K36" s="7"/>
      <c r="L36" s="4"/>
    </row>
    <row r="37" ht="15.75" customHeight="1">
      <c r="A37" s="3" t="s">
        <v>46</v>
      </c>
      <c r="B37" s="3">
        <v>8.0</v>
      </c>
      <c r="C37" s="3">
        <v>0.0</v>
      </c>
      <c r="D37" s="3">
        <v>0.0</v>
      </c>
      <c r="E37" s="3">
        <v>0.0</v>
      </c>
      <c r="F37" s="3">
        <v>0.0</v>
      </c>
      <c r="G37" s="3">
        <v>8.0</v>
      </c>
      <c r="H37" s="6">
        <f t="shared" si="1"/>
        <v>4</v>
      </c>
      <c r="J37" s="7"/>
      <c r="K37" s="7"/>
      <c r="L37" s="4"/>
    </row>
    <row r="38" ht="15.75" customHeight="1">
      <c r="A38" s="3" t="s">
        <v>47</v>
      </c>
      <c r="B38" s="3">
        <v>9.0</v>
      </c>
      <c r="C38" s="3">
        <v>0.0</v>
      </c>
      <c r="D38" s="3">
        <v>1.0</v>
      </c>
      <c r="E38" s="3">
        <v>2.0</v>
      </c>
      <c r="F38" s="3">
        <v>0.0</v>
      </c>
      <c r="G38" s="3">
        <v>12.0</v>
      </c>
      <c r="H38" s="3">
        <f t="shared" si="1"/>
        <v>0</v>
      </c>
      <c r="J38" s="7"/>
      <c r="K38" s="7"/>
      <c r="L38" s="4"/>
    </row>
    <row r="39" ht="15.75" customHeight="1">
      <c r="A39" s="3" t="s">
        <v>48</v>
      </c>
      <c r="B39" s="3">
        <v>10.0</v>
      </c>
      <c r="C39" s="3">
        <v>0.0</v>
      </c>
      <c r="D39" s="3">
        <v>0.0</v>
      </c>
      <c r="E39" s="3">
        <v>0.0</v>
      </c>
      <c r="F39" s="3">
        <v>0.0</v>
      </c>
      <c r="G39" s="3">
        <v>10.0</v>
      </c>
      <c r="H39" s="6">
        <f t="shared" si="1"/>
        <v>2</v>
      </c>
      <c r="J39" s="7"/>
      <c r="K39" s="7"/>
      <c r="L39" s="4"/>
    </row>
    <row r="40" ht="15.75" customHeight="1">
      <c r="A40" s="3" t="s">
        <v>49</v>
      </c>
      <c r="B40" s="3">
        <v>15.0</v>
      </c>
      <c r="C40" s="3">
        <v>0.0</v>
      </c>
      <c r="D40" s="3">
        <v>0.0</v>
      </c>
      <c r="E40" s="3">
        <v>0.0</v>
      </c>
      <c r="F40" s="3">
        <v>0.0</v>
      </c>
      <c r="G40" s="3">
        <v>15.0</v>
      </c>
      <c r="H40" s="3">
        <f t="shared" si="1"/>
        <v>0</v>
      </c>
      <c r="J40" s="7"/>
      <c r="K40" s="7"/>
      <c r="L40" s="4"/>
    </row>
    <row r="41" ht="15.75" customHeight="1">
      <c r="A41" s="3" t="s">
        <v>50</v>
      </c>
      <c r="B41" s="3">
        <v>9.0</v>
      </c>
      <c r="C41" s="3">
        <v>0.0</v>
      </c>
      <c r="D41" s="3">
        <v>0.0</v>
      </c>
      <c r="E41" s="3">
        <v>1.0</v>
      </c>
      <c r="F41" s="3">
        <v>0.0</v>
      </c>
      <c r="G41" s="3">
        <v>10.0</v>
      </c>
      <c r="H41" s="6">
        <f t="shared" si="1"/>
        <v>2</v>
      </c>
      <c r="J41" s="7"/>
      <c r="K41" s="7"/>
      <c r="L41" s="4"/>
    </row>
    <row r="42" ht="15.75" customHeight="1">
      <c r="A42" s="3" t="s">
        <v>51</v>
      </c>
      <c r="B42" s="3">
        <v>10.0</v>
      </c>
      <c r="C42" s="3">
        <v>0.0</v>
      </c>
      <c r="D42" s="3">
        <v>0.0</v>
      </c>
      <c r="E42" s="3">
        <v>0.0</v>
      </c>
      <c r="F42" s="3">
        <v>0.0</v>
      </c>
      <c r="G42" s="3">
        <v>10.0</v>
      </c>
      <c r="H42" s="6">
        <f t="shared" si="1"/>
        <v>2</v>
      </c>
      <c r="J42" s="7"/>
      <c r="K42" s="7"/>
      <c r="L42" s="4"/>
    </row>
    <row r="43" ht="15.75" customHeight="1">
      <c r="A43" s="3" t="s">
        <v>52</v>
      </c>
      <c r="B43" s="3">
        <v>15.0</v>
      </c>
      <c r="C43" s="3">
        <v>0.0</v>
      </c>
      <c r="D43" s="3">
        <v>0.0</v>
      </c>
      <c r="E43" s="3">
        <v>0.0</v>
      </c>
      <c r="F43" s="3">
        <v>0.0</v>
      </c>
      <c r="G43" s="3">
        <v>15.0</v>
      </c>
      <c r="H43" s="3">
        <f t="shared" si="1"/>
        <v>0</v>
      </c>
      <c r="J43" s="7"/>
      <c r="K43" s="7"/>
      <c r="L43" s="4"/>
    </row>
    <row r="44" ht="15.75" customHeight="1">
      <c r="A44" s="3" t="s">
        <v>53</v>
      </c>
      <c r="B44" s="3">
        <v>14.0</v>
      </c>
      <c r="C44" s="3">
        <v>0.0</v>
      </c>
      <c r="D44" s="3">
        <v>0.0</v>
      </c>
      <c r="E44" s="3">
        <v>1.0</v>
      </c>
      <c r="F44" s="3">
        <v>0.0</v>
      </c>
      <c r="G44" s="3">
        <v>15.0</v>
      </c>
      <c r="H44" s="3">
        <f t="shared" si="1"/>
        <v>0</v>
      </c>
      <c r="J44" s="7"/>
      <c r="K44" s="7"/>
      <c r="L44" s="4"/>
    </row>
    <row r="45" ht="15.75" customHeight="1">
      <c r="A45" s="3" t="s">
        <v>54</v>
      </c>
      <c r="B45" s="3">
        <v>12.0</v>
      </c>
      <c r="C45" s="3">
        <v>0.0</v>
      </c>
      <c r="D45" s="3">
        <v>0.0</v>
      </c>
      <c r="E45" s="3">
        <v>0.0</v>
      </c>
      <c r="F45" s="3">
        <v>0.0</v>
      </c>
      <c r="G45" s="3">
        <v>12.0</v>
      </c>
      <c r="H45" s="3">
        <f t="shared" si="1"/>
        <v>0</v>
      </c>
      <c r="J45" s="7"/>
      <c r="K45" s="7"/>
      <c r="L45" s="4"/>
    </row>
    <row r="46" ht="15.75" customHeight="1">
      <c r="A46" s="3" t="s">
        <v>55</v>
      </c>
      <c r="B46" s="3">
        <v>8.0</v>
      </c>
      <c r="C46" s="3">
        <v>0.0</v>
      </c>
      <c r="D46" s="3">
        <v>0.0</v>
      </c>
      <c r="E46" s="3">
        <v>2.0</v>
      </c>
      <c r="F46" s="3">
        <v>0.0</v>
      </c>
      <c r="G46" s="3">
        <v>10.0</v>
      </c>
      <c r="H46" s="6">
        <f t="shared" si="1"/>
        <v>2</v>
      </c>
      <c r="J46" s="7"/>
      <c r="K46" s="7"/>
      <c r="L46" s="4"/>
    </row>
    <row r="47" ht="15.75" customHeight="1">
      <c r="A47" s="3" t="s">
        <v>56</v>
      </c>
      <c r="B47" s="3">
        <v>10.0</v>
      </c>
      <c r="C47" s="3">
        <v>0.0</v>
      </c>
      <c r="D47" s="3">
        <v>0.0</v>
      </c>
      <c r="E47" s="3">
        <v>1.0</v>
      </c>
      <c r="F47" s="3">
        <v>0.0</v>
      </c>
      <c r="G47" s="3">
        <v>11.0</v>
      </c>
      <c r="H47" s="6">
        <f t="shared" si="1"/>
        <v>1</v>
      </c>
      <c r="J47" s="7"/>
      <c r="K47" s="7"/>
      <c r="L47" s="4"/>
    </row>
    <row r="48" ht="15.75" customHeight="1">
      <c r="A48" s="3" t="s">
        <v>57</v>
      </c>
      <c r="B48" s="3">
        <v>11.0</v>
      </c>
      <c r="C48" s="3">
        <v>0.0</v>
      </c>
      <c r="D48" s="3">
        <v>0.0</v>
      </c>
      <c r="E48" s="3">
        <v>3.0</v>
      </c>
      <c r="F48" s="3">
        <v>0.0</v>
      </c>
      <c r="G48" s="3">
        <v>14.0</v>
      </c>
      <c r="H48" s="3">
        <f t="shared" si="1"/>
        <v>0</v>
      </c>
      <c r="J48" s="7"/>
      <c r="K48" s="7"/>
      <c r="L48" s="4"/>
    </row>
    <row r="49" ht="15.75" customHeight="1">
      <c r="A49" s="3" t="s">
        <v>58</v>
      </c>
      <c r="B49" s="3">
        <v>9.0</v>
      </c>
      <c r="C49" s="3">
        <v>0.0</v>
      </c>
      <c r="D49" s="3">
        <v>0.0</v>
      </c>
      <c r="E49" s="3">
        <v>2.0</v>
      </c>
      <c r="F49" s="3">
        <v>0.0</v>
      </c>
      <c r="G49" s="3">
        <v>11.0</v>
      </c>
      <c r="H49" s="6">
        <f t="shared" si="1"/>
        <v>1</v>
      </c>
      <c r="J49" s="7"/>
      <c r="K49" s="7"/>
      <c r="L49" s="4"/>
    </row>
    <row r="50" ht="15.75" customHeight="1">
      <c r="A50" s="3" t="s">
        <v>59</v>
      </c>
      <c r="B50" s="3">
        <v>13.0</v>
      </c>
      <c r="C50" s="3">
        <v>0.0</v>
      </c>
      <c r="D50" s="3">
        <v>0.0</v>
      </c>
      <c r="E50" s="3">
        <v>0.0</v>
      </c>
      <c r="F50" s="3">
        <v>0.0</v>
      </c>
      <c r="G50" s="3">
        <v>13.0</v>
      </c>
      <c r="H50" s="3">
        <f t="shared" si="1"/>
        <v>0</v>
      </c>
      <c r="J50" s="7"/>
      <c r="K50" s="7"/>
      <c r="L50" s="4"/>
    </row>
    <row r="51" ht="15.75" customHeight="1">
      <c r="A51" s="3" t="s">
        <v>60</v>
      </c>
      <c r="B51" s="3">
        <v>11.0</v>
      </c>
      <c r="C51" s="3">
        <v>0.0</v>
      </c>
      <c r="D51" s="3">
        <v>0.0</v>
      </c>
      <c r="E51" s="3">
        <v>1.0</v>
      </c>
      <c r="F51" s="3">
        <v>0.0</v>
      </c>
      <c r="G51" s="3">
        <v>12.0</v>
      </c>
      <c r="H51" s="3">
        <f t="shared" si="1"/>
        <v>0</v>
      </c>
      <c r="J51" s="7"/>
      <c r="K51" s="7"/>
      <c r="L51" s="4"/>
    </row>
    <row r="52" ht="15.75" customHeight="1">
      <c r="A52" s="3" t="s">
        <v>61</v>
      </c>
      <c r="B52" s="3">
        <v>11.0</v>
      </c>
      <c r="C52" s="3">
        <v>0.0</v>
      </c>
      <c r="D52" s="3">
        <v>0.0</v>
      </c>
      <c r="E52" s="3">
        <v>1.0</v>
      </c>
      <c r="F52" s="3">
        <v>0.0</v>
      </c>
      <c r="G52" s="3">
        <v>12.0</v>
      </c>
      <c r="H52" s="3">
        <f t="shared" si="1"/>
        <v>0</v>
      </c>
      <c r="J52" s="7"/>
      <c r="K52" s="7"/>
      <c r="L52" s="4"/>
    </row>
    <row r="53" ht="15.75" customHeight="1">
      <c r="A53" s="3" t="s">
        <v>62</v>
      </c>
      <c r="B53" s="3">
        <v>9.0</v>
      </c>
      <c r="C53" s="3">
        <v>0.0</v>
      </c>
      <c r="D53" s="3">
        <v>0.0</v>
      </c>
      <c r="E53" s="3">
        <v>3.0</v>
      </c>
      <c r="F53" s="3">
        <v>0.0</v>
      </c>
      <c r="G53" s="3">
        <v>12.0</v>
      </c>
      <c r="H53" s="3">
        <f t="shared" si="1"/>
        <v>0</v>
      </c>
      <c r="J53" s="7"/>
      <c r="K53" s="7"/>
      <c r="L53" s="4"/>
    </row>
    <row r="54" ht="15.75" customHeight="1">
      <c r="A54" s="3" t="s">
        <v>63</v>
      </c>
      <c r="B54" s="3">
        <v>9.0</v>
      </c>
      <c r="C54" s="3">
        <v>0.0</v>
      </c>
      <c r="D54" s="3">
        <v>0.0</v>
      </c>
      <c r="E54" s="3">
        <v>1.0</v>
      </c>
      <c r="F54" s="3">
        <v>0.0</v>
      </c>
      <c r="G54" s="3">
        <v>10.0</v>
      </c>
      <c r="H54" s="6">
        <f t="shared" si="1"/>
        <v>2</v>
      </c>
      <c r="J54" s="7"/>
      <c r="K54" s="7"/>
      <c r="L54" s="4"/>
    </row>
    <row r="55" ht="15.75" customHeight="1">
      <c r="A55" s="3" t="s">
        <v>64</v>
      </c>
      <c r="B55" s="3">
        <v>12.0</v>
      </c>
      <c r="C55" s="3">
        <v>0.0</v>
      </c>
      <c r="D55" s="3">
        <v>0.0</v>
      </c>
      <c r="E55" s="3">
        <v>0.0</v>
      </c>
      <c r="F55" s="3">
        <v>0.0</v>
      </c>
      <c r="G55" s="3">
        <v>12.0</v>
      </c>
      <c r="H55" s="3">
        <f t="shared" si="1"/>
        <v>0</v>
      </c>
      <c r="J55" s="7"/>
      <c r="K55" s="7"/>
      <c r="L55" s="4"/>
    </row>
    <row r="56" ht="15.75" customHeight="1">
      <c r="A56" s="3" t="s">
        <v>65</v>
      </c>
      <c r="B56" s="3">
        <v>9.0</v>
      </c>
      <c r="C56" s="3">
        <v>0.0</v>
      </c>
      <c r="D56" s="3">
        <v>0.0</v>
      </c>
      <c r="E56" s="3">
        <v>1.0</v>
      </c>
      <c r="F56" s="3">
        <v>0.0</v>
      </c>
      <c r="G56" s="3">
        <v>10.0</v>
      </c>
      <c r="H56" s="6">
        <f t="shared" si="1"/>
        <v>2</v>
      </c>
      <c r="J56" s="7"/>
      <c r="K56" s="7"/>
      <c r="L56" s="4"/>
    </row>
    <row r="57" ht="15.75" customHeight="1">
      <c r="A57" s="3" t="s">
        <v>66</v>
      </c>
      <c r="B57" s="3">
        <v>9.0</v>
      </c>
      <c r="C57" s="3">
        <v>0.0</v>
      </c>
      <c r="D57" s="3">
        <v>0.0</v>
      </c>
      <c r="E57" s="3">
        <v>2.0</v>
      </c>
      <c r="F57" s="3">
        <v>0.0</v>
      </c>
      <c r="G57" s="3">
        <v>11.0</v>
      </c>
      <c r="H57" s="6">
        <f t="shared" si="1"/>
        <v>1</v>
      </c>
      <c r="J57" s="7"/>
      <c r="K57" s="7"/>
      <c r="L57" s="4"/>
    </row>
    <row r="58" ht="15.75" customHeight="1">
      <c r="A58" s="3"/>
      <c r="B58" s="3"/>
      <c r="C58" s="3"/>
      <c r="D58" s="3"/>
      <c r="E58" s="3"/>
      <c r="F58" s="3"/>
      <c r="G58" s="3"/>
      <c r="H58" s="3"/>
      <c r="J58" s="7"/>
      <c r="K58" s="7"/>
      <c r="L58" s="4"/>
    </row>
    <row r="59" ht="15.75" customHeight="1">
      <c r="A59" s="3"/>
      <c r="B59" s="3"/>
      <c r="C59" s="3"/>
      <c r="D59" s="3"/>
      <c r="E59" s="3"/>
      <c r="F59" s="3"/>
      <c r="G59" s="3"/>
      <c r="H59" s="3"/>
      <c r="J59" s="7"/>
      <c r="K59" s="7"/>
      <c r="L59" s="4"/>
    </row>
    <row r="60" ht="15.75" customHeight="1">
      <c r="A60" s="3"/>
      <c r="B60" s="3"/>
      <c r="C60" s="3"/>
      <c r="D60" s="3"/>
      <c r="E60" s="3"/>
      <c r="F60" s="3"/>
      <c r="G60" s="3"/>
      <c r="H60" s="3"/>
      <c r="J60" s="7"/>
      <c r="K60" s="7"/>
      <c r="L60" s="4"/>
    </row>
    <row r="61" ht="15.75" customHeight="1">
      <c r="A61" s="3"/>
      <c r="B61" s="3"/>
      <c r="C61" s="3"/>
      <c r="D61" s="3"/>
      <c r="E61" s="3"/>
      <c r="F61" s="3"/>
      <c r="G61" s="3"/>
      <c r="H61" s="3"/>
      <c r="J61" s="7"/>
      <c r="K61" s="7"/>
      <c r="L61" s="4"/>
    </row>
    <row r="62" ht="15.75" customHeight="1">
      <c r="A62" s="3"/>
      <c r="B62" s="3"/>
      <c r="C62" s="3"/>
      <c r="D62" s="3"/>
      <c r="E62" s="3"/>
      <c r="F62" s="3"/>
      <c r="G62" s="3"/>
      <c r="H62" s="3"/>
      <c r="J62" s="7"/>
      <c r="K62" s="7"/>
      <c r="L62" s="4"/>
    </row>
    <row r="63" ht="15.75" customHeight="1">
      <c r="A63" s="3"/>
      <c r="B63" s="3"/>
      <c r="C63" s="3"/>
      <c r="D63" s="3"/>
      <c r="E63" s="3"/>
      <c r="F63" s="3"/>
      <c r="G63" s="3"/>
      <c r="H63" s="3"/>
      <c r="J63" s="7"/>
      <c r="K63" s="7"/>
      <c r="L63" s="4"/>
    </row>
    <row r="64" ht="15.75" customHeight="1">
      <c r="A64" s="3"/>
      <c r="B64" s="3"/>
      <c r="C64" s="3"/>
      <c r="D64" s="3"/>
      <c r="E64" s="3"/>
      <c r="F64" s="3"/>
      <c r="G64" s="3"/>
      <c r="H64" s="3"/>
      <c r="J64" s="7"/>
      <c r="K64" s="7"/>
      <c r="L64" s="4"/>
    </row>
    <row r="65" ht="15.75" customHeight="1">
      <c r="A65" s="3"/>
      <c r="B65" s="3"/>
      <c r="C65" s="3"/>
      <c r="D65" s="3"/>
      <c r="E65" s="3"/>
      <c r="F65" s="3"/>
      <c r="G65" s="3"/>
      <c r="H65" s="3"/>
      <c r="J65" s="7"/>
      <c r="K65" s="7"/>
      <c r="L65" s="4"/>
    </row>
    <row r="66" ht="15.75" customHeight="1">
      <c r="A66" s="3"/>
      <c r="B66" s="3"/>
      <c r="C66" s="3"/>
      <c r="D66" s="3"/>
      <c r="E66" s="3"/>
      <c r="F66" s="3"/>
      <c r="G66" s="3"/>
      <c r="H66" s="3"/>
      <c r="J66" s="7"/>
      <c r="K66" s="7"/>
      <c r="L66" s="4"/>
    </row>
    <row r="67" ht="15.75" customHeight="1">
      <c r="A67" s="3"/>
      <c r="B67" s="3"/>
      <c r="C67" s="3"/>
      <c r="D67" s="3"/>
      <c r="E67" s="3"/>
      <c r="F67" s="3"/>
      <c r="G67" s="3"/>
      <c r="H67" s="3"/>
      <c r="J67" s="7"/>
      <c r="K67" s="7"/>
      <c r="L67" s="4"/>
    </row>
    <row r="68" ht="15.75" customHeight="1">
      <c r="A68" s="3"/>
      <c r="B68" s="3"/>
      <c r="C68" s="3"/>
      <c r="D68" s="3"/>
      <c r="E68" s="3"/>
      <c r="F68" s="3"/>
      <c r="G68" s="3"/>
      <c r="H68" s="3"/>
      <c r="J68" s="7"/>
      <c r="K68" s="7"/>
      <c r="L68" s="4"/>
    </row>
    <row r="69" ht="15.75" customHeight="1">
      <c r="A69" s="3"/>
      <c r="B69" s="3"/>
      <c r="C69" s="3"/>
      <c r="D69" s="3"/>
      <c r="E69" s="3"/>
      <c r="F69" s="3"/>
      <c r="G69" s="3"/>
      <c r="H69" s="3"/>
      <c r="J69" s="7"/>
      <c r="K69" s="7"/>
      <c r="L69" s="4"/>
    </row>
    <row r="70" ht="15.75" customHeight="1">
      <c r="A70" s="3"/>
      <c r="B70" s="3"/>
      <c r="C70" s="3"/>
      <c r="D70" s="3"/>
      <c r="E70" s="3"/>
      <c r="F70" s="3"/>
      <c r="G70" s="3"/>
      <c r="H70" s="3"/>
      <c r="J70" s="7"/>
      <c r="K70" s="7"/>
      <c r="L70" s="4"/>
    </row>
    <row r="71" ht="15.75" customHeight="1">
      <c r="A71" s="3"/>
      <c r="B71" s="3"/>
      <c r="C71" s="3"/>
      <c r="D71" s="3"/>
      <c r="E71" s="3"/>
      <c r="F71" s="3"/>
      <c r="G71" s="3"/>
      <c r="H71" s="3"/>
      <c r="J71" s="7"/>
      <c r="K71" s="7"/>
      <c r="L71" s="4"/>
    </row>
    <row r="72" ht="15.75" customHeight="1">
      <c r="A72" s="3"/>
      <c r="B72" s="3"/>
      <c r="C72" s="3"/>
      <c r="D72" s="3"/>
      <c r="E72" s="3"/>
      <c r="F72" s="3"/>
      <c r="G72" s="3"/>
      <c r="H72" s="3"/>
      <c r="J72" s="7"/>
      <c r="K72" s="7"/>
      <c r="L72" s="4"/>
    </row>
    <row r="73" ht="15.75" customHeight="1">
      <c r="A73" s="3"/>
      <c r="B73" s="3"/>
      <c r="C73" s="3"/>
      <c r="D73" s="3"/>
      <c r="E73" s="3"/>
      <c r="F73" s="3"/>
      <c r="G73" s="3"/>
      <c r="H73" s="3"/>
      <c r="J73" s="7"/>
      <c r="K73" s="7"/>
      <c r="L73" s="4"/>
    </row>
    <row r="74" ht="15.75" customHeight="1">
      <c r="A74" s="3"/>
      <c r="B74" s="3"/>
      <c r="C74" s="3"/>
      <c r="D74" s="3"/>
      <c r="E74" s="3"/>
      <c r="F74" s="3"/>
      <c r="G74" s="3"/>
      <c r="H74" s="3"/>
      <c r="J74" s="7"/>
      <c r="K74" s="7"/>
      <c r="L74" s="4"/>
    </row>
    <row r="75" ht="15.75" customHeight="1">
      <c r="A75" s="3"/>
      <c r="B75" s="3"/>
      <c r="C75" s="3"/>
      <c r="D75" s="3"/>
      <c r="E75" s="3"/>
      <c r="F75" s="3"/>
      <c r="G75" s="3"/>
      <c r="H75" s="3"/>
      <c r="J75" s="7"/>
      <c r="K75" s="7"/>
      <c r="L75" s="4"/>
    </row>
    <row r="76" ht="15.75" customHeight="1">
      <c r="A76" s="3"/>
      <c r="B76" s="3"/>
      <c r="C76" s="3"/>
      <c r="D76" s="3"/>
      <c r="E76" s="3"/>
      <c r="F76" s="3"/>
      <c r="G76" s="3"/>
      <c r="H76" s="3"/>
      <c r="J76" s="7"/>
      <c r="K76" s="7"/>
      <c r="L76" s="4"/>
    </row>
    <row r="77" ht="15.75" customHeight="1">
      <c r="A77" s="3"/>
      <c r="B77" s="3"/>
      <c r="C77" s="3"/>
      <c r="D77" s="3"/>
      <c r="E77" s="3"/>
      <c r="F77" s="3"/>
      <c r="G77" s="3"/>
      <c r="H77" s="3"/>
      <c r="J77" s="7"/>
      <c r="K77" s="7"/>
      <c r="L77" s="4"/>
    </row>
    <row r="78" ht="15.75" customHeight="1">
      <c r="A78" s="3"/>
      <c r="B78" s="3"/>
      <c r="C78" s="3"/>
      <c r="D78" s="3"/>
      <c r="E78" s="3"/>
      <c r="F78" s="3"/>
      <c r="G78" s="3"/>
      <c r="H78" s="3"/>
      <c r="J78" s="7"/>
      <c r="K78" s="7"/>
      <c r="L78" s="4"/>
    </row>
    <row r="79" ht="15.75" customHeight="1">
      <c r="A79" s="3"/>
      <c r="B79" s="3"/>
      <c r="C79" s="3"/>
      <c r="D79" s="3"/>
      <c r="E79" s="3"/>
      <c r="F79" s="3"/>
      <c r="G79" s="3"/>
      <c r="H79" s="3"/>
      <c r="J79" s="7"/>
      <c r="K79" s="7"/>
      <c r="L79" s="4"/>
    </row>
    <row r="80" ht="15.75" customHeight="1">
      <c r="A80" s="3"/>
      <c r="B80" s="3"/>
      <c r="C80" s="3"/>
      <c r="D80" s="3"/>
      <c r="E80" s="3"/>
      <c r="F80" s="3"/>
      <c r="G80" s="3"/>
      <c r="H80" s="3"/>
      <c r="J80" s="7"/>
      <c r="K80" s="7"/>
      <c r="L80" s="4"/>
    </row>
    <row r="81" ht="15.75" customHeight="1">
      <c r="A81" s="3"/>
      <c r="B81" s="3"/>
      <c r="C81" s="3"/>
      <c r="D81" s="3"/>
      <c r="E81" s="3"/>
      <c r="F81" s="3"/>
      <c r="G81" s="3"/>
      <c r="H81" s="3"/>
      <c r="J81" s="7"/>
      <c r="K81" s="7"/>
      <c r="L81" s="4"/>
    </row>
    <row r="82" ht="15.75" customHeight="1">
      <c r="A82" s="3"/>
      <c r="B82" s="3"/>
      <c r="C82" s="3"/>
      <c r="D82" s="3"/>
      <c r="E82" s="3"/>
      <c r="F82" s="3"/>
      <c r="G82" s="3"/>
      <c r="H82" s="3"/>
      <c r="J82" s="7"/>
      <c r="K82" s="7"/>
      <c r="L82" s="4"/>
    </row>
    <row r="83" ht="15.75" customHeight="1">
      <c r="A83" s="3"/>
      <c r="B83" s="3"/>
      <c r="C83" s="3"/>
      <c r="D83" s="3"/>
      <c r="E83" s="3"/>
      <c r="F83" s="3"/>
      <c r="G83" s="3"/>
      <c r="H83" s="3"/>
      <c r="J83" s="7"/>
      <c r="K83" s="7"/>
      <c r="L83" s="4"/>
    </row>
    <row r="84" ht="15.75" customHeight="1">
      <c r="A84" s="3"/>
      <c r="B84" s="3"/>
      <c r="C84" s="3"/>
      <c r="D84" s="3"/>
      <c r="E84" s="3"/>
      <c r="F84" s="3"/>
      <c r="G84" s="3"/>
      <c r="H84" s="3"/>
      <c r="J84" s="7"/>
      <c r="K84" s="7"/>
      <c r="L84" s="4"/>
    </row>
    <row r="85" ht="15.75" customHeight="1">
      <c r="A85" s="3"/>
      <c r="B85" s="3"/>
      <c r="C85" s="3"/>
      <c r="D85" s="3"/>
      <c r="E85" s="3"/>
      <c r="F85" s="3"/>
      <c r="G85" s="3"/>
      <c r="H85" s="3"/>
      <c r="J85" s="7"/>
      <c r="K85" s="7"/>
      <c r="L85" s="4"/>
    </row>
    <row r="86" ht="15.75" customHeight="1">
      <c r="A86" s="3"/>
      <c r="B86" s="3"/>
      <c r="C86" s="3"/>
      <c r="D86" s="3"/>
      <c r="E86" s="3"/>
      <c r="F86" s="3"/>
      <c r="G86" s="3"/>
      <c r="H86" s="3"/>
      <c r="J86" s="7"/>
      <c r="K86" s="7"/>
      <c r="L86" s="4"/>
    </row>
    <row r="87" ht="15.75" customHeight="1">
      <c r="A87" s="3"/>
      <c r="B87" s="3"/>
      <c r="C87" s="3"/>
      <c r="D87" s="3"/>
      <c r="E87" s="3"/>
      <c r="F87" s="3"/>
      <c r="G87" s="3"/>
      <c r="H87" s="3"/>
      <c r="J87" s="7"/>
      <c r="K87" s="7"/>
      <c r="L87" s="4"/>
    </row>
    <row r="88" ht="15.75" customHeight="1">
      <c r="A88" s="3"/>
      <c r="B88" s="3"/>
      <c r="C88" s="3"/>
      <c r="D88" s="3"/>
      <c r="E88" s="3"/>
      <c r="F88" s="3"/>
      <c r="G88" s="3"/>
      <c r="H88" s="3"/>
      <c r="J88" s="7"/>
      <c r="K88" s="7"/>
      <c r="L88" s="4"/>
    </row>
    <row r="89" ht="15.75" customHeight="1">
      <c r="A89" s="3"/>
      <c r="B89" s="3"/>
      <c r="C89" s="3"/>
      <c r="D89" s="3"/>
      <c r="E89" s="3"/>
      <c r="F89" s="3"/>
      <c r="G89" s="3"/>
      <c r="H89" s="3"/>
      <c r="J89" s="7"/>
      <c r="K89" s="7"/>
      <c r="L89" s="4"/>
    </row>
    <row r="90" ht="15.75" customHeight="1">
      <c r="A90" s="3"/>
      <c r="B90" s="3"/>
      <c r="C90" s="3"/>
      <c r="D90" s="3"/>
      <c r="E90" s="3"/>
      <c r="F90" s="3"/>
      <c r="G90" s="3"/>
      <c r="H90" s="3"/>
      <c r="J90" s="7"/>
      <c r="K90" s="7"/>
      <c r="L90" s="4"/>
    </row>
    <row r="91" ht="15.75" customHeight="1">
      <c r="A91" s="3"/>
      <c r="B91" s="3"/>
      <c r="C91" s="3"/>
      <c r="D91" s="3"/>
      <c r="E91" s="3"/>
      <c r="F91" s="3"/>
      <c r="G91" s="3"/>
      <c r="H91" s="3"/>
      <c r="J91" s="7"/>
      <c r="K91" s="7"/>
      <c r="L91" s="4"/>
    </row>
    <row r="92" ht="15.75" customHeight="1">
      <c r="A92" s="3"/>
      <c r="B92" s="3"/>
      <c r="C92" s="3"/>
      <c r="D92" s="3"/>
      <c r="E92" s="3"/>
      <c r="F92" s="3"/>
      <c r="G92" s="3"/>
      <c r="H92" s="3"/>
      <c r="J92" s="7"/>
      <c r="K92" s="7"/>
      <c r="L92" s="4"/>
    </row>
    <row r="93" ht="15.75" customHeight="1">
      <c r="A93" s="3"/>
      <c r="B93" s="3"/>
      <c r="C93" s="3"/>
      <c r="D93" s="3"/>
      <c r="E93" s="3"/>
      <c r="F93" s="3"/>
      <c r="G93" s="3"/>
      <c r="H93" s="3"/>
      <c r="J93" s="7"/>
      <c r="K93" s="7"/>
      <c r="L93" s="4"/>
    </row>
    <row r="94" ht="15.75" customHeight="1">
      <c r="A94" s="3"/>
      <c r="B94" s="3"/>
      <c r="C94" s="3"/>
      <c r="D94" s="3"/>
      <c r="E94" s="3"/>
      <c r="F94" s="3"/>
      <c r="G94" s="3"/>
      <c r="H94" s="3"/>
      <c r="J94" s="7"/>
      <c r="K94" s="7"/>
      <c r="L94" s="4"/>
    </row>
    <row r="95" ht="15.75" customHeight="1">
      <c r="A95" s="3"/>
      <c r="B95" s="3"/>
      <c r="C95" s="3"/>
      <c r="D95" s="3"/>
      <c r="E95" s="3"/>
      <c r="F95" s="3"/>
      <c r="G95" s="3"/>
      <c r="H95" s="3"/>
      <c r="J95" s="7"/>
      <c r="K95" s="7"/>
      <c r="L95" s="4"/>
    </row>
    <row r="96" ht="15.75" customHeight="1">
      <c r="A96" s="3"/>
      <c r="B96" s="3"/>
      <c r="C96" s="3"/>
      <c r="D96" s="3"/>
      <c r="E96" s="3"/>
      <c r="F96" s="3"/>
      <c r="G96" s="3"/>
      <c r="H96" s="3"/>
      <c r="J96" s="7"/>
      <c r="K96" s="7"/>
      <c r="L96" s="4"/>
    </row>
    <row r="97" ht="15.75" customHeight="1">
      <c r="A97" s="3"/>
      <c r="B97" s="3"/>
      <c r="C97" s="3"/>
      <c r="D97" s="3"/>
      <c r="E97" s="3"/>
      <c r="F97" s="3"/>
      <c r="G97" s="3"/>
      <c r="H97" s="3"/>
      <c r="J97" s="7"/>
      <c r="K97" s="7"/>
      <c r="L97" s="4"/>
    </row>
    <row r="98" ht="15.75" customHeight="1">
      <c r="A98" s="3"/>
      <c r="B98" s="3"/>
      <c r="C98" s="3"/>
      <c r="D98" s="3"/>
      <c r="E98" s="3"/>
      <c r="F98" s="3"/>
      <c r="G98" s="3"/>
      <c r="H98" s="3"/>
      <c r="J98" s="7"/>
      <c r="K98" s="7"/>
      <c r="L98" s="4"/>
    </row>
    <row r="99" ht="15.75" customHeight="1">
      <c r="A99" s="3"/>
      <c r="B99" s="3"/>
      <c r="C99" s="3"/>
      <c r="D99" s="3"/>
      <c r="E99" s="3"/>
      <c r="F99" s="3"/>
      <c r="G99" s="3"/>
      <c r="H99" s="3"/>
      <c r="J99" s="7"/>
      <c r="K99" s="7"/>
      <c r="L99" s="4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J100" s="7"/>
      <c r="K100" s="7"/>
      <c r="L100" s="4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J101" s="7"/>
      <c r="K101" s="7"/>
      <c r="L101" s="4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J102" s="7"/>
      <c r="K102" s="7"/>
      <c r="L102" s="4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J103" s="7"/>
      <c r="K103" s="7"/>
      <c r="L103" s="4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J104" s="7"/>
      <c r="K104" s="7"/>
      <c r="L104" s="4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J105" s="7"/>
      <c r="K105" s="7"/>
      <c r="L105" s="4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J106" s="7"/>
      <c r="K106" s="7"/>
      <c r="L106" s="4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J107" s="7"/>
      <c r="K107" s="7"/>
      <c r="L107" s="4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J108" s="7"/>
      <c r="K108" s="7"/>
      <c r="L108" s="4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J109" s="7"/>
      <c r="K109" s="7"/>
      <c r="L109" s="4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J110" s="7"/>
      <c r="K110" s="7"/>
      <c r="L110" s="4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J111" s="7"/>
      <c r="K111" s="7"/>
      <c r="L111" s="4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J112" s="7"/>
      <c r="K112" s="7"/>
      <c r="L112" s="4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J113" s="7"/>
      <c r="K113" s="7"/>
      <c r="L113" s="4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J114" s="7"/>
      <c r="K114" s="7"/>
      <c r="L114" s="4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J115" s="7"/>
      <c r="K115" s="7"/>
      <c r="L115" s="4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J116" s="7"/>
      <c r="K116" s="7"/>
      <c r="L116" s="4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J117" s="7"/>
      <c r="K117" s="7"/>
      <c r="L117" s="4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J118" s="7"/>
      <c r="K118" s="7"/>
      <c r="L118" s="4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J119" s="7"/>
      <c r="K119" s="7"/>
      <c r="L119" s="4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J120" s="7"/>
      <c r="K120" s="7"/>
      <c r="L120" s="4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J121" s="7"/>
      <c r="K121" s="7"/>
      <c r="L121" s="4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J122" s="7"/>
      <c r="K122" s="7"/>
      <c r="L122" s="4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J123" s="7"/>
      <c r="K123" s="7"/>
      <c r="L123" s="4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J124" s="7"/>
      <c r="K124" s="7"/>
      <c r="L124" s="4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J125" s="7"/>
      <c r="K125" s="7"/>
      <c r="L125" s="4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J126" s="7"/>
      <c r="K126" s="7"/>
      <c r="L126" s="4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J127" s="7"/>
      <c r="K127" s="7"/>
      <c r="L127" s="4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J128" s="7"/>
      <c r="K128" s="7"/>
      <c r="L128" s="4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J129" s="7"/>
      <c r="K129" s="7"/>
      <c r="L129" s="4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J130" s="7"/>
      <c r="K130" s="7"/>
      <c r="L130" s="4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J131" s="7"/>
      <c r="K131" s="7"/>
      <c r="L131" s="4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J132" s="7"/>
      <c r="K132" s="7"/>
      <c r="L132" s="4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J133" s="7"/>
      <c r="K133" s="7"/>
      <c r="L133" s="4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J134" s="7"/>
      <c r="K134" s="7"/>
      <c r="L134" s="4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J135" s="7"/>
      <c r="K135" s="7"/>
      <c r="L135" s="4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J136" s="7"/>
      <c r="K136" s="7"/>
      <c r="L136" s="4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J137" s="7"/>
      <c r="K137" s="7"/>
      <c r="L137" s="4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J138" s="7"/>
      <c r="K138" s="7"/>
      <c r="L138" s="4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J139" s="7"/>
      <c r="K139" s="7"/>
      <c r="L139" s="4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J140" s="7"/>
      <c r="K140" s="7"/>
      <c r="L140" s="4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J141" s="7"/>
      <c r="K141" s="7"/>
      <c r="L141" s="4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J142" s="7"/>
      <c r="K142" s="7"/>
      <c r="L142" s="4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J143" s="7"/>
      <c r="K143" s="7"/>
      <c r="L143" s="4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J144" s="7"/>
      <c r="K144" s="7"/>
      <c r="L144" s="4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J145" s="7"/>
      <c r="K145" s="7"/>
      <c r="L145" s="4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J146" s="7"/>
      <c r="K146" s="7"/>
      <c r="L146" s="4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J147" s="7"/>
      <c r="K147" s="7"/>
      <c r="L147" s="4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J148" s="7"/>
      <c r="K148" s="7"/>
      <c r="L148" s="4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J149" s="7"/>
      <c r="K149" s="7"/>
      <c r="L149" s="4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J150" s="7"/>
      <c r="K150" s="7"/>
      <c r="L150" s="4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J151" s="7"/>
      <c r="K151" s="7"/>
      <c r="L151" s="4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J152" s="7"/>
      <c r="K152" s="7"/>
      <c r="L152" s="4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J153" s="7"/>
      <c r="K153" s="7"/>
      <c r="L153" s="4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J154" s="7"/>
      <c r="K154" s="7"/>
      <c r="L154" s="4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J155" s="7"/>
      <c r="K155" s="7"/>
      <c r="L155" s="4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J156" s="7"/>
      <c r="K156" s="7"/>
      <c r="L156" s="4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J157" s="7"/>
      <c r="K157" s="7"/>
      <c r="L157" s="4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J158" s="7"/>
      <c r="K158" s="7"/>
      <c r="L158" s="4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J159" s="7"/>
      <c r="K159" s="7"/>
      <c r="L159" s="4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J160" s="7"/>
      <c r="K160" s="7"/>
      <c r="L160" s="4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J161" s="7"/>
      <c r="K161" s="7"/>
      <c r="L161" s="4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J162" s="7"/>
      <c r="K162" s="7"/>
      <c r="L162" s="4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J163" s="7"/>
      <c r="K163" s="7"/>
      <c r="L163" s="4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J164" s="7"/>
      <c r="K164" s="7"/>
      <c r="L164" s="4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J165" s="7"/>
      <c r="K165" s="7"/>
      <c r="L165" s="4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J166" s="7"/>
      <c r="K166" s="7"/>
      <c r="L166" s="4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J167" s="7"/>
      <c r="K167" s="7"/>
      <c r="L167" s="4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J168" s="7"/>
      <c r="K168" s="7"/>
      <c r="L168" s="4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J169" s="7"/>
      <c r="K169" s="7"/>
      <c r="L169" s="4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J170" s="7"/>
      <c r="K170" s="7"/>
      <c r="L170" s="4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J171" s="7"/>
      <c r="K171" s="7"/>
      <c r="L171" s="4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J172" s="7"/>
      <c r="K172" s="7"/>
      <c r="L172" s="4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J173" s="7"/>
      <c r="K173" s="7"/>
      <c r="L173" s="4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J174" s="7"/>
      <c r="K174" s="7"/>
      <c r="L174" s="4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J175" s="7"/>
      <c r="K175" s="7"/>
      <c r="L175" s="4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J176" s="7"/>
      <c r="K176" s="7"/>
      <c r="L176" s="4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J177" s="7"/>
      <c r="K177" s="7"/>
      <c r="L177" s="4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J178" s="7"/>
      <c r="K178" s="7"/>
      <c r="L178" s="4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J179" s="7"/>
      <c r="K179" s="7"/>
      <c r="L179" s="4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J180" s="7"/>
      <c r="K180" s="7"/>
      <c r="L180" s="4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J181" s="7"/>
      <c r="K181" s="7"/>
      <c r="L181" s="4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J182" s="7"/>
      <c r="K182" s="7"/>
      <c r="L182" s="4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J183" s="7"/>
      <c r="K183" s="7"/>
      <c r="L183" s="4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J184" s="7"/>
      <c r="K184" s="7"/>
      <c r="L184" s="4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J185" s="7"/>
      <c r="K185" s="7"/>
      <c r="L185" s="4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J186" s="7"/>
      <c r="K186" s="7"/>
      <c r="L186" s="4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J187" s="7"/>
      <c r="K187" s="7"/>
      <c r="L187" s="4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J188" s="7"/>
      <c r="K188" s="7"/>
      <c r="L188" s="4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J189" s="7"/>
      <c r="K189" s="7"/>
      <c r="L189" s="4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J190" s="7"/>
      <c r="K190" s="7"/>
      <c r="L190" s="4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J191" s="7"/>
      <c r="K191" s="7"/>
      <c r="L191" s="4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J192" s="7"/>
      <c r="K192" s="7"/>
      <c r="L192" s="4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J193" s="7"/>
      <c r="K193" s="7"/>
      <c r="L193" s="4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J194" s="7"/>
      <c r="K194" s="7"/>
      <c r="L194" s="4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J195" s="7"/>
      <c r="K195" s="7"/>
      <c r="L195" s="4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J196" s="7"/>
      <c r="K196" s="7"/>
      <c r="L196" s="4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J197" s="7"/>
      <c r="K197" s="7"/>
      <c r="L197" s="4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J198" s="7"/>
      <c r="K198" s="7"/>
      <c r="L198" s="4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J199" s="7"/>
      <c r="K199" s="7"/>
      <c r="L199" s="4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J200" s="7"/>
      <c r="K200" s="7"/>
      <c r="L200" s="4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J201" s="7"/>
      <c r="K201" s="7"/>
      <c r="L201" s="4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J202" s="7"/>
      <c r="K202" s="7"/>
      <c r="L202" s="4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J203" s="7"/>
      <c r="K203" s="7"/>
      <c r="L203" s="4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J204" s="7"/>
      <c r="K204" s="7"/>
      <c r="L204" s="4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J205" s="7"/>
      <c r="K205" s="7"/>
      <c r="L205" s="4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J206" s="7"/>
      <c r="K206" s="7"/>
      <c r="L206" s="4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J207" s="7"/>
      <c r="K207" s="7"/>
      <c r="L207" s="4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J208" s="7"/>
      <c r="K208" s="7"/>
      <c r="L208" s="4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J209" s="7"/>
      <c r="K209" s="7"/>
      <c r="L209" s="4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J210" s="7"/>
      <c r="K210" s="7"/>
      <c r="L210" s="4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J211" s="7"/>
      <c r="K211" s="7"/>
      <c r="L211" s="4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J212" s="7"/>
      <c r="K212" s="7"/>
      <c r="L212" s="4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J213" s="7"/>
      <c r="K213" s="7"/>
      <c r="L213" s="4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J214" s="7"/>
      <c r="K214" s="7"/>
      <c r="L214" s="4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J215" s="7"/>
      <c r="K215" s="7"/>
      <c r="L215" s="4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J216" s="7"/>
      <c r="K216" s="7"/>
      <c r="L216" s="4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J217" s="7"/>
      <c r="K217" s="7"/>
      <c r="L217" s="4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J218" s="7"/>
      <c r="K218" s="7"/>
      <c r="L218" s="4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J219" s="7"/>
      <c r="K219" s="7"/>
      <c r="L219" s="4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J220" s="7"/>
      <c r="K220" s="7"/>
      <c r="L220" s="4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J221" s="7"/>
      <c r="K221" s="7"/>
      <c r="L221" s="4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J222" s="7"/>
      <c r="K222" s="7"/>
      <c r="L222" s="4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J223" s="7"/>
      <c r="K223" s="7"/>
      <c r="L223" s="4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J224" s="7"/>
      <c r="K224" s="7"/>
      <c r="L224" s="4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J225" s="7"/>
      <c r="K225" s="7"/>
      <c r="L225" s="4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J226" s="7"/>
      <c r="K226" s="7"/>
      <c r="L226" s="4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J227" s="7"/>
      <c r="K227" s="7"/>
      <c r="L227" s="4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J228" s="7"/>
      <c r="K228" s="7"/>
      <c r="L228" s="4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J229" s="7"/>
      <c r="K229" s="7"/>
      <c r="L229" s="4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J230" s="7"/>
      <c r="K230" s="7"/>
      <c r="L230" s="4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J231" s="7"/>
      <c r="K231" s="7"/>
      <c r="L231" s="4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J232" s="7"/>
      <c r="K232" s="7"/>
      <c r="L232" s="4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J233" s="7"/>
      <c r="K233" s="7"/>
      <c r="L233" s="4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J234" s="7"/>
      <c r="K234" s="7"/>
      <c r="L234" s="4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J235" s="7"/>
      <c r="K235" s="7"/>
      <c r="L235" s="4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J236" s="7"/>
      <c r="K236" s="7"/>
      <c r="L236" s="4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J237" s="7"/>
      <c r="K237" s="7"/>
      <c r="L237" s="4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J238" s="7"/>
      <c r="K238" s="7"/>
      <c r="L238" s="4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J239" s="7"/>
      <c r="K239" s="7"/>
      <c r="L239" s="4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J240" s="7"/>
      <c r="K240" s="7"/>
      <c r="L240" s="4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J241" s="7"/>
      <c r="K241" s="7"/>
      <c r="L241" s="4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J242" s="7"/>
      <c r="K242" s="7"/>
      <c r="L242" s="4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J243" s="7"/>
      <c r="K243" s="7"/>
      <c r="L243" s="4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J244" s="7"/>
      <c r="K244" s="7"/>
      <c r="L244" s="4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J245" s="7"/>
      <c r="K245" s="7"/>
      <c r="L245" s="4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J246" s="7"/>
      <c r="K246" s="7"/>
      <c r="L246" s="4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J247" s="7"/>
      <c r="K247" s="7"/>
      <c r="L247" s="4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J248" s="7"/>
      <c r="K248" s="7"/>
      <c r="L248" s="4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J249" s="7"/>
      <c r="K249" s="7"/>
      <c r="L249" s="4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J250" s="7"/>
      <c r="K250" s="7"/>
      <c r="L250" s="4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J251" s="7"/>
      <c r="K251" s="7"/>
      <c r="L251" s="4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J252" s="7"/>
      <c r="K252" s="7"/>
      <c r="L252" s="4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J253" s="7"/>
      <c r="K253" s="7"/>
      <c r="L253" s="4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J254" s="7"/>
      <c r="K254" s="7"/>
      <c r="L254" s="4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J255" s="7"/>
      <c r="K255" s="7"/>
      <c r="L255" s="4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J256" s="7"/>
      <c r="K256" s="7"/>
      <c r="L256" s="4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J257" s="7"/>
      <c r="K257" s="7"/>
      <c r="L257" s="4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J258" s="7"/>
      <c r="K258" s="7"/>
      <c r="L258" s="4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J259" s="7"/>
      <c r="K259" s="7"/>
      <c r="L259" s="4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J260" s="7"/>
      <c r="K260" s="7"/>
      <c r="L260" s="4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J261" s="7"/>
      <c r="K261" s="7"/>
      <c r="L261" s="4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J262" s="7"/>
      <c r="K262" s="7"/>
      <c r="L262" s="4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J263" s="7"/>
      <c r="K263" s="7"/>
      <c r="L263" s="4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J264" s="7"/>
      <c r="K264" s="7"/>
      <c r="L264" s="4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J265" s="7"/>
      <c r="K265" s="7"/>
      <c r="L265" s="4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J266" s="7"/>
      <c r="K266" s="7"/>
      <c r="L266" s="4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J267" s="7"/>
      <c r="K267" s="7"/>
      <c r="L267" s="4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J268" s="7"/>
      <c r="K268" s="7"/>
      <c r="L268" s="4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J269" s="7"/>
      <c r="K269" s="7"/>
      <c r="L269" s="4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J270" s="7"/>
      <c r="K270" s="7"/>
      <c r="L270" s="4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J271" s="7"/>
      <c r="K271" s="7"/>
      <c r="L271" s="4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J272" s="7"/>
      <c r="K272" s="7"/>
      <c r="L272" s="4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J273" s="7"/>
      <c r="K273" s="7"/>
      <c r="L273" s="4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J274" s="7"/>
      <c r="K274" s="7"/>
      <c r="L274" s="4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J275" s="7"/>
      <c r="K275" s="7"/>
      <c r="L275" s="4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J276" s="7"/>
      <c r="K276" s="7"/>
      <c r="L276" s="4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J277" s="7"/>
      <c r="K277" s="7"/>
      <c r="L277" s="4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J278" s="7"/>
      <c r="K278" s="7"/>
      <c r="L278" s="4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J279" s="7"/>
      <c r="K279" s="7"/>
      <c r="L279" s="4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J280" s="7"/>
      <c r="K280" s="7"/>
      <c r="L280" s="4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J281" s="7"/>
      <c r="K281" s="7"/>
      <c r="L281" s="4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J282" s="7"/>
      <c r="K282" s="7"/>
      <c r="L282" s="4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J283" s="7"/>
      <c r="K283" s="7"/>
      <c r="L283" s="4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J284" s="7"/>
      <c r="K284" s="7"/>
      <c r="L284" s="4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J285" s="7"/>
      <c r="K285" s="7"/>
      <c r="L285" s="4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J286" s="7"/>
      <c r="K286" s="7"/>
      <c r="L286" s="4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J287" s="7"/>
      <c r="K287" s="7"/>
      <c r="L287" s="4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J288" s="7"/>
      <c r="K288" s="7"/>
      <c r="L288" s="4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J289" s="7"/>
      <c r="K289" s="7"/>
      <c r="L289" s="4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J290" s="7"/>
      <c r="K290" s="7"/>
      <c r="L290" s="4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J291" s="7"/>
      <c r="K291" s="7"/>
      <c r="L291" s="4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J292" s="7"/>
      <c r="K292" s="7"/>
      <c r="L292" s="4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J293" s="7"/>
      <c r="K293" s="7"/>
      <c r="L293" s="4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J294" s="7"/>
      <c r="K294" s="7"/>
      <c r="L294" s="4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J295" s="7"/>
      <c r="K295" s="7"/>
      <c r="L295" s="4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J296" s="7"/>
      <c r="K296" s="7"/>
      <c r="L296" s="4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J297" s="7"/>
      <c r="K297" s="7"/>
      <c r="L297" s="4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J298" s="7"/>
      <c r="K298" s="7"/>
      <c r="L298" s="4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J299" s="7"/>
      <c r="K299" s="7"/>
      <c r="L299" s="4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J300" s="7"/>
      <c r="K300" s="7"/>
      <c r="L300" s="4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J301" s="7"/>
      <c r="K301" s="7"/>
      <c r="L301" s="4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J302" s="7"/>
      <c r="K302" s="7"/>
      <c r="L302" s="4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J303" s="7"/>
      <c r="K303" s="7"/>
      <c r="L303" s="4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J304" s="7"/>
      <c r="K304" s="7"/>
      <c r="L304" s="4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J305" s="7"/>
      <c r="K305" s="7"/>
      <c r="L305" s="4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J306" s="7"/>
      <c r="K306" s="7"/>
      <c r="L306" s="4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J307" s="7"/>
      <c r="K307" s="7"/>
      <c r="L307" s="4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J308" s="7"/>
      <c r="K308" s="7"/>
      <c r="L308" s="4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J309" s="7"/>
      <c r="K309" s="7"/>
      <c r="L309" s="4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J310" s="7"/>
      <c r="K310" s="7"/>
      <c r="L310" s="4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J311" s="7"/>
      <c r="K311" s="7"/>
      <c r="L311" s="4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J312" s="7"/>
      <c r="K312" s="7"/>
      <c r="L312" s="4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J313" s="7"/>
      <c r="K313" s="7"/>
      <c r="L313" s="4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J314" s="7"/>
      <c r="K314" s="7"/>
      <c r="L314" s="4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J315" s="7"/>
      <c r="K315" s="7"/>
      <c r="L315" s="4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J316" s="7"/>
      <c r="K316" s="7"/>
      <c r="L316" s="4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J317" s="7"/>
      <c r="K317" s="7"/>
      <c r="L317" s="4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J318" s="7"/>
      <c r="K318" s="7"/>
      <c r="L318" s="4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J319" s="7"/>
      <c r="K319" s="7"/>
      <c r="L319" s="4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J320" s="7"/>
      <c r="K320" s="7"/>
      <c r="L320" s="4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J321" s="7"/>
      <c r="K321" s="7"/>
      <c r="L321" s="4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J322" s="7"/>
      <c r="K322" s="7"/>
      <c r="L322" s="4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J323" s="7"/>
      <c r="K323" s="7"/>
      <c r="L323" s="4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J324" s="7"/>
      <c r="K324" s="7"/>
      <c r="L324" s="4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J325" s="7"/>
      <c r="K325" s="7"/>
      <c r="L325" s="4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J326" s="7"/>
      <c r="K326" s="7"/>
      <c r="L326" s="4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J327" s="7"/>
      <c r="K327" s="7"/>
      <c r="L327" s="4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J328" s="7"/>
      <c r="K328" s="7"/>
      <c r="L328" s="4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J329" s="7"/>
      <c r="K329" s="7"/>
      <c r="L329" s="4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J330" s="7"/>
      <c r="K330" s="7"/>
      <c r="L330" s="4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J331" s="7"/>
      <c r="K331" s="7"/>
      <c r="L331" s="4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J332" s="7"/>
      <c r="K332" s="7"/>
      <c r="L332" s="4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J333" s="7"/>
      <c r="K333" s="7"/>
      <c r="L333" s="4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J334" s="7"/>
      <c r="K334" s="7"/>
      <c r="L334" s="4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J335" s="7"/>
      <c r="K335" s="7"/>
      <c r="L335" s="4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J336" s="7"/>
      <c r="K336" s="7"/>
      <c r="L336" s="4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J337" s="7"/>
      <c r="K337" s="7"/>
      <c r="L337" s="4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J338" s="7"/>
      <c r="K338" s="7"/>
      <c r="L338" s="4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J339" s="7"/>
      <c r="K339" s="7"/>
      <c r="L339" s="4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J340" s="7"/>
      <c r="K340" s="7"/>
      <c r="L340" s="4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J341" s="7"/>
      <c r="K341" s="7"/>
      <c r="L341" s="4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J342" s="7"/>
      <c r="K342" s="7"/>
      <c r="L342" s="4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J343" s="7"/>
      <c r="K343" s="7"/>
      <c r="L343" s="4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J344" s="7"/>
      <c r="K344" s="7"/>
      <c r="L344" s="4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J345" s="7"/>
      <c r="K345" s="7"/>
      <c r="L345" s="4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J346" s="7"/>
      <c r="K346" s="7"/>
      <c r="L346" s="4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J347" s="7"/>
      <c r="K347" s="7"/>
      <c r="L347" s="4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J348" s="7"/>
      <c r="K348" s="7"/>
      <c r="L348" s="4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J349" s="7"/>
      <c r="K349" s="7"/>
      <c r="L349" s="4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J350" s="7"/>
      <c r="K350" s="7"/>
      <c r="L350" s="4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J351" s="7"/>
      <c r="K351" s="7"/>
      <c r="L351" s="4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J352" s="7"/>
      <c r="K352" s="7"/>
      <c r="L352" s="4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J353" s="7"/>
      <c r="K353" s="7"/>
      <c r="L353" s="4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J354" s="7"/>
      <c r="K354" s="7"/>
      <c r="L354" s="4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J355" s="7"/>
      <c r="K355" s="7"/>
      <c r="L355" s="4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J356" s="7"/>
      <c r="K356" s="7"/>
      <c r="L356" s="4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J357" s="7"/>
      <c r="K357" s="7"/>
      <c r="L357" s="4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J358" s="7"/>
      <c r="K358" s="7"/>
      <c r="L358" s="4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J359" s="7"/>
      <c r="K359" s="7"/>
      <c r="L359" s="4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J360" s="7"/>
      <c r="K360" s="7"/>
      <c r="L360" s="4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J361" s="7"/>
      <c r="K361" s="7"/>
      <c r="L361" s="4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J362" s="7"/>
      <c r="K362" s="7"/>
      <c r="L362" s="4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J363" s="7"/>
      <c r="K363" s="7"/>
      <c r="L363" s="4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J364" s="7"/>
      <c r="K364" s="7"/>
      <c r="L364" s="4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J365" s="7"/>
      <c r="K365" s="7"/>
      <c r="L365" s="4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J366" s="7"/>
      <c r="K366" s="7"/>
      <c r="L366" s="4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J367" s="7"/>
      <c r="K367" s="7"/>
      <c r="L367" s="4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J368" s="7"/>
      <c r="K368" s="7"/>
      <c r="L368" s="4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J369" s="7"/>
      <c r="K369" s="7"/>
      <c r="L369" s="4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J370" s="7"/>
      <c r="K370" s="7"/>
      <c r="L370" s="4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J371" s="7"/>
      <c r="K371" s="7"/>
      <c r="L371" s="4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J372" s="7"/>
      <c r="K372" s="7"/>
      <c r="L372" s="4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J373" s="7"/>
      <c r="K373" s="7"/>
      <c r="L373" s="4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J374" s="7"/>
      <c r="K374" s="7"/>
      <c r="L374" s="4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J375" s="7"/>
      <c r="K375" s="7"/>
      <c r="L375" s="4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J376" s="7"/>
      <c r="K376" s="7"/>
      <c r="L376" s="4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J377" s="7"/>
      <c r="K377" s="7"/>
      <c r="L377" s="4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J378" s="7"/>
      <c r="K378" s="7"/>
      <c r="L378" s="4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J379" s="7"/>
      <c r="K379" s="7"/>
      <c r="L379" s="4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J380" s="7"/>
      <c r="K380" s="7"/>
      <c r="L380" s="4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J381" s="7"/>
      <c r="K381" s="7"/>
      <c r="L381" s="4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J382" s="7"/>
      <c r="K382" s="7"/>
      <c r="L382" s="4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J383" s="7"/>
      <c r="K383" s="7"/>
      <c r="L383" s="4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J384" s="7"/>
      <c r="K384" s="7"/>
      <c r="L384" s="4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J385" s="7"/>
      <c r="K385" s="7"/>
      <c r="L385" s="4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J386" s="7"/>
      <c r="K386" s="7"/>
      <c r="L386" s="4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J387" s="7"/>
      <c r="K387" s="7"/>
      <c r="L387" s="4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J388" s="7"/>
      <c r="K388" s="7"/>
      <c r="L388" s="4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J389" s="7"/>
      <c r="K389" s="7"/>
      <c r="L389" s="4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J390" s="7"/>
      <c r="K390" s="7"/>
      <c r="L390" s="4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J391" s="7"/>
      <c r="K391" s="7"/>
      <c r="L391" s="4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J392" s="7"/>
      <c r="K392" s="7"/>
      <c r="L392" s="4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J393" s="7"/>
      <c r="K393" s="7"/>
      <c r="L393" s="4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J394" s="7"/>
      <c r="K394" s="7"/>
      <c r="L394" s="4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J395" s="7"/>
      <c r="K395" s="7"/>
      <c r="L395" s="4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J396" s="7"/>
      <c r="K396" s="7"/>
      <c r="L396" s="4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J397" s="7"/>
      <c r="K397" s="7"/>
      <c r="L397" s="4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J398" s="7"/>
      <c r="K398" s="7"/>
      <c r="L398" s="4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J399" s="7"/>
      <c r="K399" s="7"/>
      <c r="L399" s="4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J400" s="7"/>
      <c r="K400" s="7"/>
      <c r="L400" s="4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J401" s="7"/>
      <c r="K401" s="7"/>
      <c r="L401" s="4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J402" s="7"/>
      <c r="K402" s="7"/>
      <c r="L402" s="4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J403" s="7"/>
      <c r="K403" s="7"/>
      <c r="L403" s="4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J404" s="7"/>
      <c r="K404" s="7"/>
      <c r="L404" s="4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J405" s="7"/>
      <c r="K405" s="7"/>
      <c r="L405" s="4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J406" s="7"/>
      <c r="K406" s="7"/>
      <c r="L406" s="4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J407" s="7"/>
      <c r="K407" s="7"/>
      <c r="L407" s="4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J408" s="7"/>
      <c r="K408" s="7"/>
      <c r="L408" s="4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J409" s="7"/>
      <c r="K409" s="7"/>
      <c r="L409" s="4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J410" s="7"/>
      <c r="K410" s="7"/>
      <c r="L410" s="4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J411" s="7"/>
      <c r="K411" s="7"/>
      <c r="L411" s="4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J412" s="7"/>
      <c r="K412" s="7"/>
      <c r="L412" s="4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J413" s="7"/>
      <c r="K413" s="7"/>
      <c r="L413" s="4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J414" s="7"/>
      <c r="K414" s="7"/>
      <c r="L414" s="4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J415" s="7"/>
      <c r="K415" s="7"/>
      <c r="L415" s="4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J416" s="7"/>
      <c r="K416" s="7"/>
      <c r="L416" s="4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J417" s="7"/>
      <c r="K417" s="7"/>
      <c r="L417" s="4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J418" s="7"/>
      <c r="K418" s="7"/>
      <c r="L418" s="4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J419" s="7"/>
      <c r="K419" s="7"/>
      <c r="L419" s="4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J420" s="7"/>
      <c r="K420" s="7"/>
      <c r="L420" s="4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J421" s="7"/>
      <c r="K421" s="7"/>
      <c r="L421" s="4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J422" s="7"/>
      <c r="K422" s="7"/>
      <c r="L422" s="4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J423" s="7"/>
      <c r="K423" s="7"/>
      <c r="L423" s="4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J424" s="7"/>
      <c r="K424" s="7"/>
      <c r="L424" s="4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J425" s="7"/>
      <c r="K425" s="7"/>
      <c r="L425" s="4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J426" s="7"/>
      <c r="K426" s="7"/>
      <c r="L426" s="4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J427" s="7"/>
      <c r="K427" s="7"/>
      <c r="L427" s="4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J428" s="7"/>
      <c r="K428" s="7"/>
      <c r="L428" s="4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J429" s="7"/>
      <c r="K429" s="7"/>
      <c r="L429" s="4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J430" s="7"/>
      <c r="K430" s="7"/>
      <c r="L430" s="4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J431" s="7"/>
      <c r="K431" s="7"/>
      <c r="L431" s="4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J432" s="7"/>
      <c r="K432" s="7"/>
      <c r="L432" s="4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J433" s="7"/>
      <c r="K433" s="7"/>
      <c r="L433" s="4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J434" s="7"/>
      <c r="K434" s="7"/>
      <c r="L434" s="4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J435" s="7"/>
      <c r="K435" s="7"/>
      <c r="L435" s="4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J436" s="7"/>
      <c r="K436" s="7"/>
      <c r="L436" s="4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J437" s="7"/>
      <c r="K437" s="7"/>
      <c r="L437" s="4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J438" s="7"/>
      <c r="K438" s="7"/>
      <c r="L438" s="4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J439" s="7"/>
      <c r="K439" s="7"/>
      <c r="L439" s="4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J440" s="7"/>
      <c r="K440" s="7"/>
      <c r="L440" s="4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J441" s="7"/>
      <c r="K441" s="7"/>
      <c r="L441" s="4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J442" s="7"/>
      <c r="K442" s="7"/>
      <c r="L442" s="4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J443" s="7"/>
      <c r="K443" s="7"/>
      <c r="L443" s="4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J444" s="7"/>
      <c r="K444" s="7"/>
      <c r="L444" s="4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J445" s="7"/>
      <c r="K445" s="7"/>
      <c r="L445" s="4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J446" s="7"/>
      <c r="K446" s="7"/>
      <c r="L446" s="4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J447" s="7"/>
      <c r="K447" s="7"/>
      <c r="L447" s="4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J448" s="7"/>
      <c r="K448" s="7"/>
      <c r="L448" s="4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J449" s="7"/>
      <c r="K449" s="7"/>
      <c r="L449" s="4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J450" s="7"/>
      <c r="K450" s="7"/>
      <c r="L450" s="4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J451" s="7"/>
      <c r="K451" s="7"/>
      <c r="L451" s="4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J452" s="7"/>
      <c r="K452" s="7"/>
      <c r="L452" s="4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J453" s="7"/>
      <c r="K453" s="7"/>
      <c r="L453" s="4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J454" s="7"/>
      <c r="K454" s="7"/>
      <c r="L454" s="4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J455" s="7"/>
      <c r="K455" s="7"/>
      <c r="L455" s="4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J456" s="7"/>
      <c r="K456" s="7"/>
      <c r="L456" s="4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J457" s="7"/>
      <c r="K457" s="7"/>
      <c r="L457" s="4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J458" s="7"/>
      <c r="K458" s="7"/>
      <c r="L458" s="4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J459" s="7"/>
      <c r="K459" s="7"/>
      <c r="L459" s="4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J460" s="7"/>
      <c r="K460" s="7"/>
      <c r="L460" s="4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J461" s="7"/>
      <c r="K461" s="7"/>
      <c r="L461" s="4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J462" s="7"/>
      <c r="K462" s="7"/>
      <c r="L462" s="4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J463" s="7"/>
      <c r="K463" s="7"/>
      <c r="L463" s="4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J464" s="7"/>
      <c r="K464" s="7"/>
      <c r="L464" s="4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J465" s="7"/>
      <c r="K465" s="7"/>
      <c r="L465" s="4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J466" s="7"/>
      <c r="K466" s="7"/>
      <c r="L466" s="4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J467" s="7"/>
      <c r="K467" s="7"/>
      <c r="L467" s="4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J468" s="7"/>
      <c r="K468" s="7"/>
      <c r="L468" s="4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J469" s="7"/>
      <c r="K469" s="7"/>
      <c r="L469" s="4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J470" s="7"/>
      <c r="K470" s="7"/>
      <c r="L470" s="4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J471" s="7"/>
      <c r="K471" s="7"/>
      <c r="L471" s="4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J472" s="7"/>
      <c r="K472" s="7"/>
      <c r="L472" s="4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J473" s="7"/>
      <c r="K473" s="7"/>
      <c r="L473" s="4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J474" s="7"/>
      <c r="K474" s="7"/>
      <c r="L474" s="4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J475" s="7"/>
      <c r="K475" s="7"/>
      <c r="L475" s="4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J476" s="7"/>
      <c r="K476" s="7"/>
      <c r="L476" s="4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J477" s="7"/>
      <c r="K477" s="7"/>
      <c r="L477" s="4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J478" s="7"/>
      <c r="K478" s="7"/>
      <c r="L478" s="4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J479" s="7"/>
      <c r="K479" s="7"/>
      <c r="L479" s="4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J480" s="7"/>
      <c r="K480" s="7"/>
      <c r="L480" s="4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J481" s="7"/>
      <c r="K481" s="7"/>
      <c r="L481" s="4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J482" s="7"/>
      <c r="K482" s="7"/>
      <c r="L482" s="4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J483" s="7"/>
      <c r="K483" s="7"/>
      <c r="L483" s="4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J484" s="7"/>
      <c r="K484" s="7"/>
      <c r="L484" s="4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J485" s="7"/>
      <c r="K485" s="7"/>
      <c r="L485" s="4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J486" s="7"/>
      <c r="K486" s="7"/>
      <c r="L486" s="4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J487" s="7"/>
      <c r="K487" s="7"/>
      <c r="L487" s="4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J488" s="7"/>
      <c r="K488" s="7"/>
      <c r="L488" s="4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J489" s="7"/>
      <c r="K489" s="7"/>
      <c r="L489" s="4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J490" s="7"/>
      <c r="K490" s="7"/>
      <c r="L490" s="4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J491" s="7"/>
      <c r="K491" s="7"/>
      <c r="L491" s="4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J492" s="7"/>
      <c r="K492" s="7"/>
      <c r="L492" s="4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J493" s="7"/>
      <c r="K493" s="7"/>
      <c r="L493" s="4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J494" s="7"/>
      <c r="K494" s="7"/>
      <c r="L494" s="4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J495" s="7"/>
      <c r="K495" s="7"/>
      <c r="L495" s="4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J496" s="7"/>
      <c r="K496" s="7"/>
      <c r="L496" s="4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J497" s="7"/>
      <c r="K497" s="7"/>
      <c r="L497" s="4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J498" s="7"/>
      <c r="K498" s="7"/>
      <c r="L498" s="4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J499" s="7"/>
      <c r="K499" s="7"/>
      <c r="L499" s="4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J500" s="7"/>
      <c r="K500" s="7"/>
      <c r="L500" s="4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J501" s="7"/>
      <c r="K501" s="7"/>
      <c r="L501" s="4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J502" s="7"/>
      <c r="K502" s="7"/>
      <c r="L502" s="4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J503" s="7"/>
      <c r="K503" s="7"/>
      <c r="L503" s="4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J504" s="7"/>
      <c r="K504" s="7"/>
      <c r="L504" s="4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J505" s="7"/>
      <c r="K505" s="7"/>
      <c r="L505" s="4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J506" s="7"/>
      <c r="K506" s="7"/>
      <c r="L506" s="4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J507" s="7"/>
      <c r="K507" s="7"/>
      <c r="L507" s="4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J508" s="7"/>
      <c r="K508" s="7"/>
      <c r="L508" s="4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J509" s="7"/>
      <c r="K509" s="7"/>
      <c r="L509" s="4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J510" s="7"/>
      <c r="K510" s="7"/>
      <c r="L510" s="4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J511" s="7"/>
      <c r="K511" s="7"/>
      <c r="L511" s="4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J512" s="7"/>
      <c r="K512" s="7"/>
      <c r="L512" s="4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J513" s="7"/>
      <c r="K513" s="7"/>
      <c r="L513" s="4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J514" s="7"/>
      <c r="K514" s="7"/>
      <c r="L514" s="4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J515" s="7"/>
      <c r="K515" s="7"/>
      <c r="L515" s="4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J516" s="7"/>
      <c r="K516" s="7"/>
      <c r="L516" s="4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J517" s="7"/>
      <c r="K517" s="7"/>
      <c r="L517" s="4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J518" s="7"/>
      <c r="K518" s="7"/>
      <c r="L518" s="4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J519" s="7"/>
      <c r="K519" s="7"/>
      <c r="L519" s="4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J520" s="7"/>
      <c r="K520" s="7"/>
      <c r="L520" s="4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J521" s="7"/>
      <c r="K521" s="7"/>
      <c r="L521" s="4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J522" s="7"/>
      <c r="K522" s="7"/>
      <c r="L522" s="4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J523" s="7"/>
      <c r="K523" s="7"/>
      <c r="L523" s="4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J524" s="7"/>
      <c r="K524" s="7"/>
      <c r="L524" s="4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J525" s="7"/>
      <c r="K525" s="7"/>
      <c r="L525" s="4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J526" s="7"/>
      <c r="K526" s="7"/>
      <c r="L526" s="4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J527" s="7"/>
      <c r="K527" s="7"/>
      <c r="L527" s="4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J528" s="7"/>
      <c r="K528" s="7"/>
      <c r="L528" s="4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J529" s="7"/>
      <c r="K529" s="7"/>
      <c r="L529" s="4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J530" s="7"/>
      <c r="K530" s="7"/>
      <c r="L530" s="4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J531" s="7"/>
      <c r="K531" s="7"/>
      <c r="L531" s="4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J532" s="7"/>
      <c r="K532" s="7"/>
      <c r="L532" s="4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J533" s="7"/>
      <c r="K533" s="7"/>
      <c r="L533" s="4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J534" s="7"/>
      <c r="K534" s="7"/>
      <c r="L534" s="4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J535" s="7"/>
      <c r="K535" s="7"/>
      <c r="L535" s="4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J536" s="7"/>
      <c r="K536" s="7"/>
      <c r="L536" s="4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J537" s="7"/>
      <c r="K537" s="7"/>
      <c r="L537" s="4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J538" s="7"/>
      <c r="K538" s="7"/>
      <c r="L538" s="4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J539" s="7"/>
      <c r="K539" s="7"/>
      <c r="L539" s="4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J540" s="7"/>
      <c r="K540" s="7"/>
      <c r="L540" s="4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J541" s="7"/>
      <c r="K541" s="7"/>
      <c r="L541" s="4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J542" s="7"/>
      <c r="K542" s="7"/>
      <c r="L542" s="4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J543" s="7"/>
      <c r="K543" s="7"/>
      <c r="L543" s="4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J544" s="7"/>
      <c r="K544" s="7"/>
      <c r="L544" s="4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J545" s="7"/>
      <c r="K545" s="7"/>
      <c r="L545" s="4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J546" s="7"/>
      <c r="K546" s="7"/>
      <c r="L546" s="4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J547" s="7"/>
      <c r="K547" s="7"/>
      <c r="L547" s="4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J548" s="7"/>
      <c r="K548" s="7"/>
      <c r="L548" s="4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J549" s="7"/>
      <c r="K549" s="7"/>
      <c r="L549" s="4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J550" s="7"/>
      <c r="K550" s="7"/>
      <c r="L550" s="4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J551" s="7"/>
      <c r="K551" s="7"/>
      <c r="L551" s="4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J552" s="7"/>
      <c r="K552" s="7"/>
      <c r="L552" s="4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J553" s="7"/>
      <c r="K553" s="7"/>
      <c r="L553" s="4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J554" s="7"/>
      <c r="K554" s="7"/>
      <c r="L554" s="4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J555" s="7"/>
      <c r="K555" s="7"/>
      <c r="L555" s="4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J556" s="7"/>
      <c r="K556" s="7"/>
      <c r="L556" s="4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J557" s="7"/>
      <c r="K557" s="7"/>
      <c r="L557" s="4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J558" s="7"/>
      <c r="K558" s="7"/>
      <c r="L558" s="4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J559" s="7"/>
      <c r="K559" s="7"/>
      <c r="L559" s="4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J560" s="7"/>
      <c r="K560" s="7"/>
      <c r="L560" s="4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J561" s="7"/>
      <c r="K561" s="7"/>
      <c r="L561" s="4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J562" s="7"/>
      <c r="K562" s="7"/>
      <c r="L562" s="4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J563" s="7"/>
      <c r="K563" s="7"/>
      <c r="L563" s="4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J564" s="7"/>
      <c r="K564" s="7"/>
      <c r="L564" s="4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J565" s="7"/>
      <c r="K565" s="7"/>
      <c r="L565" s="4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J566" s="7"/>
      <c r="K566" s="7"/>
      <c r="L566" s="4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J567" s="7"/>
      <c r="K567" s="7"/>
      <c r="L567" s="4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J568" s="7"/>
      <c r="K568" s="7"/>
      <c r="L568" s="4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J569" s="7"/>
      <c r="K569" s="7"/>
      <c r="L569" s="4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J570" s="7"/>
      <c r="K570" s="7"/>
      <c r="L570" s="4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J571" s="7"/>
      <c r="K571" s="7"/>
      <c r="L571" s="4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J572" s="7"/>
      <c r="K572" s="7"/>
      <c r="L572" s="4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J573" s="7"/>
      <c r="K573" s="7"/>
      <c r="L573" s="4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J574" s="7"/>
      <c r="K574" s="7"/>
      <c r="L574" s="4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J575" s="7"/>
      <c r="K575" s="7"/>
      <c r="L575" s="4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J576" s="7"/>
      <c r="K576" s="7"/>
      <c r="L576" s="4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J577" s="7"/>
      <c r="K577" s="7"/>
      <c r="L577" s="4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J578" s="7"/>
      <c r="K578" s="7"/>
      <c r="L578" s="4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J579" s="7"/>
      <c r="K579" s="7"/>
      <c r="L579" s="4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J580" s="7"/>
      <c r="K580" s="7"/>
      <c r="L580" s="4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J581" s="7"/>
      <c r="K581" s="7"/>
      <c r="L581" s="4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J582" s="7"/>
      <c r="K582" s="7"/>
      <c r="L582" s="4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J583" s="7"/>
      <c r="K583" s="7"/>
      <c r="L583" s="4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J584" s="7"/>
      <c r="K584" s="7"/>
      <c r="L584" s="4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J585" s="7"/>
      <c r="K585" s="7"/>
      <c r="L585" s="4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J586" s="7"/>
      <c r="K586" s="7"/>
      <c r="L586" s="4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J587" s="7"/>
      <c r="K587" s="7"/>
      <c r="L587" s="4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J588" s="7"/>
      <c r="K588" s="7"/>
      <c r="L588" s="4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J589" s="7"/>
      <c r="K589" s="7"/>
      <c r="L589" s="4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J590" s="7"/>
      <c r="K590" s="7"/>
      <c r="L590" s="4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J591" s="7"/>
      <c r="K591" s="7"/>
      <c r="L591" s="4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J592" s="7"/>
      <c r="K592" s="7"/>
      <c r="L592" s="4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J593" s="7"/>
      <c r="K593" s="7"/>
      <c r="L593" s="4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J594" s="7"/>
      <c r="K594" s="7"/>
      <c r="L594" s="4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J595" s="7"/>
      <c r="K595" s="7"/>
      <c r="L595" s="4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J596" s="7"/>
      <c r="K596" s="7"/>
      <c r="L596" s="4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J597" s="7"/>
      <c r="K597" s="7"/>
      <c r="L597" s="4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J598" s="7"/>
      <c r="K598" s="7"/>
      <c r="L598" s="4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J599" s="7"/>
      <c r="K599" s="7"/>
      <c r="L599" s="4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J600" s="7"/>
      <c r="K600" s="7"/>
      <c r="L600" s="4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J601" s="7"/>
      <c r="K601" s="7"/>
      <c r="L601" s="4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J602" s="7"/>
      <c r="K602" s="7"/>
      <c r="L602" s="4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J603" s="7"/>
      <c r="K603" s="7"/>
      <c r="L603" s="4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J604" s="7"/>
      <c r="K604" s="7"/>
      <c r="L604" s="4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J605" s="7"/>
      <c r="K605" s="7"/>
      <c r="L605" s="4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J606" s="7"/>
      <c r="K606" s="7"/>
      <c r="L606" s="4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J607" s="7"/>
      <c r="K607" s="7"/>
      <c r="L607" s="4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J608" s="7"/>
      <c r="K608" s="7"/>
      <c r="L608" s="4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J609" s="7"/>
      <c r="K609" s="7"/>
      <c r="L609" s="4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J610" s="7"/>
      <c r="K610" s="7"/>
      <c r="L610" s="4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J611" s="7"/>
      <c r="K611" s="7"/>
      <c r="L611" s="4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J612" s="7"/>
      <c r="K612" s="7"/>
      <c r="L612" s="4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J613" s="7"/>
      <c r="K613" s="7"/>
      <c r="L613" s="4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J614" s="7"/>
      <c r="K614" s="7"/>
      <c r="L614" s="4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J615" s="7"/>
      <c r="K615" s="7"/>
      <c r="L615" s="4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J616" s="7"/>
      <c r="K616" s="7"/>
      <c r="L616" s="4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J617" s="7"/>
      <c r="K617" s="7"/>
      <c r="L617" s="4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J618" s="7"/>
      <c r="K618" s="7"/>
      <c r="L618" s="4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J619" s="7"/>
      <c r="K619" s="7"/>
      <c r="L619" s="4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J620" s="7"/>
      <c r="K620" s="7"/>
      <c r="L620" s="4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J621" s="7"/>
      <c r="K621" s="7"/>
      <c r="L621" s="4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J622" s="7"/>
      <c r="K622" s="7"/>
      <c r="L622" s="4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J623" s="7"/>
      <c r="K623" s="7"/>
      <c r="L623" s="4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J624" s="7"/>
      <c r="K624" s="7"/>
      <c r="L624" s="4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J625" s="7"/>
      <c r="K625" s="7"/>
      <c r="L625" s="4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J626" s="7"/>
      <c r="K626" s="7"/>
      <c r="L626" s="4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J627" s="7"/>
      <c r="K627" s="7"/>
      <c r="L627" s="4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J628" s="7"/>
      <c r="K628" s="7"/>
      <c r="L628" s="4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J629" s="7"/>
      <c r="K629" s="7"/>
      <c r="L629" s="4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J630" s="7"/>
      <c r="K630" s="7"/>
      <c r="L630" s="4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J631" s="7"/>
      <c r="K631" s="7"/>
      <c r="L631" s="4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J632" s="7"/>
      <c r="K632" s="7"/>
      <c r="L632" s="4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J633" s="7"/>
      <c r="K633" s="7"/>
      <c r="L633" s="4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J634" s="7"/>
      <c r="K634" s="7"/>
      <c r="L634" s="4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J635" s="7"/>
      <c r="K635" s="7"/>
      <c r="L635" s="4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J636" s="7"/>
      <c r="K636" s="7"/>
      <c r="L636" s="4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J637" s="7"/>
      <c r="K637" s="7"/>
      <c r="L637" s="4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J638" s="7"/>
      <c r="K638" s="7"/>
      <c r="L638" s="4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J639" s="7"/>
      <c r="K639" s="7"/>
      <c r="L639" s="4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J640" s="7"/>
      <c r="K640" s="7"/>
      <c r="L640" s="4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J641" s="7"/>
      <c r="K641" s="7"/>
      <c r="L641" s="4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J642" s="7"/>
      <c r="K642" s="7"/>
      <c r="L642" s="4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J643" s="7"/>
      <c r="K643" s="7"/>
      <c r="L643" s="4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J644" s="7"/>
      <c r="K644" s="7"/>
      <c r="L644" s="4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J645" s="7"/>
      <c r="K645" s="7"/>
      <c r="L645" s="4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J646" s="7"/>
      <c r="K646" s="7"/>
      <c r="L646" s="4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J647" s="7"/>
      <c r="K647" s="7"/>
      <c r="L647" s="4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J648" s="7"/>
      <c r="K648" s="7"/>
      <c r="L648" s="4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J649" s="7"/>
      <c r="K649" s="7"/>
      <c r="L649" s="4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J650" s="7"/>
      <c r="K650" s="7"/>
      <c r="L650" s="4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J651" s="7"/>
      <c r="K651" s="7"/>
      <c r="L651" s="4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J652" s="7"/>
      <c r="K652" s="7"/>
      <c r="L652" s="4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J653" s="7"/>
      <c r="K653" s="7"/>
      <c r="L653" s="4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J654" s="7"/>
      <c r="K654" s="7"/>
      <c r="L654" s="4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J655" s="7"/>
      <c r="K655" s="7"/>
      <c r="L655" s="4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J656" s="7"/>
      <c r="K656" s="7"/>
      <c r="L656" s="4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J657" s="7"/>
      <c r="K657" s="7"/>
      <c r="L657" s="4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J658" s="7"/>
      <c r="K658" s="7"/>
      <c r="L658" s="4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J659" s="7"/>
      <c r="K659" s="7"/>
      <c r="L659" s="4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J660" s="7"/>
      <c r="K660" s="7"/>
      <c r="L660" s="4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J661" s="7"/>
      <c r="K661" s="7"/>
      <c r="L661" s="4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J662" s="7"/>
      <c r="K662" s="7"/>
      <c r="L662" s="4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J663" s="7"/>
      <c r="K663" s="7"/>
      <c r="L663" s="4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J664" s="7"/>
      <c r="K664" s="7"/>
      <c r="L664" s="4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J665" s="7"/>
      <c r="K665" s="7"/>
      <c r="L665" s="4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J666" s="7"/>
      <c r="K666" s="7"/>
      <c r="L666" s="4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J667" s="7"/>
      <c r="K667" s="7"/>
      <c r="L667" s="4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J668" s="7"/>
      <c r="K668" s="7"/>
      <c r="L668" s="4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J669" s="7"/>
      <c r="K669" s="7"/>
      <c r="L669" s="4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J670" s="7"/>
      <c r="K670" s="7"/>
      <c r="L670" s="4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J671" s="7"/>
      <c r="K671" s="7"/>
      <c r="L671" s="4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J672" s="7"/>
      <c r="K672" s="7"/>
      <c r="L672" s="4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J673" s="7"/>
      <c r="K673" s="7"/>
      <c r="L673" s="4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J674" s="7"/>
      <c r="K674" s="7"/>
      <c r="L674" s="4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J675" s="7"/>
      <c r="K675" s="7"/>
      <c r="L675" s="4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J676" s="7"/>
      <c r="K676" s="7"/>
      <c r="L676" s="4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J677" s="7"/>
      <c r="K677" s="7"/>
      <c r="L677" s="4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J678" s="7"/>
      <c r="K678" s="7"/>
      <c r="L678" s="4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J679" s="7"/>
      <c r="K679" s="7"/>
      <c r="L679" s="4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J680" s="7"/>
      <c r="K680" s="7"/>
      <c r="L680" s="4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J681" s="7"/>
      <c r="K681" s="7"/>
      <c r="L681" s="4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J682" s="7"/>
      <c r="K682" s="7"/>
      <c r="L682" s="4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J683" s="7"/>
      <c r="K683" s="7"/>
      <c r="L683" s="4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J684" s="7"/>
      <c r="K684" s="7"/>
      <c r="L684" s="4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J685" s="7"/>
      <c r="K685" s="7"/>
      <c r="L685" s="4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J686" s="7"/>
      <c r="K686" s="7"/>
      <c r="L686" s="4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J687" s="7"/>
      <c r="K687" s="7"/>
      <c r="L687" s="4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J688" s="7"/>
      <c r="K688" s="7"/>
      <c r="L688" s="4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J689" s="7"/>
      <c r="K689" s="7"/>
      <c r="L689" s="4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J690" s="7"/>
      <c r="K690" s="7"/>
      <c r="L690" s="4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J691" s="7"/>
      <c r="K691" s="7"/>
      <c r="L691" s="4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J692" s="7"/>
      <c r="K692" s="7"/>
      <c r="L692" s="4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J693" s="7"/>
      <c r="K693" s="7"/>
      <c r="L693" s="4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J694" s="7"/>
      <c r="K694" s="7"/>
      <c r="L694" s="4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J695" s="7"/>
      <c r="K695" s="7"/>
      <c r="L695" s="4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J696" s="7"/>
      <c r="K696" s="7"/>
      <c r="L696" s="4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J697" s="7"/>
      <c r="K697" s="7"/>
      <c r="L697" s="4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J698" s="7"/>
      <c r="K698" s="7"/>
      <c r="L698" s="4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J699" s="7"/>
      <c r="K699" s="7"/>
      <c r="L699" s="4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J700" s="7"/>
      <c r="K700" s="7"/>
      <c r="L700" s="4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J701" s="7"/>
      <c r="K701" s="7"/>
      <c r="L701" s="4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J702" s="7"/>
      <c r="K702" s="7"/>
      <c r="L702" s="4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J703" s="7"/>
      <c r="K703" s="7"/>
      <c r="L703" s="4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J704" s="7"/>
      <c r="K704" s="7"/>
      <c r="L704" s="4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J705" s="7"/>
      <c r="K705" s="7"/>
      <c r="L705" s="4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J706" s="7"/>
      <c r="K706" s="7"/>
      <c r="L706" s="4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J707" s="7"/>
      <c r="K707" s="7"/>
      <c r="L707" s="4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J708" s="7"/>
      <c r="K708" s="7"/>
      <c r="L708" s="4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J709" s="7"/>
      <c r="K709" s="7"/>
      <c r="L709" s="4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J710" s="7"/>
      <c r="K710" s="7"/>
      <c r="L710" s="4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J711" s="7"/>
      <c r="K711" s="7"/>
      <c r="L711" s="4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J712" s="7"/>
      <c r="K712" s="7"/>
      <c r="L712" s="4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J713" s="7"/>
      <c r="K713" s="7"/>
      <c r="L713" s="4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J714" s="7"/>
      <c r="K714" s="7"/>
      <c r="L714" s="4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J715" s="7"/>
      <c r="K715" s="7"/>
      <c r="L715" s="4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J716" s="7"/>
      <c r="K716" s="7"/>
      <c r="L716" s="4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J717" s="7"/>
      <c r="K717" s="7"/>
      <c r="L717" s="4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J718" s="7"/>
      <c r="K718" s="7"/>
      <c r="L718" s="4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J719" s="7"/>
      <c r="K719" s="7"/>
      <c r="L719" s="4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J720" s="7"/>
      <c r="K720" s="7"/>
      <c r="L720" s="4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J721" s="7"/>
      <c r="K721" s="7"/>
      <c r="L721" s="4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J722" s="7"/>
      <c r="K722" s="7"/>
      <c r="L722" s="4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J723" s="7"/>
      <c r="K723" s="7"/>
      <c r="L723" s="4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J724" s="7"/>
      <c r="K724" s="7"/>
      <c r="L724" s="4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J725" s="7"/>
      <c r="K725" s="7"/>
      <c r="L725" s="4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J726" s="7"/>
      <c r="K726" s="7"/>
      <c r="L726" s="4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J727" s="7"/>
      <c r="K727" s="7"/>
      <c r="L727" s="4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J728" s="7"/>
      <c r="K728" s="7"/>
      <c r="L728" s="4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J729" s="7"/>
      <c r="K729" s="7"/>
      <c r="L729" s="4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J730" s="7"/>
      <c r="K730" s="7"/>
      <c r="L730" s="4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J731" s="7"/>
      <c r="K731" s="7"/>
      <c r="L731" s="4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J732" s="7"/>
      <c r="K732" s="7"/>
      <c r="L732" s="4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J733" s="7"/>
      <c r="K733" s="7"/>
      <c r="L733" s="4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J734" s="7"/>
      <c r="K734" s="7"/>
      <c r="L734" s="4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J735" s="7"/>
      <c r="K735" s="7"/>
      <c r="L735" s="4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J736" s="7"/>
      <c r="K736" s="7"/>
      <c r="L736" s="4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J737" s="7"/>
      <c r="K737" s="7"/>
      <c r="L737" s="4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J738" s="7"/>
      <c r="K738" s="7"/>
      <c r="L738" s="4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J739" s="7"/>
      <c r="K739" s="7"/>
      <c r="L739" s="4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J740" s="7"/>
      <c r="K740" s="7"/>
      <c r="L740" s="4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J741" s="7"/>
      <c r="K741" s="7"/>
      <c r="L741" s="4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J742" s="7"/>
      <c r="K742" s="7"/>
      <c r="L742" s="4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J743" s="7"/>
      <c r="K743" s="7"/>
      <c r="L743" s="4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J744" s="7"/>
      <c r="K744" s="7"/>
      <c r="L744" s="4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J745" s="7"/>
      <c r="K745" s="7"/>
      <c r="L745" s="4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J746" s="7"/>
      <c r="K746" s="7"/>
      <c r="L746" s="4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J747" s="7"/>
      <c r="K747" s="7"/>
      <c r="L747" s="4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J748" s="7"/>
      <c r="K748" s="7"/>
      <c r="L748" s="4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J749" s="7"/>
      <c r="K749" s="7"/>
      <c r="L749" s="4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J750" s="7"/>
      <c r="K750" s="7"/>
      <c r="L750" s="4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J751" s="7"/>
      <c r="K751" s="7"/>
      <c r="L751" s="4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J752" s="7"/>
      <c r="K752" s="7"/>
      <c r="L752" s="4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J753" s="7"/>
      <c r="K753" s="7"/>
      <c r="L753" s="4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J754" s="7"/>
      <c r="K754" s="7"/>
      <c r="L754" s="4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J755" s="7"/>
      <c r="K755" s="7"/>
      <c r="L755" s="4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J756" s="7"/>
      <c r="K756" s="7"/>
      <c r="L756" s="4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J757" s="7"/>
      <c r="K757" s="7"/>
      <c r="L757" s="4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J758" s="7"/>
      <c r="K758" s="7"/>
      <c r="L758" s="4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J759" s="7"/>
      <c r="K759" s="7"/>
      <c r="L759" s="4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J760" s="7"/>
      <c r="K760" s="7"/>
      <c r="L760" s="4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J761" s="7"/>
      <c r="K761" s="7"/>
      <c r="L761" s="4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J762" s="7"/>
      <c r="K762" s="7"/>
      <c r="L762" s="4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J763" s="7"/>
      <c r="K763" s="7"/>
      <c r="L763" s="4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J764" s="7"/>
      <c r="K764" s="7"/>
      <c r="L764" s="4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J765" s="7"/>
      <c r="K765" s="7"/>
      <c r="L765" s="4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J766" s="7"/>
      <c r="K766" s="7"/>
      <c r="L766" s="4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J767" s="7"/>
      <c r="K767" s="7"/>
      <c r="L767" s="4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J768" s="7"/>
      <c r="K768" s="7"/>
      <c r="L768" s="4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J769" s="7"/>
      <c r="K769" s="7"/>
      <c r="L769" s="4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J770" s="7"/>
      <c r="K770" s="7"/>
      <c r="L770" s="4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J771" s="7"/>
      <c r="K771" s="7"/>
      <c r="L771" s="4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J772" s="7"/>
      <c r="K772" s="7"/>
      <c r="L772" s="4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J773" s="7"/>
      <c r="K773" s="7"/>
      <c r="L773" s="4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J774" s="7"/>
      <c r="K774" s="7"/>
      <c r="L774" s="4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J775" s="7"/>
      <c r="K775" s="7"/>
      <c r="L775" s="4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J776" s="7"/>
      <c r="K776" s="7"/>
      <c r="L776" s="4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J777" s="7"/>
      <c r="K777" s="7"/>
      <c r="L777" s="4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J778" s="7"/>
      <c r="K778" s="7"/>
      <c r="L778" s="4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J779" s="7"/>
      <c r="K779" s="7"/>
      <c r="L779" s="4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J780" s="7"/>
      <c r="K780" s="7"/>
      <c r="L780" s="4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J781" s="7"/>
      <c r="K781" s="7"/>
      <c r="L781" s="4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J782" s="7"/>
      <c r="K782" s="7"/>
      <c r="L782" s="4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J783" s="7"/>
      <c r="K783" s="7"/>
      <c r="L783" s="4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J784" s="7"/>
      <c r="K784" s="7"/>
      <c r="L784" s="4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J785" s="7"/>
      <c r="K785" s="7"/>
      <c r="L785" s="4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J786" s="7"/>
      <c r="K786" s="7"/>
      <c r="L786" s="4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J787" s="7"/>
      <c r="K787" s="7"/>
      <c r="L787" s="4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J788" s="7"/>
      <c r="K788" s="7"/>
      <c r="L788" s="4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J789" s="7"/>
      <c r="K789" s="7"/>
      <c r="L789" s="4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J790" s="7"/>
      <c r="K790" s="7"/>
      <c r="L790" s="4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J791" s="7"/>
      <c r="K791" s="7"/>
      <c r="L791" s="4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J792" s="7"/>
      <c r="K792" s="7"/>
      <c r="L792" s="4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J793" s="7"/>
      <c r="K793" s="7"/>
      <c r="L793" s="4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J794" s="7"/>
      <c r="K794" s="7"/>
      <c r="L794" s="4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J795" s="7"/>
      <c r="K795" s="7"/>
      <c r="L795" s="4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J796" s="7"/>
      <c r="K796" s="7"/>
      <c r="L796" s="4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J797" s="7"/>
      <c r="K797" s="7"/>
      <c r="L797" s="4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J798" s="7"/>
      <c r="K798" s="7"/>
      <c r="L798" s="4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J799" s="7"/>
      <c r="K799" s="7"/>
      <c r="L799" s="4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J800" s="7"/>
      <c r="K800" s="7"/>
      <c r="L800" s="4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J801" s="7"/>
      <c r="K801" s="7"/>
      <c r="L801" s="4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J802" s="7"/>
      <c r="K802" s="7"/>
      <c r="L802" s="4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J803" s="7"/>
      <c r="K803" s="7"/>
      <c r="L803" s="4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J804" s="7"/>
      <c r="K804" s="7"/>
      <c r="L804" s="4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J805" s="7"/>
      <c r="K805" s="7"/>
      <c r="L805" s="4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J806" s="7"/>
      <c r="K806" s="7"/>
      <c r="L806" s="4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J807" s="7"/>
      <c r="K807" s="7"/>
      <c r="L807" s="4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J808" s="7"/>
      <c r="K808" s="7"/>
      <c r="L808" s="4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J809" s="7"/>
      <c r="K809" s="7"/>
      <c r="L809" s="4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J810" s="7"/>
      <c r="K810" s="7"/>
      <c r="L810" s="4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J811" s="7"/>
      <c r="K811" s="7"/>
      <c r="L811" s="4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J812" s="7"/>
      <c r="K812" s="7"/>
      <c r="L812" s="4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J813" s="7"/>
      <c r="K813" s="7"/>
      <c r="L813" s="4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J814" s="7"/>
      <c r="K814" s="7"/>
      <c r="L814" s="4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J815" s="7"/>
      <c r="K815" s="7"/>
      <c r="L815" s="4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J816" s="7"/>
      <c r="K816" s="7"/>
      <c r="L816" s="4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J817" s="7"/>
      <c r="K817" s="7"/>
      <c r="L817" s="4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J818" s="7"/>
      <c r="K818" s="7"/>
      <c r="L818" s="4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J819" s="7"/>
      <c r="K819" s="7"/>
      <c r="L819" s="4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J820" s="7"/>
      <c r="K820" s="7"/>
      <c r="L820" s="4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J821" s="7"/>
      <c r="K821" s="7"/>
      <c r="L821" s="4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J822" s="7"/>
      <c r="K822" s="7"/>
      <c r="L822" s="4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J823" s="7"/>
      <c r="K823" s="7"/>
      <c r="L823" s="4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J824" s="7"/>
      <c r="K824" s="7"/>
      <c r="L824" s="4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J825" s="7"/>
      <c r="K825" s="7"/>
      <c r="L825" s="4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J826" s="7"/>
      <c r="K826" s="7"/>
      <c r="L826" s="4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J827" s="7"/>
      <c r="K827" s="7"/>
      <c r="L827" s="4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J828" s="7"/>
      <c r="K828" s="7"/>
      <c r="L828" s="4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J829" s="7"/>
      <c r="K829" s="7"/>
      <c r="L829" s="4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J830" s="7"/>
      <c r="K830" s="7"/>
      <c r="L830" s="4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J831" s="7"/>
      <c r="K831" s="7"/>
      <c r="L831" s="4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J832" s="7"/>
      <c r="K832" s="7"/>
      <c r="L832" s="4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J833" s="7"/>
      <c r="K833" s="7"/>
      <c r="L833" s="4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J834" s="7"/>
      <c r="K834" s="7"/>
      <c r="L834" s="4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J835" s="7"/>
      <c r="K835" s="7"/>
      <c r="L835" s="4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J836" s="7"/>
      <c r="K836" s="7"/>
      <c r="L836" s="4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J837" s="7"/>
      <c r="K837" s="7"/>
      <c r="L837" s="4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J838" s="7"/>
      <c r="K838" s="7"/>
      <c r="L838" s="4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J839" s="7"/>
      <c r="K839" s="7"/>
      <c r="L839" s="4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J840" s="7"/>
      <c r="K840" s="7"/>
      <c r="L840" s="4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J841" s="7"/>
      <c r="K841" s="7"/>
      <c r="L841" s="4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J842" s="7"/>
      <c r="K842" s="7"/>
      <c r="L842" s="4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J843" s="7"/>
      <c r="K843" s="7"/>
      <c r="L843" s="4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J844" s="7"/>
      <c r="K844" s="7"/>
      <c r="L844" s="4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J845" s="7"/>
      <c r="K845" s="7"/>
      <c r="L845" s="4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J846" s="7"/>
      <c r="K846" s="7"/>
      <c r="L846" s="4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J847" s="7"/>
      <c r="K847" s="7"/>
      <c r="L847" s="4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J848" s="7"/>
      <c r="K848" s="7"/>
      <c r="L848" s="4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J849" s="7"/>
      <c r="K849" s="7"/>
      <c r="L849" s="4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J850" s="7"/>
      <c r="K850" s="7"/>
      <c r="L850" s="4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J851" s="7"/>
      <c r="K851" s="7"/>
      <c r="L851" s="4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J852" s="7"/>
      <c r="K852" s="7"/>
      <c r="L852" s="4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J853" s="7"/>
      <c r="K853" s="7"/>
      <c r="L853" s="4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J854" s="7"/>
      <c r="K854" s="7"/>
      <c r="L854" s="4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J855" s="7"/>
      <c r="K855" s="7"/>
      <c r="L855" s="4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J856" s="7"/>
      <c r="K856" s="7"/>
      <c r="L856" s="4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J857" s="7"/>
      <c r="K857" s="7"/>
      <c r="L857" s="4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J858" s="7"/>
      <c r="K858" s="7"/>
      <c r="L858" s="4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J859" s="7"/>
      <c r="K859" s="7"/>
      <c r="L859" s="4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J860" s="7"/>
      <c r="K860" s="7"/>
      <c r="L860" s="4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J861" s="7"/>
      <c r="K861" s="7"/>
      <c r="L861" s="4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J862" s="7"/>
      <c r="K862" s="7"/>
      <c r="L862" s="4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J863" s="7"/>
      <c r="K863" s="7"/>
      <c r="L863" s="4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J864" s="7"/>
      <c r="K864" s="7"/>
      <c r="L864" s="4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J865" s="7"/>
      <c r="K865" s="7"/>
      <c r="L865" s="4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J866" s="7"/>
      <c r="K866" s="7"/>
      <c r="L866" s="4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J867" s="7"/>
      <c r="K867" s="7"/>
      <c r="L867" s="4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J868" s="7"/>
      <c r="K868" s="7"/>
      <c r="L868" s="4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J869" s="7"/>
      <c r="K869" s="7"/>
      <c r="L869" s="4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J870" s="7"/>
      <c r="K870" s="7"/>
      <c r="L870" s="4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J871" s="7"/>
      <c r="K871" s="7"/>
      <c r="L871" s="4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J872" s="7"/>
      <c r="K872" s="7"/>
      <c r="L872" s="4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J873" s="7"/>
      <c r="K873" s="7"/>
      <c r="L873" s="4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J874" s="7"/>
      <c r="K874" s="7"/>
      <c r="L874" s="4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J875" s="7"/>
      <c r="K875" s="7"/>
      <c r="L875" s="4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J876" s="7"/>
      <c r="K876" s="7"/>
      <c r="L876" s="4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J877" s="7"/>
      <c r="K877" s="7"/>
      <c r="L877" s="4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J878" s="7"/>
      <c r="K878" s="7"/>
      <c r="L878" s="4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J879" s="7"/>
      <c r="K879" s="7"/>
      <c r="L879" s="4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J880" s="7"/>
      <c r="K880" s="7"/>
      <c r="L880" s="4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J881" s="7"/>
      <c r="K881" s="7"/>
      <c r="L881" s="4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J882" s="7"/>
      <c r="K882" s="7"/>
      <c r="L882" s="4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J883" s="7"/>
      <c r="K883" s="7"/>
      <c r="L883" s="4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J884" s="7"/>
      <c r="K884" s="7"/>
      <c r="L884" s="4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J885" s="7"/>
      <c r="K885" s="7"/>
      <c r="L885" s="4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J886" s="7"/>
      <c r="K886" s="7"/>
      <c r="L886" s="4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J887" s="7"/>
      <c r="K887" s="7"/>
      <c r="L887" s="4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J888" s="7"/>
      <c r="K888" s="7"/>
      <c r="L888" s="4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J889" s="7"/>
      <c r="K889" s="7"/>
      <c r="L889" s="4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J890" s="7"/>
      <c r="K890" s="7"/>
      <c r="L890" s="4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J891" s="7"/>
      <c r="K891" s="7"/>
      <c r="L891" s="4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J892" s="7"/>
      <c r="K892" s="7"/>
      <c r="L892" s="4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J893" s="7"/>
      <c r="K893" s="7"/>
      <c r="L893" s="4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J894" s="7"/>
      <c r="K894" s="7"/>
      <c r="L894" s="4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J895" s="7"/>
      <c r="K895" s="7"/>
      <c r="L895" s="4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J896" s="7"/>
      <c r="K896" s="7"/>
      <c r="L896" s="4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J897" s="7"/>
      <c r="K897" s="7"/>
      <c r="L897" s="4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J898" s="7"/>
      <c r="K898" s="7"/>
      <c r="L898" s="4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J899" s="7"/>
      <c r="K899" s="7"/>
      <c r="L899" s="4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J900" s="7"/>
      <c r="K900" s="7"/>
      <c r="L900" s="4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J901" s="7"/>
      <c r="K901" s="7"/>
      <c r="L901" s="4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J902" s="7"/>
      <c r="K902" s="7"/>
      <c r="L902" s="4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J903" s="7"/>
      <c r="K903" s="7"/>
      <c r="L903" s="4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J904" s="7"/>
      <c r="K904" s="7"/>
      <c r="L904" s="4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J905" s="7"/>
      <c r="K905" s="7"/>
      <c r="L905" s="4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J906" s="7"/>
      <c r="K906" s="7"/>
      <c r="L906" s="4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J907" s="7"/>
      <c r="K907" s="7"/>
      <c r="L907" s="4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J908" s="7"/>
      <c r="K908" s="7"/>
      <c r="L908" s="4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J909" s="7"/>
      <c r="K909" s="7"/>
      <c r="L909" s="4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J910" s="7"/>
      <c r="K910" s="7"/>
      <c r="L910" s="4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J911" s="7"/>
      <c r="K911" s="7"/>
      <c r="L911" s="4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J912" s="7"/>
      <c r="K912" s="7"/>
      <c r="L912" s="4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J913" s="7"/>
      <c r="K913" s="7"/>
      <c r="L913" s="4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J914" s="7"/>
      <c r="K914" s="7"/>
      <c r="L914" s="4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J915" s="7"/>
      <c r="K915" s="7"/>
      <c r="L915" s="4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J916" s="7"/>
      <c r="K916" s="7"/>
      <c r="L916" s="4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J917" s="7"/>
      <c r="K917" s="7"/>
      <c r="L917" s="4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J918" s="7"/>
      <c r="K918" s="7"/>
      <c r="L918" s="4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J919" s="7"/>
      <c r="K919" s="7"/>
      <c r="L919" s="4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J920" s="7"/>
      <c r="K920" s="7"/>
      <c r="L920" s="4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J921" s="7"/>
      <c r="K921" s="7"/>
      <c r="L921" s="4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J922" s="7"/>
      <c r="K922" s="7"/>
      <c r="L922" s="4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J923" s="7"/>
      <c r="K923" s="7"/>
      <c r="L923" s="4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J924" s="7"/>
      <c r="K924" s="7"/>
      <c r="L924" s="4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J925" s="7"/>
      <c r="K925" s="7"/>
      <c r="L925" s="4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J926" s="7"/>
      <c r="K926" s="7"/>
      <c r="L926" s="4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J927" s="7"/>
      <c r="K927" s="7"/>
      <c r="L927" s="4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J928" s="7"/>
      <c r="K928" s="7"/>
      <c r="L928" s="4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J929" s="7"/>
      <c r="K929" s="7"/>
      <c r="L929" s="4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J930" s="7"/>
      <c r="K930" s="7"/>
      <c r="L930" s="4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J931" s="7"/>
      <c r="K931" s="7"/>
      <c r="L931" s="4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J932" s="7"/>
      <c r="K932" s="7"/>
      <c r="L932" s="4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J933" s="7"/>
      <c r="K933" s="7"/>
      <c r="L933" s="4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J934" s="7"/>
      <c r="K934" s="7"/>
      <c r="L934" s="4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J935" s="7"/>
      <c r="K935" s="7"/>
      <c r="L935" s="4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J936" s="7"/>
      <c r="K936" s="7"/>
      <c r="L936" s="4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J937" s="7"/>
      <c r="K937" s="7"/>
      <c r="L937" s="4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J938" s="7"/>
      <c r="K938" s="7"/>
      <c r="L938" s="4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J939" s="7"/>
      <c r="K939" s="7"/>
      <c r="L939" s="4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J940" s="7"/>
      <c r="K940" s="7"/>
      <c r="L940" s="4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J941" s="7"/>
      <c r="K941" s="7"/>
      <c r="L941" s="4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J942" s="7"/>
      <c r="K942" s="7"/>
      <c r="L942" s="4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J943" s="7"/>
      <c r="K943" s="7"/>
      <c r="L943" s="4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J944" s="7"/>
      <c r="K944" s="7"/>
      <c r="L944" s="4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J945" s="7"/>
      <c r="K945" s="7"/>
      <c r="L945" s="4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J946" s="7"/>
      <c r="K946" s="7"/>
      <c r="L946" s="4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J947" s="7"/>
      <c r="K947" s="7"/>
      <c r="L947" s="4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J948" s="7"/>
      <c r="K948" s="7"/>
      <c r="L948" s="4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J949" s="7"/>
      <c r="K949" s="7"/>
      <c r="L949" s="4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J950" s="7"/>
      <c r="K950" s="7"/>
      <c r="L950" s="4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J951" s="7"/>
      <c r="K951" s="7"/>
      <c r="L951" s="4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J952" s="7"/>
      <c r="K952" s="7"/>
      <c r="L952" s="4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J953" s="7"/>
      <c r="K953" s="7"/>
      <c r="L953" s="4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J954" s="7"/>
      <c r="K954" s="7"/>
      <c r="L954" s="4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J955" s="7"/>
      <c r="K955" s="7"/>
      <c r="L955" s="4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J956" s="7"/>
      <c r="K956" s="7"/>
      <c r="L956" s="4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J957" s="7"/>
      <c r="K957" s="7"/>
      <c r="L957" s="4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J958" s="7"/>
      <c r="K958" s="7"/>
      <c r="L958" s="4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J959" s="7"/>
      <c r="K959" s="7"/>
      <c r="L959" s="4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J960" s="7"/>
      <c r="K960" s="7"/>
      <c r="L960" s="4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J961" s="7"/>
      <c r="K961" s="7"/>
      <c r="L961" s="4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J962" s="7"/>
      <c r="K962" s="7"/>
      <c r="L962" s="4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J963" s="7"/>
      <c r="K963" s="7"/>
      <c r="L963" s="4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J964" s="7"/>
      <c r="K964" s="7"/>
      <c r="L964" s="4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J965" s="7"/>
      <c r="K965" s="7"/>
      <c r="L965" s="4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J966" s="7"/>
      <c r="K966" s="7"/>
      <c r="L966" s="4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J967" s="7"/>
      <c r="K967" s="7"/>
      <c r="L967" s="4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J968" s="7"/>
      <c r="K968" s="7"/>
      <c r="L968" s="4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J969" s="7"/>
      <c r="K969" s="7"/>
      <c r="L969" s="4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J970" s="7"/>
      <c r="K970" s="7"/>
      <c r="L970" s="4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J971" s="7"/>
      <c r="K971" s="7"/>
      <c r="L971" s="4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J972" s="7"/>
      <c r="K972" s="7"/>
      <c r="L972" s="4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J973" s="7"/>
      <c r="K973" s="7"/>
      <c r="L973" s="4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J974" s="7"/>
      <c r="K974" s="7"/>
      <c r="L974" s="4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J975" s="7"/>
      <c r="K975" s="7"/>
      <c r="L975" s="4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J976" s="7"/>
      <c r="K976" s="7"/>
      <c r="L976" s="4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J977" s="7"/>
      <c r="K977" s="7"/>
      <c r="L977" s="4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J978" s="7"/>
      <c r="K978" s="7"/>
      <c r="L978" s="4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J979" s="7"/>
      <c r="K979" s="7"/>
      <c r="L979" s="4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J980" s="7"/>
      <c r="K980" s="7"/>
      <c r="L980" s="4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J981" s="7"/>
      <c r="K981" s="7"/>
      <c r="L981" s="4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J982" s="7"/>
      <c r="K982" s="7"/>
      <c r="L982" s="4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J983" s="7"/>
      <c r="K983" s="7"/>
      <c r="L983" s="4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J984" s="7"/>
      <c r="K984" s="7"/>
      <c r="L984" s="4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J985" s="7"/>
      <c r="K985" s="7"/>
      <c r="L985" s="4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J986" s="7"/>
      <c r="K986" s="7"/>
      <c r="L986" s="4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J987" s="7"/>
      <c r="K987" s="7"/>
      <c r="L987" s="4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J988" s="7"/>
      <c r="K988" s="7"/>
      <c r="L988" s="4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J989" s="7"/>
      <c r="K989" s="7"/>
      <c r="L989" s="4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J990" s="7"/>
      <c r="K990" s="7"/>
      <c r="L990" s="4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J991" s="7"/>
      <c r="K991" s="7"/>
      <c r="L991" s="4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J992" s="7"/>
      <c r="K992" s="7"/>
      <c r="L992" s="4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J993" s="7"/>
      <c r="K993" s="7"/>
      <c r="L993" s="4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J994" s="7"/>
      <c r="K994" s="7"/>
      <c r="L994" s="4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J995" s="7"/>
      <c r="K995" s="7"/>
      <c r="L995" s="4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J996" s="7"/>
      <c r="K996" s="7"/>
      <c r="L996" s="4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J997" s="7"/>
      <c r="K997" s="7"/>
      <c r="L997" s="4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J998" s="7"/>
      <c r="K998" s="7"/>
      <c r="L998" s="4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J999" s="7"/>
      <c r="K999" s="7"/>
      <c r="L999" s="4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J1000" s="7"/>
      <c r="K1000" s="7"/>
      <c r="L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2025-11-04T05:04:24Z</dcterms:created>
  <dc:creator>openpyxl</dc:creator>
</cp:coreProperties>
</file>