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eghp\Desktop\Ahmedabad University\Term 1\CSE618 Artificial Intelligence Laboratory\Bird Species Detection\Checkpoints &amp; Updates\"/>
    </mc:Choice>
  </mc:AlternateContent>
  <xr:revisionPtr revIDLastSave="0" documentId="13_ncr:1_{43FAD0D8-FC8B-40FE-8C43-1709D637961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ork Updates" sheetId="1" r:id="rId1"/>
    <sheet name="Species Images Count" sheetId="2" r:id="rId2"/>
    <sheet name="SelectedI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2" i="2" l="1"/>
  <c r="D2" i="2"/>
  <c r="C3" i="2" s="1"/>
  <c r="D3" i="2" s="1"/>
  <c r="C4" i="2" s="1"/>
  <c r="D4" i="2" s="1"/>
  <c r="C5" i="2" s="1"/>
  <c r="D5" i="2" s="1"/>
  <c r="C6" i="2" s="1"/>
  <c r="D6" i="2" s="1"/>
  <c r="C7" i="2" s="1"/>
  <c r="D7" i="2" s="1"/>
  <c r="C8" i="2" s="1"/>
  <c r="D8" i="2" s="1"/>
  <c r="C9" i="2" s="1"/>
  <c r="D9" i="2" s="1"/>
  <c r="C10" i="2" s="1"/>
  <c r="D10" i="2" s="1"/>
  <c r="C11" i="2" s="1"/>
  <c r="D11" i="2" s="1"/>
  <c r="C12" i="2" s="1"/>
  <c r="D12" i="2" s="1"/>
  <c r="C13" i="2" s="1"/>
  <c r="D13" i="2" s="1"/>
  <c r="C14" i="2" s="1"/>
  <c r="D14" i="2" s="1"/>
  <c r="C15" i="2" s="1"/>
  <c r="D15" i="2" s="1"/>
  <c r="C16" i="2" s="1"/>
  <c r="D16" i="2" s="1"/>
  <c r="C17" i="2" s="1"/>
  <c r="D17" i="2" s="1"/>
  <c r="C18" i="2" s="1"/>
  <c r="D18" i="2" s="1"/>
  <c r="C19" i="2" s="1"/>
  <c r="D19" i="2" s="1"/>
  <c r="C20" i="2" s="1"/>
  <c r="D20" i="2" s="1"/>
  <c r="C21" i="2" s="1"/>
  <c r="D21" i="2" s="1"/>
  <c r="C22" i="2" s="1"/>
  <c r="D22" i="2" s="1"/>
  <c r="C23" i="2" s="1"/>
  <c r="D23" i="2" s="1"/>
  <c r="C24" i="2" s="1"/>
  <c r="D24" i="2" s="1"/>
  <c r="C25" i="2" s="1"/>
  <c r="D25" i="2" s="1"/>
  <c r="C26" i="2" s="1"/>
  <c r="D26" i="2" s="1"/>
  <c r="C27" i="2" s="1"/>
  <c r="D27" i="2" s="1"/>
  <c r="C28" i="2" s="1"/>
  <c r="D28" i="2" s="1"/>
  <c r="C29" i="2" s="1"/>
  <c r="D29" i="2" s="1"/>
  <c r="C30" i="2" s="1"/>
  <c r="D30" i="2" s="1"/>
  <c r="C31" i="2" s="1"/>
  <c r="D31" i="2" s="1"/>
  <c r="C32" i="2" s="1"/>
  <c r="D32" i="2" s="1"/>
  <c r="C33" i="2" s="1"/>
  <c r="D33" i="2" s="1"/>
  <c r="C34" i="2" s="1"/>
  <c r="D34" i="2" s="1"/>
  <c r="C35" i="2" s="1"/>
  <c r="D35" i="2" s="1"/>
  <c r="C36" i="2" s="1"/>
  <c r="D36" i="2" s="1"/>
  <c r="C37" i="2" s="1"/>
  <c r="D37" i="2" s="1"/>
  <c r="C38" i="2" s="1"/>
  <c r="D38" i="2" s="1"/>
  <c r="C39" i="2" s="1"/>
  <c r="D39" i="2" s="1"/>
  <c r="C40" i="2" s="1"/>
  <c r="D40" i="2" s="1"/>
  <c r="C41" i="2" s="1"/>
  <c r="D41" i="2" s="1"/>
  <c r="C42" i="2" s="1"/>
  <c r="D42" i="2" s="1"/>
  <c r="C43" i="2" s="1"/>
  <c r="D43" i="2" s="1"/>
  <c r="C44" i="2" s="1"/>
  <c r="D44" i="2" s="1"/>
  <c r="C45" i="2" s="1"/>
  <c r="D45" i="2" s="1"/>
  <c r="C46" i="2" s="1"/>
  <c r="D46" i="2" s="1"/>
  <c r="C47" i="2" s="1"/>
  <c r="D47" i="2" s="1"/>
  <c r="C48" i="2" s="1"/>
  <c r="D48" i="2" s="1"/>
  <c r="C49" i="2" s="1"/>
  <c r="D49" i="2" s="1"/>
  <c r="C50" i="2" s="1"/>
  <c r="D50" i="2" s="1"/>
  <c r="C51" i="2" s="1"/>
  <c r="D51" i="2" s="1"/>
  <c r="C52" i="2" s="1"/>
  <c r="D52" i="2" s="1"/>
  <c r="C53" i="2" s="1"/>
  <c r="D53" i="2" s="1"/>
  <c r="C54" i="2" s="1"/>
  <c r="D54" i="2" s="1"/>
  <c r="C55" i="2" s="1"/>
  <c r="D55" i="2" s="1"/>
  <c r="C56" i="2" s="1"/>
  <c r="D56" i="2" s="1"/>
  <c r="C57" i="2" s="1"/>
  <c r="D57" i="2" s="1"/>
  <c r="C58" i="2" s="1"/>
  <c r="D58" i="2" s="1"/>
  <c r="C59" i="2" s="1"/>
  <c r="D59" i="2" s="1"/>
  <c r="C60" i="2" s="1"/>
  <c r="D60" i="2" s="1"/>
  <c r="C61" i="2" s="1"/>
  <c r="D61" i="2" s="1"/>
  <c r="C62" i="2" s="1"/>
  <c r="D62" i="2" s="1"/>
  <c r="C63" i="2" s="1"/>
  <c r="D63" i="2" s="1"/>
  <c r="C64" i="2" s="1"/>
  <c r="D64" i="2" s="1"/>
  <c r="C65" i="2" s="1"/>
  <c r="D65" i="2" s="1"/>
  <c r="C66" i="2" s="1"/>
  <c r="D66" i="2" s="1"/>
  <c r="C67" i="2" s="1"/>
  <c r="D67" i="2" s="1"/>
  <c r="C68" i="2" s="1"/>
  <c r="D68" i="2" s="1"/>
  <c r="C69" i="2" s="1"/>
  <c r="D69" i="2" s="1"/>
  <c r="C70" i="2" s="1"/>
  <c r="D70" i="2" s="1"/>
  <c r="C71" i="2" s="1"/>
  <c r="D71" i="2" s="1"/>
  <c r="C72" i="2" s="1"/>
  <c r="D72" i="2" s="1"/>
  <c r="C73" i="2" s="1"/>
  <c r="D73" i="2" s="1"/>
  <c r="C74" i="2" s="1"/>
  <c r="D74" i="2" s="1"/>
  <c r="C75" i="2" s="1"/>
  <c r="D75" i="2" s="1"/>
  <c r="C76" i="2" s="1"/>
  <c r="D76" i="2" s="1"/>
  <c r="C77" i="2" s="1"/>
  <c r="D77" i="2" s="1"/>
  <c r="C78" i="2" s="1"/>
  <c r="D78" i="2" s="1"/>
  <c r="C79" i="2" s="1"/>
  <c r="D79" i="2" s="1"/>
  <c r="C80" i="2" s="1"/>
  <c r="D80" i="2" s="1"/>
  <c r="C81" i="2" s="1"/>
  <c r="D81" i="2" s="1"/>
  <c r="C82" i="2" s="1"/>
  <c r="D82" i="2" s="1"/>
  <c r="C83" i="2" s="1"/>
  <c r="D83" i="2" s="1"/>
  <c r="C84" i="2" s="1"/>
  <c r="D84" i="2" s="1"/>
  <c r="C85" i="2" s="1"/>
  <c r="D85" i="2" s="1"/>
  <c r="C86" i="2" s="1"/>
  <c r="D86" i="2" s="1"/>
  <c r="C87" i="2" s="1"/>
  <c r="D87" i="2" s="1"/>
  <c r="C88" i="2" s="1"/>
  <c r="D88" i="2" s="1"/>
  <c r="C89" i="2" s="1"/>
  <c r="D89" i="2" s="1"/>
  <c r="C90" i="2" s="1"/>
  <c r="D90" i="2" s="1"/>
  <c r="C91" i="2" s="1"/>
  <c r="D91" i="2" s="1"/>
  <c r="C92" i="2" s="1"/>
  <c r="D92" i="2" s="1"/>
  <c r="C93" i="2" s="1"/>
  <c r="D93" i="2" s="1"/>
  <c r="C94" i="2" s="1"/>
  <c r="D94" i="2" s="1"/>
  <c r="C95" i="2" s="1"/>
  <c r="D95" i="2" s="1"/>
  <c r="C96" i="2" s="1"/>
  <c r="D96" i="2" s="1"/>
  <c r="C97" i="2" s="1"/>
  <c r="D97" i="2" s="1"/>
  <c r="C98" i="2" s="1"/>
  <c r="D98" i="2" s="1"/>
  <c r="C99" i="2" s="1"/>
  <c r="D99" i="2" s="1"/>
  <c r="C100" i="2" s="1"/>
  <c r="D100" i="2" s="1"/>
  <c r="C101" i="2" s="1"/>
  <c r="D101" i="2" s="1"/>
  <c r="C102" i="2" s="1"/>
  <c r="D102" i="2" s="1"/>
  <c r="C103" i="2" s="1"/>
  <c r="D103" i="2" s="1"/>
  <c r="C104" i="2" s="1"/>
  <c r="D104" i="2" s="1"/>
  <c r="C105" i="2" s="1"/>
  <c r="D105" i="2" s="1"/>
  <c r="C106" i="2" s="1"/>
  <c r="D106" i="2" s="1"/>
  <c r="C107" i="2" s="1"/>
  <c r="D107" i="2" s="1"/>
  <c r="C108" i="2" s="1"/>
  <c r="D108" i="2" s="1"/>
  <c r="C109" i="2" s="1"/>
  <c r="D109" i="2" s="1"/>
  <c r="C110" i="2" s="1"/>
  <c r="D110" i="2" s="1"/>
  <c r="C111" i="2" s="1"/>
  <c r="D111" i="2" s="1"/>
  <c r="C112" i="2" s="1"/>
  <c r="D112" i="2" s="1"/>
  <c r="C113" i="2" s="1"/>
  <c r="D113" i="2" s="1"/>
  <c r="C114" i="2" s="1"/>
  <c r="D114" i="2" s="1"/>
  <c r="C115" i="2" s="1"/>
  <c r="D115" i="2" s="1"/>
  <c r="C116" i="2" s="1"/>
  <c r="D116" i="2" s="1"/>
  <c r="C117" i="2" s="1"/>
  <c r="D117" i="2" s="1"/>
  <c r="C118" i="2" s="1"/>
  <c r="D118" i="2" s="1"/>
  <c r="C119" i="2" s="1"/>
  <c r="D119" i="2" s="1"/>
  <c r="C120" i="2" s="1"/>
  <c r="D120" i="2" s="1"/>
  <c r="C121" i="2" s="1"/>
  <c r="D121" i="2" s="1"/>
  <c r="C122" i="2" s="1"/>
  <c r="D122" i="2" s="1"/>
  <c r="C123" i="2" s="1"/>
  <c r="D123" i="2" s="1"/>
  <c r="C124" i="2" s="1"/>
  <c r="D124" i="2" s="1"/>
  <c r="C125" i="2" s="1"/>
  <c r="D125" i="2" s="1"/>
  <c r="C126" i="2" s="1"/>
  <c r="D126" i="2" s="1"/>
  <c r="C127" i="2" s="1"/>
  <c r="D127" i="2" s="1"/>
  <c r="C128" i="2" s="1"/>
  <c r="D128" i="2" s="1"/>
  <c r="C129" i="2" s="1"/>
  <c r="D129" i="2" s="1"/>
  <c r="C130" i="2" s="1"/>
  <c r="D130" i="2" s="1"/>
  <c r="C131" i="2" s="1"/>
  <c r="D131" i="2" s="1"/>
  <c r="C132" i="2" s="1"/>
  <c r="D132" i="2" s="1"/>
  <c r="C133" i="2" s="1"/>
  <c r="D133" i="2" s="1"/>
  <c r="C134" i="2" s="1"/>
  <c r="D134" i="2" s="1"/>
  <c r="C135" i="2" s="1"/>
  <c r="D135" i="2" s="1"/>
  <c r="C136" i="2" s="1"/>
  <c r="D136" i="2" s="1"/>
  <c r="C137" i="2" s="1"/>
  <c r="D137" i="2" s="1"/>
  <c r="C138" i="2" s="1"/>
  <c r="D138" i="2" s="1"/>
  <c r="C139" i="2" s="1"/>
  <c r="D139" i="2" s="1"/>
  <c r="C140" i="2" s="1"/>
  <c r="D140" i="2" s="1"/>
  <c r="C141" i="2" s="1"/>
  <c r="D141" i="2" s="1"/>
  <c r="C142" i="2" s="1"/>
  <c r="D142" i="2" s="1"/>
  <c r="C143" i="2" s="1"/>
  <c r="D143" i="2" s="1"/>
  <c r="C144" i="2" s="1"/>
  <c r="D144" i="2" s="1"/>
  <c r="C145" i="2" s="1"/>
  <c r="D145" i="2" s="1"/>
  <c r="C146" i="2" s="1"/>
  <c r="D146" i="2" s="1"/>
  <c r="C147" i="2" s="1"/>
  <c r="D147" i="2" s="1"/>
  <c r="C148" i="2" s="1"/>
  <c r="D148" i="2" s="1"/>
  <c r="C149" i="2" s="1"/>
  <c r="D149" i="2" s="1"/>
  <c r="C150" i="2" s="1"/>
  <c r="D150" i="2" s="1"/>
  <c r="C151" i="2" s="1"/>
  <c r="D151" i="2" s="1"/>
  <c r="C152" i="2" s="1"/>
  <c r="D152" i="2" s="1"/>
  <c r="C153" i="2" s="1"/>
  <c r="D153" i="2" s="1"/>
  <c r="C154" i="2" s="1"/>
  <c r="D154" i="2" s="1"/>
  <c r="C155" i="2" s="1"/>
  <c r="D155" i="2" s="1"/>
  <c r="C156" i="2" s="1"/>
  <c r="D156" i="2" s="1"/>
  <c r="C157" i="2" s="1"/>
  <c r="D157" i="2" s="1"/>
  <c r="C158" i="2" s="1"/>
  <c r="D158" i="2" s="1"/>
  <c r="C159" i="2" s="1"/>
  <c r="D159" i="2" s="1"/>
  <c r="C160" i="2" s="1"/>
  <c r="D160" i="2" s="1"/>
  <c r="C161" i="2" s="1"/>
  <c r="D161" i="2" s="1"/>
  <c r="C162" i="2" s="1"/>
  <c r="D162" i="2" s="1"/>
  <c r="C163" i="2" s="1"/>
  <c r="D163" i="2" s="1"/>
  <c r="C164" i="2" s="1"/>
  <c r="D164" i="2" s="1"/>
  <c r="C165" i="2" s="1"/>
  <c r="D165" i="2" s="1"/>
  <c r="C166" i="2" s="1"/>
  <c r="D166" i="2" s="1"/>
  <c r="C167" i="2" s="1"/>
  <c r="D167" i="2" s="1"/>
  <c r="C168" i="2" s="1"/>
  <c r="D168" i="2" s="1"/>
  <c r="C169" i="2" s="1"/>
  <c r="D169" i="2" s="1"/>
  <c r="C170" i="2" s="1"/>
  <c r="D170" i="2" s="1"/>
  <c r="C171" i="2" s="1"/>
  <c r="D171" i="2" s="1"/>
  <c r="C172" i="2" s="1"/>
  <c r="D172" i="2" s="1"/>
  <c r="C173" i="2" s="1"/>
  <c r="D173" i="2" s="1"/>
  <c r="C174" i="2" s="1"/>
  <c r="D174" i="2" s="1"/>
  <c r="C175" i="2" s="1"/>
  <c r="D175" i="2" s="1"/>
  <c r="C176" i="2" s="1"/>
  <c r="D176" i="2" s="1"/>
  <c r="C177" i="2" s="1"/>
  <c r="D177" i="2" s="1"/>
  <c r="C178" i="2" s="1"/>
  <c r="D178" i="2" s="1"/>
  <c r="C179" i="2" s="1"/>
  <c r="D179" i="2" s="1"/>
  <c r="C180" i="2" s="1"/>
  <c r="D180" i="2" s="1"/>
  <c r="C181" i="2" s="1"/>
  <c r="D181" i="2" s="1"/>
  <c r="C182" i="2" s="1"/>
  <c r="D182" i="2" s="1"/>
  <c r="C183" i="2" s="1"/>
  <c r="D183" i="2" s="1"/>
  <c r="C184" i="2" s="1"/>
  <c r="D184" i="2" s="1"/>
  <c r="C185" i="2" s="1"/>
  <c r="D185" i="2" s="1"/>
  <c r="C186" i="2" s="1"/>
  <c r="D186" i="2" s="1"/>
  <c r="C187" i="2" s="1"/>
  <c r="D187" i="2" s="1"/>
  <c r="C188" i="2" s="1"/>
  <c r="D188" i="2" s="1"/>
  <c r="C189" i="2" s="1"/>
  <c r="D189" i="2" s="1"/>
  <c r="C190" i="2" s="1"/>
  <c r="D190" i="2" s="1"/>
  <c r="C191" i="2" s="1"/>
  <c r="D191" i="2" s="1"/>
  <c r="C192" i="2" s="1"/>
  <c r="D192" i="2" s="1"/>
  <c r="C193" i="2" s="1"/>
  <c r="D193" i="2" s="1"/>
  <c r="C194" i="2" s="1"/>
  <c r="D194" i="2" s="1"/>
  <c r="C195" i="2" s="1"/>
  <c r="D195" i="2" s="1"/>
  <c r="C196" i="2" s="1"/>
  <c r="D196" i="2" s="1"/>
  <c r="C197" i="2" s="1"/>
  <c r="D197" i="2" s="1"/>
  <c r="C198" i="2" s="1"/>
  <c r="D198" i="2" s="1"/>
  <c r="C199" i="2" s="1"/>
  <c r="D199" i="2" s="1"/>
  <c r="C200" i="2" s="1"/>
  <c r="D200" i="2" s="1"/>
  <c r="C201" i="2" s="1"/>
  <c r="D201" i="2" s="1"/>
</calcChain>
</file>

<file path=xl/sharedStrings.xml><?xml version="1.0" encoding="utf-8"?>
<sst xmlns="http://schemas.openxmlformats.org/spreadsheetml/2006/main" count="304" uniqueCount="302">
  <si>
    <t>Date</t>
  </si>
  <si>
    <t>Task/Work</t>
  </si>
  <si>
    <t>Expected Work</t>
  </si>
  <si>
    <t>Updates by Megh</t>
  </si>
  <si>
    <t>Updates by Konark</t>
  </si>
  <si>
    <t>Status</t>
  </si>
  <si>
    <t>In Progress</t>
  </si>
  <si>
    <t>Dataset Exploration</t>
  </si>
  <si>
    <t>Completed review of 5 papers</t>
  </si>
  <si>
    <t>Completed</t>
  </si>
  <si>
    <t>1. Dataset Download and Upload on Drive
2. Species selection
3. Data Segregation (Based on the updated list of species)</t>
  </si>
  <si>
    <t>Data Segregation (Based on the updated list of species)</t>
  </si>
  <si>
    <t>Selected Specific Species from the dataset to reduce training load.</t>
  </si>
  <si>
    <t>Project Proposal Submittion to Prof. Maitrik Shah</t>
  </si>
  <si>
    <t>Bird Species Detection using Deep Learning</t>
  </si>
  <si>
    <t>1. Updated classes.txt file manually
2. Updated image_class_labels.txt file in the dataset as per the selected species using pandas functions [Conversion of the txt files to csv files and making updates through functions, and then again converting the csv back to txt file]
3. Updated images.txt file manually
4. Deleted folders for the species which are not considered</t>
  </si>
  <si>
    <t>Get the range of the number of species for all the species considered/non-considered</t>
  </si>
  <si>
    <t>Species Number</t>
  </si>
  <si>
    <t>Starting Number</t>
  </si>
  <si>
    <t>Ending Number</t>
  </si>
  <si>
    <t>Total Count</t>
  </si>
  <si>
    <t>Folder Name</t>
  </si>
  <si>
    <t>001.Black_footed_Albatross</t>
  </si>
  <si>
    <t>002.Laysan_Albatross</t>
  </si>
  <si>
    <t>003.Sooty_Albatross</t>
  </si>
  <si>
    <t>004.Groove_billed_Ani</t>
  </si>
  <si>
    <t>005.Crested_Auklet</t>
  </si>
  <si>
    <t>006.Least_Auklet</t>
  </si>
  <si>
    <t>007.Parakeet_Auklet</t>
  </si>
  <si>
    <t>008.Rhinoceros_Auklet</t>
  </si>
  <si>
    <t>009.Brewer_Blackbird</t>
  </si>
  <si>
    <t>010.Red_winged_Blackbird</t>
  </si>
  <si>
    <t>011.Rusty_Blackbird</t>
  </si>
  <si>
    <t>012.Yellow_headed_Blackbird</t>
  </si>
  <si>
    <t>013.Bobolink</t>
  </si>
  <si>
    <t>014.Indigo_Bunting</t>
  </si>
  <si>
    <t>015.Lazuli_Bunting</t>
  </si>
  <si>
    <t>016.Painted_Bunting</t>
  </si>
  <si>
    <t>017.Cardinal</t>
  </si>
  <si>
    <t>018.Spotted_Catbird</t>
  </si>
  <si>
    <t>019.Gray_Catbird</t>
  </si>
  <si>
    <t>020.Yellow_breasted_Chat</t>
  </si>
  <si>
    <t>021.Eastern_Towhee</t>
  </si>
  <si>
    <t>022.Chuck_will_Widow</t>
  </si>
  <si>
    <t>023.Brandt_Cormorant</t>
  </si>
  <si>
    <t>024.Red_faced_Cormorant</t>
  </si>
  <si>
    <t>025.Pelagic_Cormorant</t>
  </si>
  <si>
    <t>026.Bronzed_Cowbird</t>
  </si>
  <si>
    <t>027.Shiny_Cowbird</t>
  </si>
  <si>
    <t>028.Brown_Creeper</t>
  </si>
  <si>
    <t>029.American_Crow</t>
  </si>
  <si>
    <t>030.Fish_Crow</t>
  </si>
  <si>
    <t>031.Black_billed_Cuckoo</t>
  </si>
  <si>
    <t>032.Mangrove_Cuckoo</t>
  </si>
  <si>
    <t>033.Yellow_billed_Cuckoo</t>
  </si>
  <si>
    <t>034.Gray_crowned_Rosy_Finch</t>
  </si>
  <si>
    <t>035.Purple_Finch</t>
  </si>
  <si>
    <t>036.Northern_Flicker</t>
  </si>
  <si>
    <t>037.Acadian_Flycatcher</t>
  </si>
  <si>
    <t>038.Great_Crested_Flycatcher</t>
  </si>
  <si>
    <t>039.Least_Flycatcher</t>
  </si>
  <si>
    <t>040.Olive_sided_Flycatcher</t>
  </si>
  <si>
    <t>041.Scissor_tailed_Flycatcher</t>
  </si>
  <si>
    <t>042.Vermilion_Flycatcher</t>
  </si>
  <si>
    <t>043.Yellow_bellied_Flycatcher</t>
  </si>
  <si>
    <t>044.Frigatebird</t>
  </si>
  <si>
    <t>045.Northern_Fulmar</t>
  </si>
  <si>
    <t>046.Gadwall</t>
  </si>
  <si>
    <t>047.American_Goldfinch</t>
  </si>
  <si>
    <t>048.European_Goldfinch</t>
  </si>
  <si>
    <t>049.Boat_tailed_Grackle</t>
  </si>
  <si>
    <t>050.Eared_Grebe</t>
  </si>
  <si>
    <t>051.Horned_Grebe</t>
  </si>
  <si>
    <t>052.Pied_billed_Grebe</t>
  </si>
  <si>
    <t>053.Western_Grebe</t>
  </si>
  <si>
    <t>054.Blue_Grosbeak</t>
  </si>
  <si>
    <t>055.Evening_Grosbeak</t>
  </si>
  <si>
    <t>056.Pine_Grosbeak</t>
  </si>
  <si>
    <t>057.Rose_breasted_Grosbeak</t>
  </si>
  <si>
    <t>058.Pigeon_Guillemot</t>
  </si>
  <si>
    <t>059.California_Gull</t>
  </si>
  <si>
    <t>060.Glaucous_winged_Gull</t>
  </si>
  <si>
    <t>061.Heermann_Gull</t>
  </si>
  <si>
    <t>062.Herring_Gull</t>
  </si>
  <si>
    <t>063.Ivory_Gull</t>
  </si>
  <si>
    <t>064.Ring_billed_Gull</t>
  </si>
  <si>
    <t>065.Slaty_backed_Gull</t>
  </si>
  <si>
    <t>066.Western_Gull</t>
  </si>
  <si>
    <t>067.Anna_Hummingbird</t>
  </si>
  <si>
    <t>068.Ruby_throated_Hummingbird</t>
  </si>
  <si>
    <t>069.Rufous_Hummingbird</t>
  </si>
  <si>
    <t>070.Green_Violetear</t>
  </si>
  <si>
    <t>071.Long_tailed_Jaeger</t>
  </si>
  <si>
    <t>072.Pomarine_Jaeger</t>
  </si>
  <si>
    <t>073.Blue_Jay</t>
  </si>
  <si>
    <t>074.Florida_Jay</t>
  </si>
  <si>
    <t>075.Green_Jay</t>
  </si>
  <si>
    <t>076.Dark_eyed_Junco</t>
  </si>
  <si>
    <t>077.Tropical_Kingbird</t>
  </si>
  <si>
    <t>078.Gray_Kingbird</t>
  </si>
  <si>
    <t>079.Belted_Kingfisher</t>
  </si>
  <si>
    <t>080.Green_Kingfisher</t>
  </si>
  <si>
    <t>081.Pied_Kingfisher</t>
  </si>
  <si>
    <t>082.Ringed_Kingfisher</t>
  </si>
  <si>
    <t>083.White_breasted_Kingfisher</t>
  </si>
  <si>
    <t>084.Red_legged_Kittiwake</t>
  </si>
  <si>
    <t>085.Horned_Lark</t>
  </si>
  <si>
    <t>086.Pacific_Loon</t>
  </si>
  <si>
    <t>087.Mallard</t>
  </si>
  <si>
    <t>088.Western_Meadowlark</t>
  </si>
  <si>
    <t>089.Hooded_Merganser</t>
  </si>
  <si>
    <t>090.Red_breasted_Merganser</t>
  </si>
  <si>
    <t>091.Mockingbird</t>
  </si>
  <si>
    <t>092.Nighthawk</t>
  </si>
  <si>
    <t>093.Clark_Nutcracker</t>
  </si>
  <si>
    <t>094.White_breasted_Nuthatch</t>
  </si>
  <si>
    <t>095.Baltimore_Oriole</t>
  </si>
  <si>
    <t>096.Hooded_Oriole</t>
  </si>
  <si>
    <t>097.Orchard_Oriole</t>
  </si>
  <si>
    <t>098.Scott_Oriole</t>
  </si>
  <si>
    <t>099.Ovenbird</t>
  </si>
  <si>
    <t>100.Brown_Pelican</t>
  </si>
  <si>
    <t>101.White_Pelican</t>
  </si>
  <si>
    <t>102.Western_Wood_Pewee</t>
  </si>
  <si>
    <t>103.Sayornis</t>
  </si>
  <si>
    <t>104.American_Pipit</t>
  </si>
  <si>
    <t>105.Whip_poor_Will</t>
  </si>
  <si>
    <t>106.Horned_Puffin</t>
  </si>
  <si>
    <t>107.Common_Raven</t>
  </si>
  <si>
    <t>108.White_necked_Raven</t>
  </si>
  <si>
    <t>109.American_Redstart</t>
  </si>
  <si>
    <t>110.Geococcyx</t>
  </si>
  <si>
    <t>111.Loggerhead_Shrike</t>
  </si>
  <si>
    <t>112.Great_Grey_Shrike</t>
  </si>
  <si>
    <t>113.Baird_Sparrow</t>
  </si>
  <si>
    <t>114.Black_throated_Sparrow</t>
  </si>
  <si>
    <t>115.Brewer_Sparrow</t>
  </si>
  <si>
    <t>116.Chipping_Sparrow</t>
  </si>
  <si>
    <t>117.Clay_colored_Sparrow</t>
  </si>
  <si>
    <t>118.House_Sparrow</t>
  </si>
  <si>
    <t>119.Field_Sparrow</t>
  </si>
  <si>
    <t>120.Fox_Sparrow</t>
  </si>
  <si>
    <t>121.Grasshopper_Sparrow</t>
  </si>
  <si>
    <t>122.Harris_Sparrow</t>
  </si>
  <si>
    <t>123.Henslow_Sparrow</t>
  </si>
  <si>
    <t>124.Le_Conte_Sparrow</t>
  </si>
  <si>
    <t>125.Lincoln_Sparrow</t>
  </si>
  <si>
    <t>126.Nelson_Sharp_tailed_Sparrow</t>
  </si>
  <si>
    <t>127.Savannah_Sparrow</t>
  </si>
  <si>
    <t>128.Seaside_Sparrow</t>
  </si>
  <si>
    <t>129.Song_Sparrow</t>
  </si>
  <si>
    <t>130.Tree_Sparrow</t>
  </si>
  <si>
    <t>131.Vesper_Sparrow</t>
  </si>
  <si>
    <t>132.White_crowned_Sparrow</t>
  </si>
  <si>
    <t>133.White_throated_Sparrow</t>
  </si>
  <si>
    <t>134.Cape_Glossy_Starling</t>
  </si>
  <si>
    <t>135.Bank_Swallow</t>
  </si>
  <si>
    <t>136.Barn_Swallow</t>
  </si>
  <si>
    <t>137.Cliff_Swallow</t>
  </si>
  <si>
    <t>138.Tree_Swallow</t>
  </si>
  <si>
    <t>139.Scarlet_Tanager</t>
  </si>
  <si>
    <t>140.Summer_Tanager</t>
  </si>
  <si>
    <t>141.Artic_Tern</t>
  </si>
  <si>
    <t>142.Black_Tern</t>
  </si>
  <si>
    <t>143.Caspian_Tern</t>
  </si>
  <si>
    <t>144.Common_Tern</t>
  </si>
  <si>
    <t>145.Elegant_Tern</t>
  </si>
  <si>
    <t>146.Forsters_Tern</t>
  </si>
  <si>
    <t>147.Least_Tern</t>
  </si>
  <si>
    <t>148.Green_tailed_Towhee</t>
  </si>
  <si>
    <t>149.Brown_Thrasher</t>
  </si>
  <si>
    <t>150.Sage_Thrasher</t>
  </si>
  <si>
    <t>151.Black_capped_Vireo</t>
  </si>
  <si>
    <t>152.Blue_headed_Vireo</t>
  </si>
  <si>
    <t>153.Philadelphia_Vireo</t>
  </si>
  <si>
    <t>154.Red_eyed_Vireo</t>
  </si>
  <si>
    <t>155.Warbling_Vireo</t>
  </si>
  <si>
    <t>156.White_eyed_Vireo</t>
  </si>
  <si>
    <t>157.Yellow_throated_Vireo</t>
  </si>
  <si>
    <t>158.Bay_breasted_Warbler</t>
  </si>
  <si>
    <t>159.Black_and_white_Warbler</t>
  </si>
  <si>
    <t>160.Black_throated_Blue_Warbler</t>
  </si>
  <si>
    <t>161.Blue_winged_Warbler</t>
  </si>
  <si>
    <t>162.Canada_Warbler</t>
  </si>
  <si>
    <t>163.Cape_May_Warbler</t>
  </si>
  <si>
    <t>164.Cerulean_Warbler</t>
  </si>
  <si>
    <t>165.Chestnut_sided_Warbler</t>
  </si>
  <si>
    <t>166.Golden_winged_Warbler</t>
  </si>
  <si>
    <t>167.Hooded_Warbler</t>
  </si>
  <si>
    <t>168.Kentucky_Warbler</t>
  </si>
  <si>
    <t>169.Magnolia_Warbler</t>
  </si>
  <si>
    <t>170.Mourning_Warbler</t>
  </si>
  <si>
    <t>171.Myrtle_Warbler</t>
  </si>
  <si>
    <t>172.Nashville_Warbler</t>
  </si>
  <si>
    <t>173.Orange_crowned_Warbler</t>
  </si>
  <si>
    <t>174.Palm_Warbler</t>
  </si>
  <si>
    <t>175.Pine_Warbler</t>
  </si>
  <si>
    <t>176.Prairie_Warbler</t>
  </si>
  <si>
    <t>177.Prothonotary_Warbler</t>
  </si>
  <si>
    <t>178.Swainson_Warbler</t>
  </si>
  <si>
    <t>179.Tennessee_Warbler</t>
  </si>
  <si>
    <t>180.Wilson_Warbler</t>
  </si>
  <si>
    <t>181.Worm_eating_Warbler</t>
  </si>
  <si>
    <t>182.Yellow_Warbler</t>
  </si>
  <si>
    <t>183.Northern_Waterthrush</t>
  </si>
  <si>
    <t>184.Louisiana_Waterthrush</t>
  </si>
  <si>
    <t>185.Bohemian_Waxwing</t>
  </si>
  <si>
    <t>186.Cedar_Waxwing</t>
  </si>
  <si>
    <t>187.American_Three_toed_Woodpecker</t>
  </si>
  <si>
    <t>188.Pileated_Woodpecker</t>
  </si>
  <si>
    <t>189.Red_bellied_Woodpecker</t>
  </si>
  <si>
    <t>190.Red_cockaded_Woodpecker</t>
  </si>
  <si>
    <t>191.Red_headed_Woodpecker</t>
  </si>
  <si>
    <t>192.Downy_Woodpecker</t>
  </si>
  <si>
    <t>193.Bewick_Wren</t>
  </si>
  <si>
    <t>194.Cactus_Wren</t>
  </si>
  <si>
    <t>195.Carolina_Wren</t>
  </si>
  <si>
    <t>196.House_Wren</t>
  </si>
  <si>
    <t>197.Marsh_Wren</t>
  </si>
  <si>
    <t>198.Rock_Wren</t>
  </si>
  <si>
    <t>199.Winter_Wren</t>
  </si>
  <si>
    <t>200.Common_Yellowthroat</t>
  </si>
  <si>
    <t>003</t>
  </si>
  <si>
    <t>004</t>
  </si>
  <si>
    <t>008</t>
  </si>
  <si>
    <t>009</t>
  </si>
  <si>
    <t>010</t>
  </si>
  <si>
    <t>012</t>
  </si>
  <si>
    <t>013</t>
  </si>
  <si>
    <t>014</t>
  </si>
  <si>
    <t>017</t>
  </si>
  <si>
    <t>018</t>
  </si>
  <si>
    <t>020</t>
  </si>
  <si>
    <t>021</t>
  </si>
  <si>
    <t>022</t>
  </si>
  <si>
    <t>023</t>
  </si>
  <si>
    <t>026</t>
  </si>
  <si>
    <t>028</t>
  </si>
  <si>
    <t>029</t>
  </si>
  <si>
    <t>031</t>
  </si>
  <si>
    <t>033</t>
  </si>
  <si>
    <t>034</t>
  </si>
  <si>
    <t>036</t>
  </si>
  <si>
    <t>038</t>
  </si>
  <si>
    <t>044</t>
  </si>
  <si>
    <t>045</t>
  </si>
  <si>
    <t>046</t>
  </si>
  <si>
    <t>048</t>
  </si>
  <si>
    <t>049</t>
  </si>
  <si>
    <t>051</t>
  </si>
  <si>
    <t>054</t>
  </si>
  <si>
    <t>058</t>
  </si>
  <si>
    <t>066</t>
  </si>
  <si>
    <t>067</t>
  </si>
  <si>
    <t>070</t>
  </si>
  <si>
    <t>072</t>
  </si>
  <si>
    <t>073</t>
  </si>
  <si>
    <t>076</t>
  </si>
  <si>
    <t>077</t>
  </si>
  <si>
    <t>078</t>
  </si>
  <si>
    <t>081</t>
  </si>
  <si>
    <t>083</t>
  </si>
  <si>
    <t>084</t>
  </si>
  <si>
    <t>085</t>
  </si>
  <si>
    <t>086</t>
  </si>
  <si>
    <t>087</t>
  </si>
  <si>
    <t>088</t>
  </si>
  <si>
    <t>090</t>
  </si>
  <si>
    <t>091</t>
  </si>
  <si>
    <t>092</t>
  </si>
  <si>
    <t>093</t>
  </si>
  <si>
    <t>094</t>
  </si>
  <si>
    <t>095</t>
  </si>
  <si>
    <t>099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</si>
  <si>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</si>
  <si>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</si>
  <si>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</si>
  <si>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</si>
  <si>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</si>
  <si>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</si>
  <si>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</si>
  <si>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</si>
  <si>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</si>
  <si>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</si>
  <si>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112</t>
  </si>
  <si>
    <t>130</t>
  </si>
  <si>
    <t>134</t>
  </si>
  <si>
    <t>135</t>
  </si>
  <si>
    <t>140</t>
  </si>
  <si>
    <t>142</t>
  </si>
  <si>
    <t>144</t>
  </si>
  <si>
    <t>145</t>
  </si>
  <si>
    <t>148</t>
  </si>
  <si>
    <t>149</t>
  </si>
  <si>
    <t>151</t>
  </si>
  <si>
    <t>182</t>
  </si>
  <si>
    <t>184</t>
  </si>
  <si>
    <t>185</t>
  </si>
  <si>
    <t>186</t>
  </si>
  <si>
    <t>188</t>
  </si>
  <si>
    <t>199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</si>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</sst>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b/>
      <sz val="22"/>
      <color theme="1"/>
      <name val="Montserrat"/>
    </font>
    <font>
      <b/>
      <sz val="11"/>
      <color theme="0"/>
      <name val="Montserrat"/>
    </font>
    <font>
      <sz val="11"/>
      <color theme="1"/>
      <name val="Montserrat"/>
    </font>
    <font>
      <b/>
      <sz val="11"/>
      <color theme="1"/>
      <name val="Montserrat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opLeftCell="D1" zoomScaleNormal="100" workbookViewId="0">
      <selection sqref="A1:G1"/>
    </sheetView>
  </sheetViews>
  <sheetFormatPr defaultRowHeight="14.4" x14ac:dyDescent="0.3"/>
  <cols>
    <col min="1" max="1" width="10.33203125" style="2" bestFit="1" customWidth="1"/>
    <col min="2" max="2" width="48.44140625" style="2" bestFit="1" customWidth="1"/>
    <col min="3" max="3" width="46.44140625" style="2" bestFit="1" customWidth="1"/>
    <col min="4" max="4" width="86.6640625" style="2" bestFit="1" customWidth="1"/>
    <col min="5" max="5" width="55.6640625" style="2" bestFit="1" customWidth="1"/>
    <col min="6" max="6" width="10.21875" style="2" bestFit="1" customWidth="1"/>
    <col min="7" max="7" width="71.6640625" style="2" bestFit="1" customWidth="1"/>
    <col min="8" max="16384" width="8.88671875" style="2"/>
  </cols>
  <sheetData>
    <row r="1" spans="1:7" ht="37.799999999999997" x14ac:dyDescent="0.3">
      <c r="A1" s="14" t="s">
        <v>14</v>
      </c>
      <c r="B1" s="15"/>
      <c r="C1" s="15"/>
      <c r="D1" s="15"/>
      <c r="E1" s="15"/>
      <c r="F1" s="15"/>
      <c r="G1" s="16"/>
    </row>
    <row r="2" spans="1:7" x14ac:dyDescent="0.3">
      <c r="A2" s="8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2</v>
      </c>
    </row>
    <row r="3" spans="1:7" x14ac:dyDescent="0.3">
      <c r="A3" s="3">
        <v>45915</v>
      </c>
      <c r="B3" s="4" t="s">
        <v>13</v>
      </c>
      <c r="C3" s="4" t="s">
        <v>7</v>
      </c>
      <c r="D3" s="4" t="s">
        <v>8</v>
      </c>
      <c r="E3" s="4" t="s">
        <v>8</v>
      </c>
      <c r="F3" s="6" t="s">
        <v>9</v>
      </c>
      <c r="G3" s="4"/>
    </row>
    <row r="4" spans="1:7" ht="86.4" x14ac:dyDescent="0.3">
      <c r="A4" s="3">
        <v>45916</v>
      </c>
      <c r="B4" s="5" t="s">
        <v>10</v>
      </c>
      <c r="C4" s="4" t="s">
        <v>11</v>
      </c>
      <c r="D4" s="5" t="s">
        <v>15</v>
      </c>
      <c r="E4" s="4" t="s">
        <v>12</v>
      </c>
      <c r="F4" s="7" t="s">
        <v>6</v>
      </c>
      <c r="G4" s="4" t="s">
        <v>16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031BA-4B8A-4917-8DE1-F149FAC13D27}">
  <dimension ref="A1:F202"/>
  <sheetViews>
    <sheetView tabSelected="1" workbookViewId="0">
      <selection activeCell="E8" sqref="E8"/>
    </sheetView>
  </sheetViews>
  <sheetFormatPr defaultRowHeight="14.4" x14ac:dyDescent="0.3"/>
  <cols>
    <col min="1" max="1" width="18.21875" style="2" bestFit="1" customWidth="1"/>
    <col min="2" max="2" width="41.21875" bestFit="1" customWidth="1"/>
    <col min="3" max="3" width="18.77734375" style="2" bestFit="1" customWidth="1"/>
    <col min="4" max="4" width="17.6640625" style="2" bestFit="1" customWidth="1"/>
    <col min="5" max="5" width="13.21875" style="2" bestFit="1" customWidth="1"/>
    <col min="6" max="16384" width="8.88671875" style="2"/>
  </cols>
  <sheetData>
    <row r="1" spans="1:5" ht="18.600000000000001" x14ac:dyDescent="0.3">
      <c r="A1" s="10" t="s">
        <v>17</v>
      </c>
      <c r="B1" s="10" t="s">
        <v>21</v>
      </c>
      <c r="C1" s="10" t="s">
        <v>18</v>
      </c>
      <c r="D1" s="10" t="s">
        <v>19</v>
      </c>
      <c r="E1" s="10" t="s">
        <v>20</v>
      </c>
    </row>
    <row r="2" spans="1:5" ht="18.600000000000001" x14ac:dyDescent="0.55000000000000004">
      <c r="A2" s="17">
        <v>1</v>
      </c>
      <c r="B2" s="17" t="s">
        <v>22</v>
      </c>
      <c r="C2" s="17">
        <v>1</v>
      </c>
      <c r="D2" s="17">
        <f>E2</f>
        <v>60</v>
      </c>
      <c r="E2" s="18">
        <v>60</v>
      </c>
    </row>
    <row r="3" spans="1:5" ht="18.600000000000001" x14ac:dyDescent="0.55000000000000004">
      <c r="A3" s="17">
        <v>2</v>
      </c>
      <c r="B3" s="17" t="s">
        <v>23</v>
      </c>
      <c r="C3" s="17">
        <f>D2+1</f>
        <v>61</v>
      </c>
      <c r="D3" s="17">
        <f>E3+C3-1</f>
        <v>120</v>
      </c>
      <c r="E3" s="18">
        <v>60</v>
      </c>
    </row>
    <row r="4" spans="1:5" ht="18.600000000000001" x14ac:dyDescent="0.55000000000000004">
      <c r="A4" s="11">
        <v>3</v>
      </c>
      <c r="B4" s="11" t="s">
        <v>24</v>
      </c>
      <c r="C4" s="11">
        <f>D3+1</f>
        <v>121</v>
      </c>
      <c r="D4" s="11">
        <f t="shared" ref="D4:D67" si="0">E4+C4-1</f>
        <v>178</v>
      </c>
      <c r="E4" s="12">
        <v>58</v>
      </c>
    </row>
    <row r="5" spans="1:5" ht="18.600000000000001" x14ac:dyDescent="0.55000000000000004">
      <c r="A5" s="11">
        <v>4</v>
      </c>
      <c r="B5" s="11" t="s">
        <v>25</v>
      </c>
      <c r="C5" s="11">
        <f t="shared" ref="C5:C68" si="1">D4+1</f>
        <v>179</v>
      </c>
      <c r="D5" s="11">
        <f t="shared" si="0"/>
        <v>238</v>
      </c>
      <c r="E5" s="12">
        <v>60</v>
      </c>
    </row>
    <row r="6" spans="1:5" ht="18.600000000000001" x14ac:dyDescent="0.55000000000000004">
      <c r="A6" s="11">
        <v>5</v>
      </c>
      <c r="B6" s="11" t="s">
        <v>26</v>
      </c>
      <c r="C6" s="11">
        <f t="shared" si="1"/>
        <v>239</v>
      </c>
      <c r="D6" s="11">
        <f t="shared" si="0"/>
        <v>282</v>
      </c>
      <c r="E6" s="12">
        <v>44</v>
      </c>
    </row>
    <row r="7" spans="1:5" ht="18.600000000000001" x14ac:dyDescent="0.55000000000000004">
      <c r="A7" s="11">
        <v>6</v>
      </c>
      <c r="B7" s="11" t="s">
        <v>27</v>
      </c>
      <c r="C7" s="11">
        <f t="shared" si="1"/>
        <v>283</v>
      </c>
      <c r="D7" s="11">
        <f t="shared" si="0"/>
        <v>323</v>
      </c>
      <c r="E7" s="12">
        <v>41</v>
      </c>
    </row>
    <row r="8" spans="1:5" ht="18.600000000000001" x14ac:dyDescent="0.55000000000000004">
      <c r="A8" s="11">
        <v>7</v>
      </c>
      <c r="B8" s="11" t="s">
        <v>28</v>
      </c>
      <c r="C8" s="11">
        <f t="shared" si="1"/>
        <v>324</v>
      </c>
      <c r="D8" s="11">
        <f t="shared" si="0"/>
        <v>376</v>
      </c>
      <c r="E8" s="12">
        <v>53</v>
      </c>
    </row>
    <row r="9" spans="1:5" ht="18.600000000000001" x14ac:dyDescent="0.55000000000000004">
      <c r="A9" s="11">
        <v>8</v>
      </c>
      <c r="B9" s="11" t="s">
        <v>29</v>
      </c>
      <c r="C9" s="11">
        <f t="shared" si="1"/>
        <v>377</v>
      </c>
      <c r="D9" s="11">
        <f t="shared" si="0"/>
        <v>424</v>
      </c>
      <c r="E9" s="12">
        <v>48</v>
      </c>
    </row>
    <row r="10" spans="1:5" ht="18.600000000000001" x14ac:dyDescent="0.55000000000000004">
      <c r="A10" s="11">
        <v>9</v>
      </c>
      <c r="B10" s="11" t="s">
        <v>30</v>
      </c>
      <c r="C10" s="11">
        <f t="shared" si="1"/>
        <v>425</v>
      </c>
      <c r="D10" s="11">
        <f t="shared" si="0"/>
        <v>483</v>
      </c>
      <c r="E10" s="12">
        <v>59</v>
      </c>
    </row>
    <row r="11" spans="1:5" ht="18.600000000000001" x14ac:dyDescent="0.55000000000000004">
      <c r="A11" s="11">
        <v>10</v>
      </c>
      <c r="B11" s="11" t="s">
        <v>31</v>
      </c>
      <c r="C11" s="11">
        <f t="shared" si="1"/>
        <v>484</v>
      </c>
      <c r="D11" s="11">
        <f t="shared" si="0"/>
        <v>543</v>
      </c>
      <c r="E11" s="12">
        <v>60</v>
      </c>
    </row>
    <row r="12" spans="1:5" ht="18.600000000000001" x14ac:dyDescent="0.55000000000000004">
      <c r="A12" s="11">
        <v>11</v>
      </c>
      <c r="B12" s="11" t="s">
        <v>32</v>
      </c>
      <c r="C12" s="11">
        <f t="shared" si="1"/>
        <v>544</v>
      </c>
      <c r="D12" s="11">
        <f t="shared" si="0"/>
        <v>603</v>
      </c>
      <c r="E12" s="12">
        <v>60</v>
      </c>
    </row>
    <row r="13" spans="1:5" ht="18.600000000000001" x14ac:dyDescent="0.55000000000000004">
      <c r="A13" s="11">
        <v>12</v>
      </c>
      <c r="B13" s="11" t="s">
        <v>33</v>
      </c>
      <c r="C13" s="11">
        <f t="shared" si="1"/>
        <v>604</v>
      </c>
      <c r="D13" s="11">
        <f t="shared" si="0"/>
        <v>659</v>
      </c>
      <c r="E13" s="12">
        <v>56</v>
      </c>
    </row>
    <row r="14" spans="1:5" ht="18.600000000000001" x14ac:dyDescent="0.55000000000000004">
      <c r="A14" s="11">
        <v>13</v>
      </c>
      <c r="B14" s="11" t="s">
        <v>34</v>
      </c>
      <c r="C14" s="11">
        <f t="shared" si="1"/>
        <v>660</v>
      </c>
      <c r="D14" s="11">
        <f t="shared" si="0"/>
        <v>719</v>
      </c>
      <c r="E14" s="12">
        <v>60</v>
      </c>
    </row>
    <row r="15" spans="1:5" ht="18.600000000000001" x14ac:dyDescent="0.55000000000000004">
      <c r="A15" s="11">
        <v>14</v>
      </c>
      <c r="B15" s="11" t="s">
        <v>35</v>
      </c>
      <c r="C15" s="11">
        <f t="shared" si="1"/>
        <v>720</v>
      </c>
      <c r="D15" s="11">
        <f t="shared" si="0"/>
        <v>779</v>
      </c>
      <c r="E15" s="12">
        <v>60</v>
      </c>
    </row>
    <row r="16" spans="1:5" ht="18.600000000000001" x14ac:dyDescent="0.55000000000000004">
      <c r="A16" s="11">
        <v>15</v>
      </c>
      <c r="B16" s="11" t="s">
        <v>36</v>
      </c>
      <c r="C16" s="11">
        <f t="shared" si="1"/>
        <v>780</v>
      </c>
      <c r="D16" s="11">
        <f t="shared" si="0"/>
        <v>837</v>
      </c>
      <c r="E16" s="12">
        <v>58</v>
      </c>
    </row>
    <row r="17" spans="1:5" ht="18.600000000000001" x14ac:dyDescent="0.55000000000000004">
      <c r="A17" s="11">
        <v>16</v>
      </c>
      <c r="B17" s="11" t="s">
        <v>37</v>
      </c>
      <c r="C17" s="11">
        <f t="shared" si="1"/>
        <v>838</v>
      </c>
      <c r="D17" s="11">
        <f t="shared" si="0"/>
        <v>895</v>
      </c>
      <c r="E17" s="12">
        <v>58</v>
      </c>
    </row>
    <row r="18" spans="1:5" ht="18.600000000000001" x14ac:dyDescent="0.55000000000000004">
      <c r="A18" s="11">
        <v>17</v>
      </c>
      <c r="B18" s="11" t="s">
        <v>38</v>
      </c>
      <c r="C18" s="11">
        <f t="shared" si="1"/>
        <v>896</v>
      </c>
      <c r="D18" s="11">
        <f t="shared" si="0"/>
        <v>952</v>
      </c>
      <c r="E18" s="12">
        <v>57</v>
      </c>
    </row>
    <row r="19" spans="1:5" ht="18.600000000000001" x14ac:dyDescent="0.55000000000000004">
      <c r="A19" s="11">
        <v>18</v>
      </c>
      <c r="B19" s="11" t="s">
        <v>39</v>
      </c>
      <c r="C19" s="11">
        <f t="shared" si="1"/>
        <v>953</v>
      </c>
      <c r="D19" s="11">
        <f t="shared" si="0"/>
        <v>997</v>
      </c>
      <c r="E19" s="12">
        <v>45</v>
      </c>
    </row>
    <row r="20" spans="1:5" ht="18.600000000000001" x14ac:dyDescent="0.55000000000000004">
      <c r="A20" s="11">
        <v>19</v>
      </c>
      <c r="B20" s="11" t="s">
        <v>40</v>
      </c>
      <c r="C20" s="11">
        <f t="shared" si="1"/>
        <v>998</v>
      </c>
      <c r="D20" s="11">
        <f t="shared" si="0"/>
        <v>1056</v>
      </c>
      <c r="E20" s="12">
        <v>59</v>
      </c>
    </row>
    <row r="21" spans="1:5" ht="18.600000000000001" x14ac:dyDescent="0.55000000000000004">
      <c r="A21" s="11">
        <v>20</v>
      </c>
      <c r="B21" s="11" t="s">
        <v>41</v>
      </c>
      <c r="C21" s="11">
        <f t="shared" si="1"/>
        <v>1057</v>
      </c>
      <c r="D21" s="11">
        <f t="shared" si="0"/>
        <v>1115</v>
      </c>
      <c r="E21" s="12">
        <v>59</v>
      </c>
    </row>
    <row r="22" spans="1:5" ht="18.600000000000001" x14ac:dyDescent="0.55000000000000004">
      <c r="A22" s="11">
        <v>21</v>
      </c>
      <c r="B22" s="11" t="s">
        <v>42</v>
      </c>
      <c r="C22" s="11">
        <f t="shared" si="1"/>
        <v>1116</v>
      </c>
      <c r="D22" s="11">
        <f t="shared" si="0"/>
        <v>1175</v>
      </c>
      <c r="E22" s="12">
        <v>60</v>
      </c>
    </row>
    <row r="23" spans="1:5" ht="18.600000000000001" x14ac:dyDescent="0.55000000000000004">
      <c r="A23" s="11">
        <v>22</v>
      </c>
      <c r="B23" s="11" t="s">
        <v>43</v>
      </c>
      <c r="C23" s="11">
        <f t="shared" si="1"/>
        <v>1176</v>
      </c>
      <c r="D23" s="11">
        <f t="shared" si="0"/>
        <v>1231</v>
      </c>
      <c r="E23" s="12">
        <v>56</v>
      </c>
    </row>
    <row r="24" spans="1:5" ht="18.600000000000001" x14ac:dyDescent="0.55000000000000004">
      <c r="A24" s="11">
        <v>23</v>
      </c>
      <c r="B24" s="11" t="s">
        <v>44</v>
      </c>
      <c r="C24" s="11">
        <f t="shared" si="1"/>
        <v>1232</v>
      </c>
      <c r="D24" s="11">
        <f t="shared" si="0"/>
        <v>1290</v>
      </c>
      <c r="E24" s="12">
        <v>59</v>
      </c>
    </row>
    <row r="25" spans="1:5" ht="18.600000000000001" x14ac:dyDescent="0.55000000000000004">
      <c r="A25" s="11">
        <v>24</v>
      </c>
      <c r="B25" s="11" t="s">
        <v>45</v>
      </c>
      <c r="C25" s="11">
        <f t="shared" si="1"/>
        <v>1291</v>
      </c>
      <c r="D25" s="11">
        <f t="shared" si="0"/>
        <v>1342</v>
      </c>
      <c r="E25" s="12">
        <v>52</v>
      </c>
    </row>
    <row r="26" spans="1:5" ht="18.600000000000001" x14ac:dyDescent="0.55000000000000004">
      <c r="A26" s="11">
        <v>25</v>
      </c>
      <c r="B26" s="11" t="s">
        <v>46</v>
      </c>
      <c r="C26" s="11">
        <f t="shared" si="1"/>
        <v>1343</v>
      </c>
      <c r="D26" s="11">
        <f t="shared" si="0"/>
        <v>1402</v>
      </c>
      <c r="E26" s="12">
        <v>60</v>
      </c>
    </row>
    <row r="27" spans="1:5" ht="18.600000000000001" x14ac:dyDescent="0.55000000000000004">
      <c r="A27" s="11">
        <v>26</v>
      </c>
      <c r="B27" s="11" t="s">
        <v>47</v>
      </c>
      <c r="C27" s="11">
        <f t="shared" si="1"/>
        <v>1403</v>
      </c>
      <c r="D27" s="11">
        <f t="shared" si="0"/>
        <v>1462</v>
      </c>
      <c r="E27" s="12">
        <v>60</v>
      </c>
    </row>
    <row r="28" spans="1:5" ht="18.600000000000001" x14ac:dyDescent="0.55000000000000004">
      <c r="A28" s="11">
        <v>27</v>
      </c>
      <c r="B28" s="11" t="s">
        <v>48</v>
      </c>
      <c r="C28" s="11">
        <f t="shared" si="1"/>
        <v>1463</v>
      </c>
      <c r="D28" s="11">
        <f t="shared" si="0"/>
        <v>1522</v>
      </c>
      <c r="E28" s="12">
        <v>60</v>
      </c>
    </row>
    <row r="29" spans="1:5" ht="18.600000000000001" x14ac:dyDescent="0.55000000000000004">
      <c r="A29" s="11">
        <v>28</v>
      </c>
      <c r="B29" s="11" t="s">
        <v>49</v>
      </c>
      <c r="C29" s="11">
        <f t="shared" si="1"/>
        <v>1523</v>
      </c>
      <c r="D29" s="11">
        <f t="shared" si="0"/>
        <v>1581</v>
      </c>
      <c r="E29" s="12">
        <v>59</v>
      </c>
    </row>
    <row r="30" spans="1:5" ht="18.600000000000001" x14ac:dyDescent="0.55000000000000004">
      <c r="A30" s="11">
        <v>29</v>
      </c>
      <c r="B30" s="11" t="s">
        <v>50</v>
      </c>
      <c r="C30" s="11">
        <f t="shared" si="1"/>
        <v>1582</v>
      </c>
      <c r="D30" s="11">
        <f t="shared" si="0"/>
        <v>1641</v>
      </c>
      <c r="E30" s="12">
        <v>60</v>
      </c>
    </row>
    <row r="31" spans="1:5" ht="18.600000000000001" x14ac:dyDescent="0.55000000000000004">
      <c r="A31" s="11">
        <v>30</v>
      </c>
      <c r="B31" s="11" t="s">
        <v>51</v>
      </c>
      <c r="C31" s="11">
        <f t="shared" si="1"/>
        <v>1642</v>
      </c>
      <c r="D31" s="11">
        <f t="shared" si="0"/>
        <v>1701</v>
      </c>
      <c r="E31" s="12">
        <v>60</v>
      </c>
    </row>
    <row r="32" spans="1:5" ht="18.600000000000001" x14ac:dyDescent="0.55000000000000004">
      <c r="A32" s="11">
        <v>31</v>
      </c>
      <c r="B32" s="11" t="s">
        <v>52</v>
      </c>
      <c r="C32" s="11">
        <f t="shared" si="1"/>
        <v>1702</v>
      </c>
      <c r="D32" s="11">
        <f t="shared" si="0"/>
        <v>1761</v>
      </c>
      <c r="E32" s="12">
        <v>60</v>
      </c>
    </row>
    <row r="33" spans="1:5" ht="18.600000000000001" x14ac:dyDescent="0.55000000000000004">
      <c r="A33" s="11">
        <v>32</v>
      </c>
      <c r="B33" s="11" t="s">
        <v>53</v>
      </c>
      <c r="C33" s="11">
        <f t="shared" si="1"/>
        <v>1762</v>
      </c>
      <c r="D33" s="11">
        <f t="shared" si="0"/>
        <v>1814</v>
      </c>
      <c r="E33" s="12">
        <v>53</v>
      </c>
    </row>
    <row r="34" spans="1:5" ht="18.600000000000001" x14ac:dyDescent="0.55000000000000004">
      <c r="A34" s="11">
        <v>33</v>
      </c>
      <c r="B34" s="11" t="s">
        <v>54</v>
      </c>
      <c r="C34" s="11">
        <f t="shared" si="1"/>
        <v>1815</v>
      </c>
      <c r="D34" s="11">
        <f t="shared" si="0"/>
        <v>1873</v>
      </c>
      <c r="E34" s="12">
        <v>59</v>
      </c>
    </row>
    <row r="35" spans="1:5" ht="18.600000000000001" x14ac:dyDescent="0.55000000000000004">
      <c r="A35" s="11">
        <v>34</v>
      </c>
      <c r="B35" s="11" t="s">
        <v>55</v>
      </c>
      <c r="C35" s="11">
        <f t="shared" si="1"/>
        <v>1874</v>
      </c>
      <c r="D35" s="11">
        <f t="shared" si="0"/>
        <v>1932</v>
      </c>
      <c r="E35" s="12">
        <v>59</v>
      </c>
    </row>
    <row r="36" spans="1:5" ht="18.600000000000001" x14ac:dyDescent="0.55000000000000004">
      <c r="A36" s="11">
        <v>35</v>
      </c>
      <c r="B36" s="11" t="s">
        <v>56</v>
      </c>
      <c r="C36" s="11">
        <f t="shared" si="1"/>
        <v>1933</v>
      </c>
      <c r="D36" s="11">
        <f t="shared" si="0"/>
        <v>1992</v>
      </c>
      <c r="E36" s="12">
        <v>60</v>
      </c>
    </row>
    <row r="37" spans="1:5" ht="18.600000000000001" x14ac:dyDescent="0.55000000000000004">
      <c r="A37" s="11">
        <v>36</v>
      </c>
      <c r="B37" s="11" t="s">
        <v>57</v>
      </c>
      <c r="C37" s="11">
        <f t="shared" si="1"/>
        <v>1993</v>
      </c>
      <c r="D37" s="11">
        <f t="shared" si="0"/>
        <v>2052</v>
      </c>
      <c r="E37" s="12">
        <v>60</v>
      </c>
    </row>
    <row r="38" spans="1:5" ht="18.600000000000001" x14ac:dyDescent="0.55000000000000004">
      <c r="A38" s="11">
        <v>37</v>
      </c>
      <c r="B38" s="11" t="s">
        <v>58</v>
      </c>
      <c r="C38" s="11">
        <f t="shared" si="1"/>
        <v>2053</v>
      </c>
      <c r="D38" s="11">
        <f t="shared" si="0"/>
        <v>2111</v>
      </c>
      <c r="E38" s="12">
        <v>59</v>
      </c>
    </row>
    <row r="39" spans="1:5" ht="18.600000000000001" x14ac:dyDescent="0.55000000000000004">
      <c r="A39" s="11">
        <v>38</v>
      </c>
      <c r="B39" s="11" t="s">
        <v>59</v>
      </c>
      <c r="C39" s="11">
        <f t="shared" si="1"/>
        <v>2112</v>
      </c>
      <c r="D39" s="11">
        <f t="shared" si="0"/>
        <v>2171</v>
      </c>
      <c r="E39" s="12">
        <v>60</v>
      </c>
    </row>
    <row r="40" spans="1:5" ht="18.600000000000001" x14ac:dyDescent="0.55000000000000004">
      <c r="A40" s="11">
        <v>39</v>
      </c>
      <c r="B40" s="11" t="s">
        <v>60</v>
      </c>
      <c r="C40" s="11">
        <f t="shared" si="1"/>
        <v>2172</v>
      </c>
      <c r="D40" s="11">
        <f t="shared" si="0"/>
        <v>2230</v>
      </c>
      <c r="E40" s="12">
        <v>59</v>
      </c>
    </row>
    <row r="41" spans="1:5" ht="18.600000000000001" x14ac:dyDescent="0.55000000000000004">
      <c r="A41" s="11">
        <v>40</v>
      </c>
      <c r="B41" s="11" t="s">
        <v>61</v>
      </c>
      <c r="C41" s="11">
        <f t="shared" si="1"/>
        <v>2231</v>
      </c>
      <c r="D41" s="11">
        <f t="shared" si="0"/>
        <v>2290</v>
      </c>
      <c r="E41" s="12">
        <v>60</v>
      </c>
    </row>
    <row r="42" spans="1:5" ht="18.600000000000001" x14ac:dyDescent="0.55000000000000004">
      <c r="A42" s="11">
        <v>41</v>
      </c>
      <c r="B42" s="11" t="s">
        <v>62</v>
      </c>
      <c r="C42" s="11">
        <f t="shared" si="1"/>
        <v>2291</v>
      </c>
      <c r="D42" s="11">
        <f t="shared" si="0"/>
        <v>2350</v>
      </c>
      <c r="E42" s="12">
        <v>60</v>
      </c>
    </row>
    <row r="43" spans="1:5" ht="18.600000000000001" x14ac:dyDescent="0.55000000000000004">
      <c r="A43" s="11">
        <v>42</v>
      </c>
      <c r="B43" s="11" t="s">
        <v>63</v>
      </c>
      <c r="C43" s="11">
        <f t="shared" si="1"/>
        <v>2351</v>
      </c>
      <c r="D43" s="11">
        <f t="shared" si="0"/>
        <v>2410</v>
      </c>
      <c r="E43" s="12">
        <v>60</v>
      </c>
    </row>
    <row r="44" spans="1:5" ht="18.600000000000001" x14ac:dyDescent="0.55000000000000004">
      <c r="A44" s="11">
        <v>43</v>
      </c>
      <c r="B44" s="11" t="s">
        <v>64</v>
      </c>
      <c r="C44" s="11">
        <f t="shared" si="1"/>
        <v>2411</v>
      </c>
      <c r="D44" s="11">
        <f t="shared" si="0"/>
        <v>2469</v>
      </c>
      <c r="E44" s="12">
        <v>59</v>
      </c>
    </row>
    <row r="45" spans="1:5" ht="18.600000000000001" x14ac:dyDescent="0.55000000000000004">
      <c r="A45" s="11">
        <v>44</v>
      </c>
      <c r="B45" s="11" t="s">
        <v>65</v>
      </c>
      <c r="C45" s="11">
        <f t="shared" si="1"/>
        <v>2470</v>
      </c>
      <c r="D45" s="11">
        <f t="shared" si="0"/>
        <v>2529</v>
      </c>
      <c r="E45" s="12">
        <v>60</v>
      </c>
    </row>
    <row r="46" spans="1:5" ht="18.600000000000001" x14ac:dyDescent="0.55000000000000004">
      <c r="A46" s="11">
        <v>45</v>
      </c>
      <c r="B46" s="11" t="s">
        <v>66</v>
      </c>
      <c r="C46" s="11">
        <f t="shared" si="1"/>
        <v>2530</v>
      </c>
      <c r="D46" s="11">
        <f t="shared" si="0"/>
        <v>2589</v>
      </c>
      <c r="E46" s="12">
        <v>60</v>
      </c>
    </row>
    <row r="47" spans="1:5" ht="18.600000000000001" x14ac:dyDescent="0.55000000000000004">
      <c r="A47" s="11">
        <v>46</v>
      </c>
      <c r="B47" s="11" t="s">
        <v>67</v>
      </c>
      <c r="C47" s="11">
        <f t="shared" si="1"/>
        <v>2590</v>
      </c>
      <c r="D47" s="11">
        <f t="shared" si="0"/>
        <v>2649</v>
      </c>
      <c r="E47" s="12">
        <v>60</v>
      </c>
    </row>
    <row r="48" spans="1:5" ht="18.600000000000001" x14ac:dyDescent="0.55000000000000004">
      <c r="A48" s="11">
        <v>47</v>
      </c>
      <c r="B48" s="11" t="s">
        <v>68</v>
      </c>
      <c r="C48" s="11">
        <f t="shared" si="1"/>
        <v>2650</v>
      </c>
      <c r="D48" s="11">
        <f t="shared" si="0"/>
        <v>2709</v>
      </c>
      <c r="E48" s="12">
        <v>60</v>
      </c>
    </row>
    <row r="49" spans="1:5" ht="18.600000000000001" x14ac:dyDescent="0.55000000000000004">
      <c r="A49" s="11">
        <v>48</v>
      </c>
      <c r="B49" s="11" t="s">
        <v>69</v>
      </c>
      <c r="C49" s="11">
        <f t="shared" si="1"/>
        <v>2710</v>
      </c>
      <c r="D49" s="11">
        <f t="shared" si="0"/>
        <v>2769</v>
      </c>
      <c r="E49" s="12">
        <v>60</v>
      </c>
    </row>
    <row r="50" spans="1:5" ht="18.600000000000001" x14ac:dyDescent="0.55000000000000004">
      <c r="A50" s="11">
        <v>49</v>
      </c>
      <c r="B50" s="11" t="s">
        <v>70</v>
      </c>
      <c r="C50" s="11">
        <f t="shared" si="1"/>
        <v>2770</v>
      </c>
      <c r="D50" s="11">
        <f t="shared" si="0"/>
        <v>2829</v>
      </c>
      <c r="E50" s="12">
        <v>60</v>
      </c>
    </row>
    <row r="51" spans="1:5" ht="18.600000000000001" x14ac:dyDescent="0.55000000000000004">
      <c r="A51" s="11">
        <v>50</v>
      </c>
      <c r="B51" s="11" t="s">
        <v>71</v>
      </c>
      <c r="C51" s="11">
        <f t="shared" si="1"/>
        <v>2830</v>
      </c>
      <c r="D51" s="11">
        <f t="shared" si="0"/>
        <v>2889</v>
      </c>
      <c r="E51" s="12">
        <v>60</v>
      </c>
    </row>
    <row r="52" spans="1:5" ht="18.600000000000001" x14ac:dyDescent="0.55000000000000004">
      <c r="A52" s="11">
        <v>51</v>
      </c>
      <c r="B52" s="11" t="s">
        <v>72</v>
      </c>
      <c r="C52" s="11">
        <f t="shared" si="1"/>
        <v>2890</v>
      </c>
      <c r="D52" s="11">
        <f t="shared" si="0"/>
        <v>2949</v>
      </c>
      <c r="E52" s="12">
        <v>60</v>
      </c>
    </row>
    <row r="53" spans="1:5" ht="18.600000000000001" x14ac:dyDescent="0.55000000000000004">
      <c r="A53" s="11">
        <v>52</v>
      </c>
      <c r="B53" s="11" t="s">
        <v>73</v>
      </c>
      <c r="C53" s="11">
        <f t="shared" si="1"/>
        <v>2950</v>
      </c>
      <c r="D53" s="11">
        <f t="shared" si="0"/>
        <v>3009</v>
      </c>
      <c r="E53" s="12">
        <v>60</v>
      </c>
    </row>
    <row r="54" spans="1:5" ht="18.600000000000001" x14ac:dyDescent="0.55000000000000004">
      <c r="A54" s="11">
        <v>53</v>
      </c>
      <c r="B54" s="11" t="s">
        <v>74</v>
      </c>
      <c r="C54" s="11">
        <f t="shared" si="1"/>
        <v>3010</v>
      </c>
      <c r="D54" s="11">
        <f t="shared" si="0"/>
        <v>3069</v>
      </c>
      <c r="E54" s="12">
        <v>60</v>
      </c>
    </row>
    <row r="55" spans="1:5" ht="18.600000000000001" x14ac:dyDescent="0.55000000000000004">
      <c r="A55" s="11">
        <v>54</v>
      </c>
      <c r="B55" s="11" t="s">
        <v>75</v>
      </c>
      <c r="C55" s="11">
        <f t="shared" si="1"/>
        <v>3070</v>
      </c>
      <c r="D55" s="11">
        <f t="shared" si="0"/>
        <v>3129</v>
      </c>
      <c r="E55" s="12">
        <v>60</v>
      </c>
    </row>
    <row r="56" spans="1:5" ht="18.600000000000001" x14ac:dyDescent="0.55000000000000004">
      <c r="A56" s="11">
        <v>55</v>
      </c>
      <c r="B56" s="11" t="s">
        <v>76</v>
      </c>
      <c r="C56" s="11">
        <f t="shared" si="1"/>
        <v>3130</v>
      </c>
      <c r="D56" s="11">
        <f t="shared" si="0"/>
        <v>3189</v>
      </c>
      <c r="E56" s="12">
        <v>60</v>
      </c>
    </row>
    <row r="57" spans="1:5" ht="18.600000000000001" x14ac:dyDescent="0.55000000000000004">
      <c r="A57" s="11">
        <v>56</v>
      </c>
      <c r="B57" s="11" t="s">
        <v>77</v>
      </c>
      <c r="C57" s="11">
        <f t="shared" si="1"/>
        <v>3190</v>
      </c>
      <c r="D57" s="11">
        <f t="shared" si="0"/>
        <v>3249</v>
      </c>
      <c r="E57" s="12">
        <v>60</v>
      </c>
    </row>
    <row r="58" spans="1:5" ht="18.600000000000001" x14ac:dyDescent="0.55000000000000004">
      <c r="A58" s="11">
        <v>57</v>
      </c>
      <c r="B58" s="11" t="s">
        <v>78</v>
      </c>
      <c r="C58" s="11">
        <f t="shared" si="1"/>
        <v>3250</v>
      </c>
      <c r="D58" s="11">
        <f t="shared" si="0"/>
        <v>3309</v>
      </c>
      <c r="E58" s="12">
        <v>60</v>
      </c>
    </row>
    <row r="59" spans="1:5" ht="18.600000000000001" x14ac:dyDescent="0.55000000000000004">
      <c r="A59" s="11">
        <v>58</v>
      </c>
      <c r="B59" s="11" t="s">
        <v>79</v>
      </c>
      <c r="C59" s="11">
        <f t="shared" si="1"/>
        <v>3310</v>
      </c>
      <c r="D59" s="11">
        <f t="shared" si="0"/>
        <v>3367</v>
      </c>
      <c r="E59" s="12">
        <v>58</v>
      </c>
    </row>
    <row r="60" spans="1:5" ht="18.600000000000001" x14ac:dyDescent="0.55000000000000004">
      <c r="A60" s="11">
        <v>59</v>
      </c>
      <c r="B60" s="11" t="s">
        <v>80</v>
      </c>
      <c r="C60" s="11">
        <f t="shared" si="1"/>
        <v>3368</v>
      </c>
      <c r="D60" s="11">
        <f t="shared" si="0"/>
        <v>3427</v>
      </c>
      <c r="E60" s="12">
        <v>60</v>
      </c>
    </row>
    <row r="61" spans="1:5" ht="18.600000000000001" x14ac:dyDescent="0.55000000000000004">
      <c r="A61" s="11">
        <v>60</v>
      </c>
      <c r="B61" s="11" t="s">
        <v>81</v>
      </c>
      <c r="C61" s="11">
        <f t="shared" si="1"/>
        <v>3428</v>
      </c>
      <c r="D61" s="11">
        <f t="shared" si="0"/>
        <v>3486</v>
      </c>
      <c r="E61" s="12">
        <v>59</v>
      </c>
    </row>
    <row r="62" spans="1:5" ht="18.600000000000001" x14ac:dyDescent="0.55000000000000004">
      <c r="A62" s="11">
        <v>61</v>
      </c>
      <c r="B62" s="11" t="s">
        <v>82</v>
      </c>
      <c r="C62" s="11">
        <f t="shared" si="1"/>
        <v>3487</v>
      </c>
      <c r="D62" s="11">
        <f t="shared" si="0"/>
        <v>3546</v>
      </c>
      <c r="E62" s="12">
        <v>60</v>
      </c>
    </row>
    <row r="63" spans="1:5" ht="18.600000000000001" x14ac:dyDescent="0.55000000000000004">
      <c r="A63" s="11">
        <v>62</v>
      </c>
      <c r="B63" s="11" t="s">
        <v>83</v>
      </c>
      <c r="C63" s="11">
        <f t="shared" si="1"/>
        <v>3547</v>
      </c>
      <c r="D63" s="11">
        <f t="shared" si="0"/>
        <v>3606</v>
      </c>
      <c r="E63" s="12">
        <v>60</v>
      </c>
    </row>
    <row r="64" spans="1:5" ht="18.600000000000001" x14ac:dyDescent="0.55000000000000004">
      <c r="A64" s="11">
        <v>63</v>
      </c>
      <c r="B64" s="11" t="s">
        <v>84</v>
      </c>
      <c r="C64" s="11">
        <f t="shared" si="1"/>
        <v>3607</v>
      </c>
      <c r="D64" s="11">
        <f t="shared" si="0"/>
        <v>3666</v>
      </c>
      <c r="E64" s="12">
        <v>60</v>
      </c>
    </row>
    <row r="65" spans="1:5" ht="18.600000000000001" x14ac:dyDescent="0.55000000000000004">
      <c r="A65" s="11">
        <v>64</v>
      </c>
      <c r="B65" s="11" t="s">
        <v>85</v>
      </c>
      <c r="C65" s="11">
        <f t="shared" si="1"/>
        <v>3667</v>
      </c>
      <c r="D65" s="11">
        <f t="shared" si="0"/>
        <v>3726</v>
      </c>
      <c r="E65" s="12">
        <v>60</v>
      </c>
    </row>
    <row r="66" spans="1:5" ht="18.600000000000001" x14ac:dyDescent="0.55000000000000004">
      <c r="A66" s="11">
        <v>65</v>
      </c>
      <c r="B66" s="11" t="s">
        <v>86</v>
      </c>
      <c r="C66" s="11">
        <f t="shared" si="1"/>
        <v>3727</v>
      </c>
      <c r="D66" s="11">
        <f t="shared" si="0"/>
        <v>3776</v>
      </c>
      <c r="E66" s="12">
        <v>50</v>
      </c>
    </row>
    <row r="67" spans="1:5" ht="18.600000000000001" x14ac:dyDescent="0.55000000000000004">
      <c r="A67" s="11">
        <v>66</v>
      </c>
      <c r="B67" s="11" t="s">
        <v>87</v>
      </c>
      <c r="C67" s="11">
        <f t="shared" si="1"/>
        <v>3777</v>
      </c>
      <c r="D67" s="11">
        <f t="shared" si="0"/>
        <v>3836</v>
      </c>
      <c r="E67" s="12">
        <v>60</v>
      </c>
    </row>
    <row r="68" spans="1:5" ht="18.600000000000001" x14ac:dyDescent="0.55000000000000004">
      <c r="A68" s="11">
        <v>67</v>
      </c>
      <c r="B68" s="11" t="s">
        <v>88</v>
      </c>
      <c r="C68" s="11">
        <f t="shared" si="1"/>
        <v>3837</v>
      </c>
      <c r="D68" s="11">
        <f t="shared" ref="D68:D131" si="2">E68+C68-1</f>
        <v>3896</v>
      </c>
      <c r="E68" s="12">
        <v>60</v>
      </c>
    </row>
    <row r="69" spans="1:5" ht="18.600000000000001" x14ac:dyDescent="0.55000000000000004">
      <c r="A69" s="11">
        <v>68</v>
      </c>
      <c r="B69" s="11" t="s">
        <v>89</v>
      </c>
      <c r="C69" s="11">
        <f t="shared" ref="C69:C132" si="3">D68+1</f>
        <v>3897</v>
      </c>
      <c r="D69" s="11">
        <f t="shared" si="2"/>
        <v>3956</v>
      </c>
      <c r="E69" s="12">
        <v>60</v>
      </c>
    </row>
    <row r="70" spans="1:5" ht="18.600000000000001" x14ac:dyDescent="0.55000000000000004">
      <c r="A70" s="11">
        <v>69</v>
      </c>
      <c r="B70" s="11" t="s">
        <v>90</v>
      </c>
      <c r="C70" s="11">
        <f t="shared" si="3"/>
        <v>3957</v>
      </c>
      <c r="D70" s="11">
        <f t="shared" si="2"/>
        <v>4016</v>
      </c>
      <c r="E70" s="12">
        <v>60</v>
      </c>
    </row>
    <row r="71" spans="1:5" ht="18.600000000000001" x14ac:dyDescent="0.55000000000000004">
      <c r="A71" s="11">
        <v>70</v>
      </c>
      <c r="B71" s="11" t="s">
        <v>91</v>
      </c>
      <c r="C71" s="11">
        <f t="shared" si="3"/>
        <v>4017</v>
      </c>
      <c r="D71" s="11">
        <f t="shared" si="2"/>
        <v>4076</v>
      </c>
      <c r="E71" s="12">
        <v>60</v>
      </c>
    </row>
    <row r="72" spans="1:5" ht="18.600000000000001" x14ac:dyDescent="0.55000000000000004">
      <c r="A72" s="11">
        <v>71</v>
      </c>
      <c r="B72" s="11" t="s">
        <v>92</v>
      </c>
      <c r="C72" s="11">
        <f t="shared" si="3"/>
        <v>4077</v>
      </c>
      <c r="D72" s="11">
        <f t="shared" si="2"/>
        <v>4136</v>
      </c>
      <c r="E72" s="12">
        <v>60</v>
      </c>
    </row>
    <row r="73" spans="1:5" ht="18.600000000000001" x14ac:dyDescent="0.55000000000000004">
      <c r="A73" s="11">
        <v>72</v>
      </c>
      <c r="B73" s="11" t="s">
        <v>93</v>
      </c>
      <c r="C73" s="11">
        <f t="shared" si="3"/>
        <v>4137</v>
      </c>
      <c r="D73" s="11">
        <f t="shared" si="2"/>
        <v>4196</v>
      </c>
      <c r="E73" s="12">
        <v>60</v>
      </c>
    </row>
    <row r="74" spans="1:5" ht="18.600000000000001" x14ac:dyDescent="0.55000000000000004">
      <c r="A74" s="11">
        <v>73</v>
      </c>
      <c r="B74" s="11" t="s">
        <v>94</v>
      </c>
      <c r="C74" s="11">
        <f t="shared" si="3"/>
        <v>4197</v>
      </c>
      <c r="D74" s="11">
        <f t="shared" si="2"/>
        <v>4256</v>
      </c>
      <c r="E74" s="12">
        <v>60</v>
      </c>
    </row>
    <row r="75" spans="1:5" ht="18.600000000000001" x14ac:dyDescent="0.55000000000000004">
      <c r="A75" s="11">
        <v>74</v>
      </c>
      <c r="B75" s="11" t="s">
        <v>95</v>
      </c>
      <c r="C75" s="11">
        <f t="shared" si="3"/>
        <v>4257</v>
      </c>
      <c r="D75" s="11">
        <f t="shared" si="2"/>
        <v>4316</v>
      </c>
      <c r="E75" s="12">
        <v>60</v>
      </c>
    </row>
    <row r="76" spans="1:5" ht="18.600000000000001" x14ac:dyDescent="0.55000000000000004">
      <c r="A76" s="11">
        <v>75</v>
      </c>
      <c r="B76" s="11" t="s">
        <v>96</v>
      </c>
      <c r="C76" s="11">
        <f t="shared" si="3"/>
        <v>4317</v>
      </c>
      <c r="D76" s="11">
        <f t="shared" si="2"/>
        <v>4373</v>
      </c>
      <c r="E76" s="12">
        <v>57</v>
      </c>
    </row>
    <row r="77" spans="1:5" ht="18.600000000000001" x14ac:dyDescent="0.55000000000000004">
      <c r="A77" s="11">
        <v>76</v>
      </c>
      <c r="B77" s="11" t="s">
        <v>97</v>
      </c>
      <c r="C77" s="11">
        <f t="shared" si="3"/>
        <v>4374</v>
      </c>
      <c r="D77" s="11">
        <f t="shared" si="2"/>
        <v>4433</v>
      </c>
      <c r="E77" s="12">
        <v>60</v>
      </c>
    </row>
    <row r="78" spans="1:5" ht="18.600000000000001" x14ac:dyDescent="0.55000000000000004">
      <c r="A78" s="11">
        <v>77</v>
      </c>
      <c r="B78" s="11" t="s">
        <v>98</v>
      </c>
      <c r="C78" s="11">
        <f t="shared" si="3"/>
        <v>4434</v>
      </c>
      <c r="D78" s="11">
        <f t="shared" si="2"/>
        <v>4493</v>
      </c>
      <c r="E78" s="12">
        <v>60</v>
      </c>
    </row>
    <row r="79" spans="1:5" ht="18.600000000000001" x14ac:dyDescent="0.55000000000000004">
      <c r="A79" s="11">
        <v>78</v>
      </c>
      <c r="B79" s="11" t="s">
        <v>99</v>
      </c>
      <c r="C79" s="11">
        <f t="shared" si="3"/>
        <v>4494</v>
      </c>
      <c r="D79" s="11">
        <f t="shared" si="2"/>
        <v>4552</v>
      </c>
      <c r="E79" s="12">
        <v>59</v>
      </c>
    </row>
    <row r="80" spans="1:5" ht="18.600000000000001" x14ac:dyDescent="0.55000000000000004">
      <c r="A80" s="11">
        <v>79</v>
      </c>
      <c r="B80" s="11" t="s">
        <v>100</v>
      </c>
      <c r="C80" s="11">
        <f t="shared" si="3"/>
        <v>4553</v>
      </c>
      <c r="D80" s="11">
        <f t="shared" si="2"/>
        <v>4612</v>
      </c>
      <c r="E80" s="12">
        <v>60</v>
      </c>
    </row>
    <row r="81" spans="1:5" ht="18.600000000000001" x14ac:dyDescent="0.55000000000000004">
      <c r="A81" s="11">
        <v>80</v>
      </c>
      <c r="B81" s="11" t="s">
        <v>101</v>
      </c>
      <c r="C81" s="11">
        <f t="shared" si="3"/>
        <v>4613</v>
      </c>
      <c r="D81" s="11">
        <f t="shared" si="2"/>
        <v>4672</v>
      </c>
      <c r="E81" s="12">
        <v>60</v>
      </c>
    </row>
    <row r="82" spans="1:5" ht="18.600000000000001" x14ac:dyDescent="0.55000000000000004">
      <c r="A82" s="11">
        <v>81</v>
      </c>
      <c r="B82" s="11" t="s">
        <v>102</v>
      </c>
      <c r="C82" s="11">
        <f t="shared" si="3"/>
        <v>4673</v>
      </c>
      <c r="D82" s="11">
        <f t="shared" si="2"/>
        <v>4732</v>
      </c>
      <c r="E82" s="12">
        <v>60</v>
      </c>
    </row>
    <row r="83" spans="1:5" ht="18.600000000000001" x14ac:dyDescent="0.55000000000000004">
      <c r="A83" s="11">
        <v>82</v>
      </c>
      <c r="B83" s="11" t="s">
        <v>103</v>
      </c>
      <c r="C83" s="11">
        <f t="shared" si="3"/>
        <v>4733</v>
      </c>
      <c r="D83" s="11">
        <f t="shared" si="2"/>
        <v>4792</v>
      </c>
      <c r="E83" s="12">
        <v>60</v>
      </c>
    </row>
    <row r="84" spans="1:5" ht="18.600000000000001" x14ac:dyDescent="0.55000000000000004">
      <c r="A84" s="11">
        <v>83</v>
      </c>
      <c r="B84" s="11" t="s">
        <v>104</v>
      </c>
      <c r="C84" s="11">
        <f t="shared" si="3"/>
        <v>4793</v>
      </c>
      <c r="D84" s="11">
        <f t="shared" si="2"/>
        <v>4852</v>
      </c>
      <c r="E84" s="12">
        <v>60</v>
      </c>
    </row>
    <row r="85" spans="1:5" ht="18.600000000000001" x14ac:dyDescent="0.55000000000000004">
      <c r="A85" s="11">
        <v>84</v>
      </c>
      <c r="B85" s="11" t="s">
        <v>105</v>
      </c>
      <c r="C85" s="11">
        <f t="shared" si="3"/>
        <v>4853</v>
      </c>
      <c r="D85" s="11">
        <f t="shared" si="2"/>
        <v>4905</v>
      </c>
      <c r="E85" s="12">
        <v>53</v>
      </c>
    </row>
    <row r="86" spans="1:5" ht="18.600000000000001" x14ac:dyDescent="0.55000000000000004">
      <c r="A86" s="11">
        <v>85</v>
      </c>
      <c r="B86" s="11" t="s">
        <v>106</v>
      </c>
      <c r="C86" s="11">
        <f t="shared" si="3"/>
        <v>4906</v>
      </c>
      <c r="D86" s="11">
        <f t="shared" si="2"/>
        <v>4965</v>
      </c>
      <c r="E86" s="12">
        <v>60</v>
      </c>
    </row>
    <row r="87" spans="1:5" ht="18.600000000000001" x14ac:dyDescent="0.55000000000000004">
      <c r="A87" s="11">
        <v>86</v>
      </c>
      <c r="B87" s="11" t="s">
        <v>107</v>
      </c>
      <c r="C87" s="11">
        <f t="shared" si="3"/>
        <v>4966</v>
      </c>
      <c r="D87" s="11">
        <f t="shared" si="2"/>
        <v>5025</v>
      </c>
      <c r="E87" s="12">
        <v>60</v>
      </c>
    </row>
    <row r="88" spans="1:5" ht="18.600000000000001" x14ac:dyDescent="0.55000000000000004">
      <c r="A88" s="11">
        <v>87</v>
      </c>
      <c r="B88" s="11" t="s">
        <v>108</v>
      </c>
      <c r="C88" s="11">
        <f t="shared" si="3"/>
        <v>5026</v>
      </c>
      <c r="D88" s="11">
        <f t="shared" si="2"/>
        <v>5085</v>
      </c>
      <c r="E88" s="12">
        <v>60</v>
      </c>
    </row>
    <row r="89" spans="1:5" ht="18.600000000000001" x14ac:dyDescent="0.55000000000000004">
      <c r="A89" s="11">
        <v>88</v>
      </c>
      <c r="B89" s="11" t="s">
        <v>109</v>
      </c>
      <c r="C89" s="11">
        <f t="shared" si="3"/>
        <v>5086</v>
      </c>
      <c r="D89" s="11">
        <f t="shared" si="2"/>
        <v>5145</v>
      </c>
      <c r="E89" s="12">
        <v>60</v>
      </c>
    </row>
    <row r="90" spans="1:5" ht="18.600000000000001" x14ac:dyDescent="0.55000000000000004">
      <c r="A90" s="11">
        <v>89</v>
      </c>
      <c r="B90" s="11" t="s">
        <v>110</v>
      </c>
      <c r="C90" s="11">
        <f t="shared" si="3"/>
        <v>5146</v>
      </c>
      <c r="D90" s="11">
        <f t="shared" si="2"/>
        <v>5205</v>
      </c>
      <c r="E90" s="12">
        <v>60</v>
      </c>
    </row>
    <row r="91" spans="1:5" ht="18.600000000000001" x14ac:dyDescent="0.55000000000000004">
      <c r="A91" s="11">
        <v>90</v>
      </c>
      <c r="B91" s="11" t="s">
        <v>111</v>
      </c>
      <c r="C91" s="11">
        <f t="shared" si="3"/>
        <v>5206</v>
      </c>
      <c r="D91" s="11">
        <f t="shared" si="2"/>
        <v>5265</v>
      </c>
      <c r="E91" s="12">
        <v>60</v>
      </c>
    </row>
    <row r="92" spans="1:5" ht="18.600000000000001" x14ac:dyDescent="0.55000000000000004">
      <c r="A92" s="11">
        <v>91</v>
      </c>
      <c r="B92" s="11" t="s">
        <v>112</v>
      </c>
      <c r="C92" s="11">
        <f t="shared" si="3"/>
        <v>5266</v>
      </c>
      <c r="D92" s="11">
        <f t="shared" si="2"/>
        <v>5325</v>
      </c>
      <c r="E92" s="12">
        <v>60</v>
      </c>
    </row>
    <row r="93" spans="1:5" ht="18.600000000000001" x14ac:dyDescent="0.55000000000000004">
      <c r="A93" s="11">
        <v>92</v>
      </c>
      <c r="B93" s="11" t="s">
        <v>113</v>
      </c>
      <c r="C93" s="11">
        <f t="shared" si="3"/>
        <v>5326</v>
      </c>
      <c r="D93" s="11">
        <f t="shared" si="2"/>
        <v>5385</v>
      </c>
      <c r="E93" s="12">
        <v>60</v>
      </c>
    </row>
    <row r="94" spans="1:5" ht="18.600000000000001" x14ac:dyDescent="0.55000000000000004">
      <c r="A94" s="11">
        <v>93</v>
      </c>
      <c r="B94" s="11" t="s">
        <v>114</v>
      </c>
      <c r="C94" s="11">
        <f t="shared" si="3"/>
        <v>5386</v>
      </c>
      <c r="D94" s="11">
        <f t="shared" si="2"/>
        <v>5445</v>
      </c>
      <c r="E94" s="12">
        <v>60</v>
      </c>
    </row>
    <row r="95" spans="1:5" ht="18.600000000000001" x14ac:dyDescent="0.55000000000000004">
      <c r="A95" s="11">
        <v>94</v>
      </c>
      <c r="B95" s="11" t="s">
        <v>115</v>
      </c>
      <c r="C95" s="11">
        <f t="shared" si="3"/>
        <v>5446</v>
      </c>
      <c r="D95" s="11">
        <f t="shared" si="2"/>
        <v>5505</v>
      </c>
      <c r="E95" s="12">
        <v>60</v>
      </c>
    </row>
    <row r="96" spans="1:5" ht="18.600000000000001" x14ac:dyDescent="0.55000000000000004">
      <c r="A96" s="11">
        <v>95</v>
      </c>
      <c r="B96" s="11" t="s">
        <v>116</v>
      </c>
      <c r="C96" s="11">
        <f t="shared" si="3"/>
        <v>5506</v>
      </c>
      <c r="D96" s="11">
        <f t="shared" si="2"/>
        <v>5565</v>
      </c>
      <c r="E96" s="12">
        <v>60</v>
      </c>
    </row>
    <row r="97" spans="1:5" ht="18.600000000000001" x14ac:dyDescent="0.55000000000000004">
      <c r="A97" s="11">
        <v>96</v>
      </c>
      <c r="B97" s="11" t="s">
        <v>117</v>
      </c>
      <c r="C97" s="11">
        <f t="shared" si="3"/>
        <v>5566</v>
      </c>
      <c r="D97" s="11">
        <f t="shared" si="2"/>
        <v>5625</v>
      </c>
      <c r="E97" s="12">
        <v>60</v>
      </c>
    </row>
    <row r="98" spans="1:5" ht="18.600000000000001" x14ac:dyDescent="0.55000000000000004">
      <c r="A98" s="11">
        <v>97</v>
      </c>
      <c r="B98" s="11" t="s">
        <v>118</v>
      </c>
      <c r="C98" s="11">
        <f t="shared" si="3"/>
        <v>5626</v>
      </c>
      <c r="D98" s="11">
        <f t="shared" si="2"/>
        <v>5684</v>
      </c>
      <c r="E98" s="12">
        <v>59</v>
      </c>
    </row>
    <row r="99" spans="1:5" ht="18.600000000000001" x14ac:dyDescent="0.55000000000000004">
      <c r="A99" s="11">
        <v>98</v>
      </c>
      <c r="B99" s="11" t="s">
        <v>119</v>
      </c>
      <c r="C99" s="11">
        <f t="shared" si="3"/>
        <v>5685</v>
      </c>
      <c r="D99" s="11">
        <f t="shared" si="2"/>
        <v>5744</v>
      </c>
      <c r="E99" s="12">
        <v>60</v>
      </c>
    </row>
    <row r="100" spans="1:5" ht="18.600000000000001" x14ac:dyDescent="0.55000000000000004">
      <c r="A100" s="11">
        <v>99</v>
      </c>
      <c r="B100" s="11" t="s">
        <v>120</v>
      </c>
      <c r="C100" s="11">
        <f t="shared" si="3"/>
        <v>5745</v>
      </c>
      <c r="D100" s="11">
        <f t="shared" si="2"/>
        <v>5804</v>
      </c>
      <c r="E100" s="12">
        <v>60</v>
      </c>
    </row>
    <row r="101" spans="1:5" ht="18.600000000000001" x14ac:dyDescent="0.55000000000000004">
      <c r="A101" s="11">
        <v>100</v>
      </c>
      <c r="B101" s="11" t="s">
        <v>121</v>
      </c>
      <c r="C101" s="11">
        <f t="shared" si="3"/>
        <v>5805</v>
      </c>
      <c r="D101" s="11">
        <f t="shared" si="2"/>
        <v>5864</v>
      </c>
      <c r="E101" s="12">
        <v>60</v>
      </c>
    </row>
    <row r="102" spans="1:5" ht="18.600000000000001" x14ac:dyDescent="0.55000000000000004">
      <c r="A102" s="11">
        <v>101</v>
      </c>
      <c r="B102" s="11" t="s">
        <v>122</v>
      </c>
      <c r="C102" s="11">
        <f t="shared" si="3"/>
        <v>5865</v>
      </c>
      <c r="D102" s="11">
        <f t="shared" si="2"/>
        <v>5914</v>
      </c>
      <c r="E102" s="12">
        <v>50</v>
      </c>
    </row>
    <row r="103" spans="1:5" ht="18.600000000000001" x14ac:dyDescent="0.55000000000000004">
      <c r="A103" s="11">
        <v>102</v>
      </c>
      <c r="B103" s="11" t="s">
        <v>123</v>
      </c>
      <c r="C103" s="11">
        <f t="shared" si="3"/>
        <v>5915</v>
      </c>
      <c r="D103" s="11">
        <f t="shared" si="2"/>
        <v>5974</v>
      </c>
      <c r="E103" s="12">
        <v>60</v>
      </c>
    </row>
    <row r="104" spans="1:5" ht="18.600000000000001" x14ac:dyDescent="0.55000000000000004">
      <c r="A104" s="11">
        <v>103</v>
      </c>
      <c r="B104" s="11" t="s">
        <v>124</v>
      </c>
      <c r="C104" s="11">
        <f t="shared" si="3"/>
        <v>5975</v>
      </c>
      <c r="D104" s="11">
        <f t="shared" si="2"/>
        <v>6034</v>
      </c>
      <c r="E104" s="12">
        <v>60</v>
      </c>
    </row>
    <row r="105" spans="1:5" ht="18.600000000000001" x14ac:dyDescent="0.55000000000000004">
      <c r="A105" s="11">
        <v>104</v>
      </c>
      <c r="B105" s="11" t="s">
        <v>125</v>
      </c>
      <c r="C105" s="11">
        <f t="shared" si="3"/>
        <v>6035</v>
      </c>
      <c r="D105" s="11">
        <f t="shared" si="2"/>
        <v>6094</v>
      </c>
      <c r="E105" s="12">
        <v>60</v>
      </c>
    </row>
    <row r="106" spans="1:5" ht="18.600000000000001" x14ac:dyDescent="0.55000000000000004">
      <c r="A106" s="11">
        <v>105</v>
      </c>
      <c r="B106" s="11" t="s">
        <v>126</v>
      </c>
      <c r="C106" s="11">
        <f t="shared" si="3"/>
        <v>6095</v>
      </c>
      <c r="D106" s="11">
        <f t="shared" si="2"/>
        <v>6143</v>
      </c>
      <c r="E106" s="12">
        <v>49</v>
      </c>
    </row>
    <row r="107" spans="1:5" ht="18.600000000000001" x14ac:dyDescent="0.55000000000000004">
      <c r="A107" s="11">
        <v>106</v>
      </c>
      <c r="B107" s="11" t="s">
        <v>127</v>
      </c>
      <c r="C107" s="11">
        <f t="shared" si="3"/>
        <v>6144</v>
      </c>
      <c r="D107" s="11">
        <f t="shared" si="2"/>
        <v>6203</v>
      </c>
      <c r="E107" s="12">
        <v>60</v>
      </c>
    </row>
    <row r="108" spans="1:5" ht="18.600000000000001" x14ac:dyDescent="0.55000000000000004">
      <c r="A108" s="11">
        <v>107</v>
      </c>
      <c r="B108" s="11" t="s">
        <v>128</v>
      </c>
      <c r="C108" s="11">
        <f t="shared" si="3"/>
        <v>6204</v>
      </c>
      <c r="D108" s="11">
        <f t="shared" si="2"/>
        <v>6262</v>
      </c>
      <c r="E108" s="12">
        <v>59</v>
      </c>
    </row>
    <row r="109" spans="1:5" ht="18.600000000000001" x14ac:dyDescent="0.55000000000000004">
      <c r="A109" s="11">
        <v>108</v>
      </c>
      <c r="B109" s="11" t="s">
        <v>129</v>
      </c>
      <c r="C109" s="11">
        <f t="shared" si="3"/>
        <v>6263</v>
      </c>
      <c r="D109" s="11">
        <f t="shared" si="2"/>
        <v>6322</v>
      </c>
      <c r="E109" s="12">
        <v>60</v>
      </c>
    </row>
    <row r="110" spans="1:5" ht="18.600000000000001" x14ac:dyDescent="0.55000000000000004">
      <c r="A110" s="11">
        <v>109</v>
      </c>
      <c r="B110" s="11" t="s">
        <v>130</v>
      </c>
      <c r="C110" s="11">
        <f t="shared" si="3"/>
        <v>6323</v>
      </c>
      <c r="D110" s="11">
        <f t="shared" si="2"/>
        <v>6382</v>
      </c>
      <c r="E110" s="12">
        <v>60</v>
      </c>
    </row>
    <row r="111" spans="1:5" ht="18.600000000000001" x14ac:dyDescent="0.55000000000000004">
      <c r="A111" s="11">
        <v>110</v>
      </c>
      <c r="B111" s="11" t="s">
        <v>131</v>
      </c>
      <c r="C111" s="11">
        <f t="shared" si="3"/>
        <v>6383</v>
      </c>
      <c r="D111" s="11">
        <f t="shared" si="2"/>
        <v>6442</v>
      </c>
      <c r="E111" s="12">
        <v>60</v>
      </c>
    </row>
    <row r="112" spans="1:5" ht="18.600000000000001" x14ac:dyDescent="0.55000000000000004">
      <c r="A112" s="11">
        <v>111</v>
      </c>
      <c r="B112" s="11" t="s">
        <v>132</v>
      </c>
      <c r="C112" s="11">
        <f t="shared" si="3"/>
        <v>6443</v>
      </c>
      <c r="D112" s="11">
        <f t="shared" si="2"/>
        <v>6502</v>
      </c>
      <c r="E112" s="12">
        <v>60</v>
      </c>
    </row>
    <row r="113" spans="1:5" ht="18.600000000000001" x14ac:dyDescent="0.55000000000000004">
      <c r="A113" s="11">
        <v>112</v>
      </c>
      <c r="B113" s="11" t="s">
        <v>133</v>
      </c>
      <c r="C113" s="11">
        <f t="shared" si="3"/>
        <v>6503</v>
      </c>
      <c r="D113" s="11">
        <f t="shared" si="2"/>
        <v>6562</v>
      </c>
      <c r="E113" s="12">
        <v>60</v>
      </c>
    </row>
    <row r="114" spans="1:5" ht="18.600000000000001" x14ac:dyDescent="0.55000000000000004">
      <c r="A114" s="11">
        <v>113</v>
      </c>
      <c r="B114" s="11" t="s">
        <v>134</v>
      </c>
      <c r="C114" s="11">
        <f t="shared" si="3"/>
        <v>6563</v>
      </c>
      <c r="D114" s="11">
        <f t="shared" si="2"/>
        <v>6612</v>
      </c>
      <c r="E114" s="12">
        <v>50</v>
      </c>
    </row>
    <row r="115" spans="1:5" ht="18.600000000000001" x14ac:dyDescent="0.55000000000000004">
      <c r="A115" s="11">
        <v>114</v>
      </c>
      <c r="B115" s="11" t="s">
        <v>135</v>
      </c>
      <c r="C115" s="11">
        <f t="shared" si="3"/>
        <v>6613</v>
      </c>
      <c r="D115" s="11">
        <f t="shared" si="2"/>
        <v>6672</v>
      </c>
      <c r="E115" s="12">
        <v>60</v>
      </c>
    </row>
    <row r="116" spans="1:5" ht="18.600000000000001" x14ac:dyDescent="0.55000000000000004">
      <c r="A116" s="11">
        <v>115</v>
      </c>
      <c r="B116" s="11" t="s">
        <v>136</v>
      </c>
      <c r="C116" s="11">
        <f t="shared" si="3"/>
        <v>6673</v>
      </c>
      <c r="D116" s="11">
        <f t="shared" si="2"/>
        <v>6731</v>
      </c>
      <c r="E116" s="12">
        <v>59</v>
      </c>
    </row>
    <row r="117" spans="1:5" ht="18.600000000000001" x14ac:dyDescent="0.55000000000000004">
      <c r="A117" s="11">
        <v>116</v>
      </c>
      <c r="B117" s="11" t="s">
        <v>137</v>
      </c>
      <c r="C117" s="11">
        <f t="shared" si="3"/>
        <v>6732</v>
      </c>
      <c r="D117" s="11">
        <f t="shared" si="2"/>
        <v>6791</v>
      </c>
      <c r="E117" s="12">
        <v>60</v>
      </c>
    </row>
    <row r="118" spans="1:5" ht="18.600000000000001" x14ac:dyDescent="0.55000000000000004">
      <c r="A118" s="11">
        <v>117</v>
      </c>
      <c r="B118" s="11" t="s">
        <v>138</v>
      </c>
      <c r="C118" s="11">
        <f t="shared" si="3"/>
        <v>6792</v>
      </c>
      <c r="D118" s="11">
        <f t="shared" si="2"/>
        <v>6850</v>
      </c>
      <c r="E118" s="12">
        <v>59</v>
      </c>
    </row>
    <row r="119" spans="1:5" ht="18.600000000000001" x14ac:dyDescent="0.55000000000000004">
      <c r="A119" s="11">
        <v>118</v>
      </c>
      <c r="B119" s="11" t="s">
        <v>139</v>
      </c>
      <c r="C119" s="11">
        <f t="shared" si="3"/>
        <v>6851</v>
      </c>
      <c r="D119" s="11">
        <f t="shared" si="2"/>
        <v>6910</v>
      </c>
      <c r="E119" s="12">
        <v>60</v>
      </c>
    </row>
    <row r="120" spans="1:5" ht="18.600000000000001" x14ac:dyDescent="0.55000000000000004">
      <c r="A120" s="11">
        <v>119</v>
      </c>
      <c r="B120" s="11" t="s">
        <v>140</v>
      </c>
      <c r="C120" s="11">
        <f t="shared" si="3"/>
        <v>6911</v>
      </c>
      <c r="D120" s="11">
        <f t="shared" si="2"/>
        <v>6969</v>
      </c>
      <c r="E120" s="12">
        <v>59</v>
      </c>
    </row>
    <row r="121" spans="1:5" ht="18.600000000000001" x14ac:dyDescent="0.55000000000000004">
      <c r="A121" s="11">
        <v>120</v>
      </c>
      <c r="B121" s="11" t="s">
        <v>141</v>
      </c>
      <c r="C121" s="11">
        <f t="shared" si="3"/>
        <v>6970</v>
      </c>
      <c r="D121" s="11">
        <f t="shared" si="2"/>
        <v>7029</v>
      </c>
      <c r="E121" s="12">
        <v>60</v>
      </c>
    </row>
    <row r="122" spans="1:5" ht="18.600000000000001" x14ac:dyDescent="0.55000000000000004">
      <c r="A122" s="11">
        <v>121</v>
      </c>
      <c r="B122" s="11" t="s">
        <v>142</v>
      </c>
      <c r="C122" s="11">
        <f t="shared" si="3"/>
        <v>7030</v>
      </c>
      <c r="D122" s="11">
        <f t="shared" si="2"/>
        <v>7089</v>
      </c>
      <c r="E122" s="12">
        <v>60</v>
      </c>
    </row>
    <row r="123" spans="1:5" ht="18.600000000000001" x14ac:dyDescent="0.55000000000000004">
      <c r="A123" s="11">
        <v>122</v>
      </c>
      <c r="B123" s="11" t="s">
        <v>143</v>
      </c>
      <c r="C123" s="11">
        <f t="shared" si="3"/>
        <v>7090</v>
      </c>
      <c r="D123" s="11">
        <f t="shared" si="2"/>
        <v>7149</v>
      </c>
      <c r="E123" s="12">
        <v>60</v>
      </c>
    </row>
    <row r="124" spans="1:5" ht="18.600000000000001" x14ac:dyDescent="0.55000000000000004">
      <c r="A124" s="11">
        <v>123</v>
      </c>
      <c r="B124" s="11" t="s">
        <v>144</v>
      </c>
      <c r="C124" s="11">
        <f t="shared" si="3"/>
        <v>7150</v>
      </c>
      <c r="D124" s="11">
        <f t="shared" si="2"/>
        <v>7209</v>
      </c>
      <c r="E124" s="12">
        <v>60</v>
      </c>
    </row>
    <row r="125" spans="1:5" ht="18.600000000000001" x14ac:dyDescent="0.55000000000000004">
      <c r="A125" s="11">
        <v>124</v>
      </c>
      <c r="B125" s="11" t="s">
        <v>145</v>
      </c>
      <c r="C125" s="11">
        <f t="shared" si="3"/>
        <v>7210</v>
      </c>
      <c r="D125" s="11">
        <f t="shared" si="2"/>
        <v>7268</v>
      </c>
      <c r="E125" s="12">
        <v>59</v>
      </c>
    </row>
    <row r="126" spans="1:5" ht="18.600000000000001" x14ac:dyDescent="0.55000000000000004">
      <c r="A126" s="11">
        <v>125</v>
      </c>
      <c r="B126" s="11" t="s">
        <v>146</v>
      </c>
      <c r="C126" s="11">
        <f t="shared" si="3"/>
        <v>7269</v>
      </c>
      <c r="D126" s="11">
        <f t="shared" si="2"/>
        <v>7327</v>
      </c>
      <c r="E126" s="12">
        <v>59</v>
      </c>
    </row>
    <row r="127" spans="1:5" ht="18.600000000000001" x14ac:dyDescent="0.55000000000000004">
      <c r="A127" s="11">
        <v>126</v>
      </c>
      <c r="B127" s="11" t="s">
        <v>147</v>
      </c>
      <c r="C127" s="11">
        <f t="shared" si="3"/>
        <v>7328</v>
      </c>
      <c r="D127" s="11">
        <f t="shared" si="2"/>
        <v>7386</v>
      </c>
      <c r="E127" s="12">
        <v>59</v>
      </c>
    </row>
    <row r="128" spans="1:5" ht="18.600000000000001" x14ac:dyDescent="0.55000000000000004">
      <c r="A128" s="11">
        <v>127</v>
      </c>
      <c r="B128" s="11" t="s">
        <v>148</v>
      </c>
      <c r="C128" s="11">
        <f t="shared" si="3"/>
        <v>7387</v>
      </c>
      <c r="D128" s="11">
        <f t="shared" si="2"/>
        <v>7446</v>
      </c>
      <c r="E128" s="12">
        <v>60</v>
      </c>
    </row>
    <row r="129" spans="1:5" ht="18.600000000000001" x14ac:dyDescent="0.55000000000000004">
      <c r="A129" s="11">
        <v>128</v>
      </c>
      <c r="B129" s="11" t="s">
        <v>149</v>
      </c>
      <c r="C129" s="11">
        <f t="shared" si="3"/>
        <v>7447</v>
      </c>
      <c r="D129" s="11">
        <f t="shared" si="2"/>
        <v>7506</v>
      </c>
      <c r="E129" s="12">
        <v>60</v>
      </c>
    </row>
    <row r="130" spans="1:5" ht="18.600000000000001" x14ac:dyDescent="0.55000000000000004">
      <c r="A130" s="11">
        <v>129</v>
      </c>
      <c r="B130" s="11" t="s">
        <v>150</v>
      </c>
      <c r="C130" s="11">
        <f t="shared" si="3"/>
        <v>7507</v>
      </c>
      <c r="D130" s="11">
        <f t="shared" si="2"/>
        <v>7566</v>
      </c>
      <c r="E130" s="12">
        <v>60</v>
      </c>
    </row>
    <row r="131" spans="1:5" ht="18.600000000000001" x14ac:dyDescent="0.55000000000000004">
      <c r="A131" s="11">
        <v>130</v>
      </c>
      <c r="B131" s="11" t="s">
        <v>151</v>
      </c>
      <c r="C131" s="11">
        <f t="shared" si="3"/>
        <v>7567</v>
      </c>
      <c r="D131" s="11">
        <f t="shared" si="2"/>
        <v>7626</v>
      </c>
      <c r="E131" s="12">
        <v>60</v>
      </c>
    </row>
    <row r="132" spans="1:5" ht="18.600000000000001" x14ac:dyDescent="0.55000000000000004">
      <c r="A132" s="11">
        <v>131</v>
      </c>
      <c r="B132" s="11" t="s">
        <v>152</v>
      </c>
      <c r="C132" s="11">
        <f t="shared" si="3"/>
        <v>7627</v>
      </c>
      <c r="D132" s="11">
        <f t="shared" ref="D132:D195" si="4">E132+C132-1</f>
        <v>7686</v>
      </c>
      <c r="E132" s="12">
        <v>60</v>
      </c>
    </row>
    <row r="133" spans="1:5" ht="18.600000000000001" x14ac:dyDescent="0.55000000000000004">
      <c r="A133" s="11">
        <v>132</v>
      </c>
      <c r="B133" s="11" t="s">
        <v>153</v>
      </c>
      <c r="C133" s="11">
        <f t="shared" ref="C133:C196" si="5">D132+1</f>
        <v>7687</v>
      </c>
      <c r="D133" s="11">
        <f t="shared" si="4"/>
        <v>7746</v>
      </c>
      <c r="E133" s="12">
        <v>60</v>
      </c>
    </row>
    <row r="134" spans="1:5" ht="18.600000000000001" x14ac:dyDescent="0.55000000000000004">
      <c r="A134" s="11">
        <v>133</v>
      </c>
      <c r="B134" s="11" t="s">
        <v>154</v>
      </c>
      <c r="C134" s="11">
        <f t="shared" si="5"/>
        <v>7747</v>
      </c>
      <c r="D134" s="11">
        <f t="shared" si="4"/>
        <v>7806</v>
      </c>
      <c r="E134" s="12">
        <v>60</v>
      </c>
    </row>
    <row r="135" spans="1:5" ht="18.600000000000001" x14ac:dyDescent="0.55000000000000004">
      <c r="A135" s="11">
        <v>134</v>
      </c>
      <c r="B135" s="11" t="s">
        <v>155</v>
      </c>
      <c r="C135" s="11">
        <f t="shared" si="5"/>
        <v>7807</v>
      </c>
      <c r="D135" s="11">
        <f t="shared" si="4"/>
        <v>7866</v>
      </c>
      <c r="E135" s="12">
        <v>60</v>
      </c>
    </row>
    <row r="136" spans="1:5" ht="18.600000000000001" x14ac:dyDescent="0.55000000000000004">
      <c r="A136" s="11">
        <v>135</v>
      </c>
      <c r="B136" s="11" t="s">
        <v>156</v>
      </c>
      <c r="C136" s="11">
        <f t="shared" si="5"/>
        <v>7867</v>
      </c>
      <c r="D136" s="11">
        <f t="shared" si="4"/>
        <v>7925</v>
      </c>
      <c r="E136" s="12">
        <v>59</v>
      </c>
    </row>
    <row r="137" spans="1:5" ht="18.600000000000001" x14ac:dyDescent="0.55000000000000004">
      <c r="A137" s="11">
        <v>136</v>
      </c>
      <c r="B137" s="11" t="s">
        <v>157</v>
      </c>
      <c r="C137" s="11">
        <f t="shared" si="5"/>
        <v>7926</v>
      </c>
      <c r="D137" s="11">
        <f t="shared" si="4"/>
        <v>7985</v>
      </c>
      <c r="E137" s="12">
        <v>60</v>
      </c>
    </row>
    <row r="138" spans="1:5" ht="18.600000000000001" x14ac:dyDescent="0.55000000000000004">
      <c r="A138" s="11">
        <v>137</v>
      </c>
      <c r="B138" s="11" t="s">
        <v>158</v>
      </c>
      <c r="C138" s="11">
        <f t="shared" si="5"/>
        <v>7986</v>
      </c>
      <c r="D138" s="11">
        <f t="shared" si="4"/>
        <v>8045</v>
      </c>
      <c r="E138" s="12">
        <v>60</v>
      </c>
    </row>
    <row r="139" spans="1:5" ht="18.600000000000001" x14ac:dyDescent="0.55000000000000004">
      <c r="A139" s="11">
        <v>138</v>
      </c>
      <c r="B139" s="11" t="s">
        <v>159</v>
      </c>
      <c r="C139" s="11">
        <f t="shared" si="5"/>
        <v>8046</v>
      </c>
      <c r="D139" s="11">
        <f t="shared" si="4"/>
        <v>8105</v>
      </c>
      <c r="E139" s="12">
        <v>60</v>
      </c>
    </row>
    <row r="140" spans="1:5" ht="18.600000000000001" x14ac:dyDescent="0.55000000000000004">
      <c r="A140" s="11">
        <v>139</v>
      </c>
      <c r="B140" s="11" t="s">
        <v>160</v>
      </c>
      <c r="C140" s="11">
        <f t="shared" si="5"/>
        <v>8106</v>
      </c>
      <c r="D140" s="11">
        <f t="shared" si="4"/>
        <v>8165</v>
      </c>
      <c r="E140" s="12">
        <v>60</v>
      </c>
    </row>
    <row r="141" spans="1:5" ht="18.600000000000001" x14ac:dyDescent="0.55000000000000004">
      <c r="A141" s="11">
        <v>140</v>
      </c>
      <c r="B141" s="11" t="s">
        <v>161</v>
      </c>
      <c r="C141" s="11">
        <f t="shared" si="5"/>
        <v>8166</v>
      </c>
      <c r="D141" s="11">
        <f t="shared" si="4"/>
        <v>8225</v>
      </c>
      <c r="E141" s="12">
        <v>60</v>
      </c>
    </row>
    <row r="142" spans="1:5" ht="18.600000000000001" x14ac:dyDescent="0.55000000000000004">
      <c r="A142" s="11">
        <v>141</v>
      </c>
      <c r="B142" s="11" t="s">
        <v>162</v>
      </c>
      <c r="C142" s="11">
        <f t="shared" si="5"/>
        <v>8226</v>
      </c>
      <c r="D142" s="11">
        <f t="shared" si="4"/>
        <v>8283</v>
      </c>
      <c r="E142" s="12">
        <v>58</v>
      </c>
    </row>
    <row r="143" spans="1:5" ht="18.600000000000001" x14ac:dyDescent="0.55000000000000004">
      <c r="A143" s="11">
        <v>142</v>
      </c>
      <c r="B143" s="11" t="s">
        <v>163</v>
      </c>
      <c r="C143" s="11">
        <f t="shared" si="5"/>
        <v>8284</v>
      </c>
      <c r="D143" s="11">
        <f t="shared" si="4"/>
        <v>8343</v>
      </c>
      <c r="E143" s="12">
        <v>60</v>
      </c>
    </row>
    <row r="144" spans="1:5" ht="18.600000000000001" x14ac:dyDescent="0.55000000000000004">
      <c r="A144" s="11">
        <v>143</v>
      </c>
      <c r="B144" s="11" t="s">
        <v>164</v>
      </c>
      <c r="C144" s="11">
        <f t="shared" si="5"/>
        <v>8344</v>
      </c>
      <c r="D144" s="11">
        <f t="shared" si="4"/>
        <v>8403</v>
      </c>
      <c r="E144" s="12">
        <v>60</v>
      </c>
    </row>
    <row r="145" spans="1:5" ht="18.600000000000001" x14ac:dyDescent="0.55000000000000004">
      <c r="A145" s="11">
        <v>144</v>
      </c>
      <c r="B145" s="11" t="s">
        <v>165</v>
      </c>
      <c r="C145" s="11">
        <f t="shared" si="5"/>
        <v>8404</v>
      </c>
      <c r="D145" s="11">
        <f t="shared" si="4"/>
        <v>8463</v>
      </c>
      <c r="E145" s="12">
        <v>60</v>
      </c>
    </row>
    <row r="146" spans="1:5" ht="18.600000000000001" x14ac:dyDescent="0.55000000000000004">
      <c r="A146" s="11">
        <v>145</v>
      </c>
      <c r="B146" s="11" t="s">
        <v>166</v>
      </c>
      <c r="C146" s="11">
        <f t="shared" si="5"/>
        <v>8464</v>
      </c>
      <c r="D146" s="11">
        <f t="shared" si="4"/>
        <v>8523</v>
      </c>
      <c r="E146" s="12">
        <v>60</v>
      </c>
    </row>
    <row r="147" spans="1:5" ht="18.600000000000001" x14ac:dyDescent="0.55000000000000004">
      <c r="A147" s="11">
        <v>146</v>
      </c>
      <c r="B147" s="11" t="s">
        <v>167</v>
      </c>
      <c r="C147" s="11">
        <f t="shared" si="5"/>
        <v>8524</v>
      </c>
      <c r="D147" s="11">
        <f t="shared" si="4"/>
        <v>8583</v>
      </c>
      <c r="E147" s="12">
        <v>60</v>
      </c>
    </row>
    <row r="148" spans="1:5" ht="18.600000000000001" x14ac:dyDescent="0.55000000000000004">
      <c r="A148" s="11">
        <v>147</v>
      </c>
      <c r="B148" s="11" t="s">
        <v>168</v>
      </c>
      <c r="C148" s="11">
        <f t="shared" si="5"/>
        <v>8584</v>
      </c>
      <c r="D148" s="11">
        <f t="shared" si="4"/>
        <v>8643</v>
      </c>
      <c r="E148" s="12">
        <v>60</v>
      </c>
    </row>
    <row r="149" spans="1:5" ht="18.600000000000001" x14ac:dyDescent="0.55000000000000004">
      <c r="A149" s="11">
        <v>148</v>
      </c>
      <c r="B149" s="11" t="s">
        <v>169</v>
      </c>
      <c r="C149" s="11">
        <f t="shared" si="5"/>
        <v>8644</v>
      </c>
      <c r="D149" s="11">
        <f t="shared" si="4"/>
        <v>8703</v>
      </c>
      <c r="E149" s="12">
        <v>60</v>
      </c>
    </row>
    <row r="150" spans="1:5" ht="18.600000000000001" x14ac:dyDescent="0.55000000000000004">
      <c r="A150" s="11">
        <v>149</v>
      </c>
      <c r="B150" s="11" t="s">
        <v>170</v>
      </c>
      <c r="C150" s="11">
        <f t="shared" si="5"/>
        <v>8704</v>
      </c>
      <c r="D150" s="11">
        <f t="shared" si="4"/>
        <v>8762</v>
      </c>
      <c r="E150" s="12">
        <v>59</v>
      </c>
    </row>
    <row r="151" spans="1:5" ht="18.600000000000001" x14ac:dyDescent="0.55000000000000004">
      <c r="A151" s="11">
        <v>150</v>
      </c>
      <c r="B151" s="11" t="s">
        <v>171</v>
      </c>
      <c r="C151" s="11">
        <f t="shared" si="5"/>
        <v>8763</v>
      </c>
      <c r="D151" s="11">
        <f t="shared" si="4"/>
        <v>8822</v>
      </c>
      <c r="E151" s="12">
        <v>60</v>
      </c>
    </row>
    <row r="152" spans="1:5" ht="18.600000000000001" x14ac:dyDescent="0.55000000000000004">
      <c r="A152" s="11">
        <v>151</v>
      </c>
      <c r="B152" s="11" t="s">
        <v>172</v>
      </c>
      <c r="C152" s="11">
        <f t="shared" si="5"/>
        <v>8823</v>
      </c>
      <c r="D152" s="11">
        <f t="shared" si="4"/>
        <v>8873</v>
      </c>
      <c r="E152" s="12">
        <v>51</v>
      </c>
    </row>
    <row r="153" spans="1:5" ht="18.600000000000001" x14ac:dyDescent="0.55000000000000004">
      <c r="A153" s="11">
        <v>152</v>
      </c>
      <c r="B153" s="11" t="s">
        <v>173</v>
      </c>
      <c r="C153" s="11">
        <f t="shared" si="5"/>
        <v>8874</v>
      </c>
      <c r="D153" s="11">
        <f t="shared" si="4"/>
        <v>8933</v>
      </c>
      <c r="E153" s="12">
        <v>60</v>
      </c>
    </row>
    <row r="154" spans="1:5" ht="18.600000000000001" x14ac:dyDescent="0.55000000000000004">
      <c r="A154" s="11">
        <v>153</v>
      </c>
      <c r="B154" s="11" t="s">
        <v>174</v>
      </c>
      <c r="C154" s="11">
        <f t="shared" si="5"/>
        <v>8934</v>
      </c>
      <c r="D154" s="11">
        <f t="shared" si="4"/>
        <v>8992</v>
      </c>
      <c r="E154" s="12">
        <v>59</v>
      </c>
    </row>
    <row r="155" spans="1:5" ht="18.600000000000001" x14ac:dyDescent="0.55000000000000004">
      <c r="A155" s="11">
        <v>154</v>
      </c>
      <c r="B155" s="11" t="s">
        <v>175</v>
      </c>
      <c r="C155" s="11">
        <f t="shared" si="5"/>
        <v>8993</v>
      </c>
      <c r="D155" s="11">
        <f t="shared" si="4"/>
        <v>9052</v>
      </c>
      <c r="E155" s="12">
        <v>60</v>
      </c>
    </row>
    <row r="156" spans="1:5" ht="18.600000000000001" x14ac:dyDescent="0.55000000000000004">
      <c r="A156" s="11">
        <v>155</v>
      </c>
      <c r="B156" s="11" t="s">
        <v>176</v>
      </c>
      <c r="C156" s="11">
        <f t="shared" si="5"/>
        <v>9053</v>
      </c>
      <c r="D156" s="11">
        <f t="shared" si="4"/>
        <v>9112</v>
      </c>
      <c r="E156" s="12">
        <v>60</v>
      </c>
    </row>
    <row r="157" spans="1:5" ht="18.600000000000001" x14ac:dyDescent="0.55000000000000004">
      <c r="A157" s="11">
        <v>156</v>
      </c>
      <c r="B157" s="11" t="s">
        <v>177</v>
      </c>
      <c r="C157" s="11">
        <f t="shared" si="5"/>
        <v>9113</v>
      </c>
      <c r="D157" s="11">
        <f t="shared" si="4"/>
        <v>9172</v>
      </c>
      <c r="E157" s="12">
        <v>60</v>
      </c>
    </row>
    <row r="158" spans="1:5" ht="18.600000000000001" x14ac:dyDescent="0.55000000000000004">
      <c r="A158" s="11">
        <v>157</v>
      </c>
      <c r="B158" s="11" t="s">
        <v>178</v>
      </c>
      <c r="C158" s="11">
        <f t="shared" si="5"/>
        <v>9173</v>
      </c>
      <c r="D158" s="11">
        <f t="shared" si="4"/>
        <v>9231</v>
      </c>
      <c r="E158" s="12">
        <v>59</v>
      </c>
    </row>
    <row r="159" spans="1:5" ht="18.600000000000001" x14ac:dyDescent="0.55000000000000004">
      <c r="A159" s="11">
        <v>158</v>
      </c>
      <c r="B159" s="11" t="s">
        <v>179</v>
      </c>
      <c r="C159" s="11">
        <f t="shared" si="5"/>
        <v>9232</v>
      </c>
      <c r="D159" s="11">
        <f t="shared" si="4"/>
        <v>9291</v>
      </c>
      <c r="E159" s="12">
        <v>60</v>
      </c>
    </row>
    <row r="160" spans="1:5" ht="18.600000000000001" x14ac:dyDescent="0.55000000000000004">
      <c r="A160" s="11">
        <v>159</v>
      </c>
      <c r="B160" s="11" t="s">
        <v>180</v>
      </c>
      <c r="C160" s="11">
        <f t="shared" si="5"/>
        <v>9292</v>
      </c>
      <c r="D160" s="11">
        <f t="shared" si="4"/>
        <v>9351</v>
      </c>
      <c r="E160" s="12">
        <v>60</v>
      </c>
    </row>
    <row r="161" spans="1:5" ht="18.600000000000001" x14ac:dyDescent="0.55000000000000004">
      <c r="A161" s="11">
        <v>160</v>
      </c>
      <c r="B161" s="11" t="s">
        <v>181</v>
      </c>
      <c r="C161" s="11">
        <f t="shared" si="5"/>
        <v>9352</v>
      </c>
      <c r="D161" s="11">
        <f t="shared" si="4"/>
        <v>9410</v>
      </c>
      <c r="E161" s="12">
        <v>59</v>
      </c>
    </row>
    <row r="162" spans="1:5" ht="18.600000000000001" x14ac:dyDescent="0.55000000000000004">
      <c r="A162" s="11">
        <v>161</v>
      </c>
      <c r="B162" s="11" t="s">
        <v>182</v>
      </c>
      <c r="C162" s="11">
        <f t="shared" si="5"/>
        <v>9411</v>
      </c>
      <c r="D162" s="11">
        <f t="shared" si="4"/>
        <v>9470</v>
      </c>
      <c r="E162" s="12">
        <v>60</v>
      </c>
    </row>
    <row r="163" spans="1:5" ht="18.600000000000001" x14ac:dyDescent="0.55000000000000004">
      <c r="A163" s="11">
        <v>162</v>
      </c>
      <c r="B163" s="11" t="s">
        <v>183</v>
      </c>
      <c r="C163" s="11">
        <f t="shared" si="5"/>
        <v>9471</v>
      </c>
      <c r="D163" s="11">
        <f t="shared" si="4"/>
        <v>9530</v>
      </c>
      <c r="E163" s="12">
        <v>60</v>
      </c>
    </row>
    <row r="164" spans="1:5" ht="18.600000000000001" x14ac:dyDescent="0.55000000000000004">
      <c r="A164" s="11">
        <v>163</v>
      </c>
      <c r="B164" s="11" t="s">
        <v>184</v>
      </c>
      <c r="C164" s="11">
        <f t="shared" si="5"/>
        <v>9531</v>
      </c>
      <c r="D164" s="11">
        <f t="shared" si="4"/>
        <v>9590</v>
      </c>
      <c r="E164" s="12">
        <v>60</v>
      </c>
    </row>
    <row r="165" spans="1:5" ht="18.600000000000001" x14ac:dyDescent="0.55000000000000004">
      <c r="A165" s="11">
        <v>164</v>
      </c>
      <c r="B165" s="11" t="s">
        <v>185</v>
      </c>
      <c r="C165" s="11">
        <f t="shared" si="5"/>
        <v>9591</v>
      </c>
      <c r="D165" s="11">
        <f t="shared" si="4"/>
        <v>9650</v>
      </c>
      <c r="E165" s="12">
        <v>60</v>
      </c>
    </row>
    <row r="166" spans="1:5" ht="18.600000000000001" x14ac:dyDescent="0.55000000000000004">
      <c r="A166" s="11">
        <v>165</v>
      </c>
      <c r="B166" s="11" t="s">
        <v>186</v>
      </c>
      <c r="C166" s="11">
        <f t="shared" si="5"/>
        <v>9651</v>
      </c>
      <c r="D166" s="11">
        <f t="shared" si="4"/>
        <v>9710</v>
      </c>
      <c r="E166" s="12">
        <v>60</v>
      </c>
    </row>
    <row r="167" spans="1:5" ht="18.600000000000001" x14ac:dyDescent="0.55000000000000004">
      <c r="A167" s="11">
        <v>166</v>
      </c>
      <c r="B167" s="11" t="s">
        <v>187</v>
      </c>
      <c r="C167" s="11">
        <f t="shared" si="5"/>
        <v>9711</v>
      </c>
      <c r="D167" s="11">
        <f t="shared" si="4"/>
        <v>9769</v>
      </c>
      <c r="E167" s="12">
        <v>59</v>
      </c>
    </row>
    <row r="168" spans="1:5" ht="18.600000000000001" x14ac:dyDescent="0.55000000000000004">
      <c r="A168" s="11">
        <v>167</v>
      </c>
      <c r="B168" s="11" t="s">
        <v>188</v>
      </c>
      <c r="C168" s="11">
        <f t="shared" si="5"/>
        <v>9770</v>
      </c>
      <c r="D168" s="11">
        <f t="shared" si="4"/>
        <v>9829</v>
      </c>
      <c r="E168" s="12">
        <v>60</v>
      </c>
    </row>
    <row r="169" spans="1:5" ht="18.600000000000001" x14ac:dyDescent="0.55000000000000004">
      <c r="A169" s="11">
        <v>168</v>
      </c>
      <c r="B169" s="11" t="s">
        <v>189</v>
      </c>
      <c r="C169" s="11">
        <f t="shared" si="5"/>
        <v>9830</v>
      </c>
      <c r="D169" s="11">
        <f t="shared" si="4"/>
        <v>9888</v>
      </c>
      <c r="E169" s="12">
        <v>59</v>
      </c>
    </row>
    <row r="170" spans="1:5" ht="18.600000000000001" x14ac:dyDescent="0.55000000000000004">
      <c r="A170" s="11">
        <v>169</v>
      </c>
      <c r="B170" s="11" t="s">
        <v>190</v>
      </c>
      <c r="C170" s="11">
        <f t="shared" si="5"/>
        <v>9889</v>
      </c>
      <c r="D170" s="11">
        <f t="shared" si="4"/>
        <v>9947</v>
      </c>
      <c r="E170" s="12">
        <v>59</v>
      </c>
    </row>
    <row r="171" spans="1:5" ht="18.600000000000001" x14ac:dyDescent="0.55000000000000004">
      <c r="A171" s="11">
        <v>170</v>
      </c>
      <c r="B171" s="11" t="s">
        <v>191</v>
      </c>
      <c r="C171" s="11">
        <f t="shared" si="5"/>
        <v>9948</v>
      </c>
      <c r="D171" s="11">
        <f t="shared" si="4"/>
        <v>10007</v>
      </c>
      <c r="E171" s="12">
        <v>60</v>
      </c>
    </row>
    <row r="172" spans="1:5" ht="18.600000000000001" x14ac:dyDescent="0.55000000000000004">
      <c r="A172" s="11">
        <v>171</v>
      </c>
      <c r="B172" s="11" t="s">
        <v>192</v>
      </c>
      <c r="C172" s="11">
        <f t="shared" si="5"/>
        <v>10008</v>
      </c>
      <c r="D172" s="11">
        <f t="shared" si="4"/>
        <v>10067</v>
      </c>
      <c r="E172" s="12">
        <v>60</v>
      </c>
    </row>
    <row r="173" spans="1:5" ht="18.600000000000001" x14ac:dyDescent="0.55000000000000004">
      <c r="A173" s="11">
        <v>172</v>
      </c>
      <c r="B173" s="11" t="s">
        <v>193</v>
      </c>
      <c r="C173" s="11">
        <f t="shared" si="5"/>
        <v>10068</v>
      </c>
      <c r="D173" s="11">
        <f t="shared" si="4"/>
        <v>10127</v>
      </c>
      <c r="E173" s="12">
        <v>60</v>
      </c>
    </row>
    <row r="174" spans="1:5" ht="18.600000000000001" x14ac:dyDescent="0.55000000000000004">
      <c r="A174" s="11">
        <v>173</v>
      </c>
      <c r="B174" s="11" t="s">
        <v>194</v>
      </c>
      <c r="C174" s="11">
        <f t="shared" si="5"/>
        <v>10128</v>
      </c>
      <c r="D174" s="11">
        <f t="shared" si="4"/>
        <v>10187</v>
      </c>
      <c r="E174" s="12">
        <v>60</v>
      </c>
    </row>
    <row r="175" spans="1:5" ht="18.600000000000001" x14ac:dyDescent="0.55000000000000004">
      <c r="A175" s="11">
        <v>174</v>
      </c>
      <c r="B175" s="11" t="s">
        <v>195</v>
      </c>
      <c r="C175" s="11">
        <f t="shared" si="5"/>
        <v>10188</v>
      </c>
      <c r="D175" s="11">
        <f t="shared" si="4"/>
        <v>10247</v>
      </c>
      <c r="E175" s="12">
        <v>60</v>
      </c>
    </row>
    <row r="176" spans="1:5" ht="18.600000000000001" x14ac:dyDescent="0.55000000000000004">
      <c r="A176" s="11">
        <v>175</v>
      </c>
      <c r="B176" s="11" t="s">
        <v>196</v>
      </c>
      <c r="C176" s="11">
        <f t="shared" si="5"/>
        <v>10248</v>
      </c>
      <c r="D176" s="11">
        <f t="shared" si="4"/>
        <v>10307</v>
      </c>
      <c r="E176" s="12">
        <v>60</v>
      </c>
    </row>
    <row r="177" spans="1:5" ht="18.600000000000001" x14ac:dyDescent="0.55000000000000004">
      <c r="A177" s="11">
        <v>176</v>
      </c>
      <c r="B177" s="11" t="s">
        <v>197</v>
      </c>
      <c r="C177" s="11">
        <f t="shared" si="5"/>
        <v>10308</v>
      </c>
      <c r="D177" s="11">
        <f t="shared" si="4"/>
        <v>10367</v>
      </c>
      <c r="E177" s="12">
        <v>60</v>
      </c>
    </row>
    <row r="178" spans="1:5" ht="18.600000000000001" x14ac:dyDescent="0.55000000000000004">
      <c r="A178" s="11">
        <v>177</v>
      </c>
      <c r="B178" s="11" t="s">
        <v>198</v>
      </c>
      <c r="C178" s="11">
        <f t="shared" si="5"/>
        <v>10368</v>
      </c>
      <c r="D178" s="11">
        <f t="shared" si="4"/>
        <v>10427</v>
      </c>
      <c r="E178" s="12">
        <v>60</v>
      </c>
    </row>
    <row r="179" spans="1:5" ht="18.600000000000001" x14ac:dyDescent="0.55000000000000004">
      <c r="A179" s="11">
        <v>178</v>
      </c>
      <c r="B179" s="11" t="s">
        <v>199</v>
      </c>
      <c r="C179" s="11">
        <f t="shared" si="5"/>
        <v>10428</v>
      </c>
      <c r="D179" s="11">
        <f t="shared" si="4"/>
        <v>10483</v>
      </c>
      <c r="E179" s="12">
        <v>56</v>
      </c>
    </row>
    <row r="180" spans="1:5" ht="18.600000000000001" x14ac:dyDescent="0.55000000000000004">
      <c r="A180" s="11">
        <v>179</v>
      </c>
      <c r="B180" s="11" t="s">
        <v>200</v>
      </c>
      <c r="C180" s="11">
        <f t="shared" si="5"/>
        <v>10484</v>
      </c>
      <c r="D180" s="11">
        <f t="shared" si="4"/>
        <v>10542</v>
      </c>
      <c r="E180" s="12">
        <v>59</v>
      </c>
    </row>
    <row r="181" spans="1:5" ht="18.600000000000001" x14ac:dyDescent="0.55000000000000004">
      <c r="A181" s="11">
        <v>180</v>
      </c>
      <c r="B181" s="11" t="s">
        <v>201</v>
      </c>
      <c r="C181" s="11">
        <f t="shared" si="5"/>
        <v>10543</v>
      </c>
      <c r="D181" s="11">
        <f t="shared" si="4"/>
        <v>10602</v>
      </c>
      <c r="E181" s="12">
        <v>60</v>
      </c>
    </row>
    <row r="182" spans="1:5" ht="18.600000000000001" x14ac:dyDescent="0.55000000000000004">
      <c r="A182" s="11">
        <v>181</v>
      </c>
      <c r="B182" s="11" t="s">
        <v>202</v>
      </c>
      <c r="C182" s="11">
        <f t="shared" si="5"/>
        <v>10603</v>
      </c>
      <c r="D182" s="11">
        <f t="shared" si="4"/>
        <v>10661</v>
      </c>
      <c r="E182" s="12">
        <v>59</v>
      </c>
    </row>
    <row r="183" spans="1:5" ht="18.600000000000001" x14ac:dyDescent="0.55000000000000004">
      <c r="A183" s="11">
        <v>182</v>
      </c>
      <c r="B183" s="11" t="s">
        <v>203</v>
      </c>
      <c r="C183" s="11">
        <f t="shared" si="5"/>
        <v>10662</v>
      </c>
      <c r="D183" s="11">
        <f t="shared" si="4"/>
        <v>10721</v>
      </c>
      <c r="E183" s="12">
        <v>60</v>
      </c>
    </row>
    <row r="184" spans="1:5" ht="18.600000000000001" x14ac:dyDescent="0.55000000000000004">
      <c r="A184" s="11">
        <v>183</v>
      </c>
      <c r="B184" s="11" t="s">
        <v>204</v>
      </c>
      <c r="C184" s="11">
        <f t="shared" si="5"/>
        <v>10722</v>
      </c>
      <c r="D184" s="11">
        <f t="shared" si="4"/>
        <v>10781</v>
      </c>
      <c r="E184" s="12">
        <v>60</v>
      </c>
    </row>
    <row r="185" spans="1:5" ht="18.600000000000001" x14ac:dyDescent="0.55000000000000004">
      <c r="A185" s="11">
        <v>184</v>
      </c>
      <c r="B185" s="11" t="s">
        <v>205</v>
      </c>
      <c r="C185" s="11">
        <f t="shared" si="5"/>
        <v>10782</v>
      </c>
      <c r="D185" s="11">
        <f t="shared" si="4"/>
        <v>10841</v>
      </c>
      <c r="E185" s="12">
        <v>60</v>
      </c>
    </row>
    <row r="186" spans="1:5" ht="18.600000000000001" x14ac:dyDescent="0.55000000000000004">
      <c r="A186" s="11">
        <v>185</v>
      </c>
      <c r="B186" s="11" t="s">
        <v>206</v>
      </c>
      <c r="C186" s="11">
        <f t="shared" si="5"/>
        <v>10842</v>
      </c>
      <c r="D186" s="11">
        <f t="shared" si="4"/>
        <v>10901</v>
      </c>
      <c r="E186" s="12">
        <v>60</v>
      </c>
    </row>
    <row r="187" spans="1:5" ht="18.600000000000001" x14ac:dyDescent="0.55000000000000004">
      <c r="A187" s="11">
        <v>186</v>
      </c>
      <c r="B187" s="11" t="s">
        <v>207</v>
      </c>
      <c r="C187" s="11">
        <f t="shared" si="5"/>
        <v>10902</v>
      </c>
      <c r="D187" s="11">
        <f t="shared" si="4"/>
        <v>10961</v>
      </c>
      <c r="E187" s="12">
        <v>60</v>
      </c>
    </row>
    <row r="188" spans="1:5" ht="18.600000000000001" x14ac:dyDescent="0.55000000000000004">
      <c r="A188" s="11">
        <v>187</v>
      </c>
      <c r="B188" s="11" t="s">
        <v>208</v>
      </c>
      <c r="C188" s="11">
        <f t="shared" si="5"/>
        <v>10962</v>
      </c>
      <c r="D188" s="11">
        <f t="shared" si="4"/>
        <v>11011</v>
      </c>
      <c r="E188" s="12">
        <v>50</v>
      </c>
    </row>
    <row r="189" spans="1:5" ht="18.600000000000001" x14ac:dyDescent="0.55000000000000004">
      <c r="A189" s="11">
        <v>188</v>
      </c>
      <c r="B189" s="11" t="s">
        <v>209</v>
      </c>
      <c r="C189" s="11">
        <f t="shared" si="5"/>
        <v>11012</v>
      </c>
      <c r="D189" s="11">
        <f t="shared" si="4"/>
        <v>11071</v>
      </c>
      <c r="E189" s="12">
        <v>60</v>
      </c>
    </row>
    <row r="190" spans="1:5" ht="18.600000000000001" x14ac:dyDescent="0.55000000000000004">
      <c r="A190" s="11">
        <v>189</v>
      </c>
      <c r="B190" s="11" t="s">
        <v>210</v>
      </c>
      <c r="C190" s="11">
        <f t="shared" si="5"/>
        <v>11072</v>
      </c>
      <c r="D190" s="11">
        <f t="shared" si="4"/>
        <v>11131</v>
      </c>
      <c r="E190" s="12">
        <v>60</v>
      </c>
    </row>
    <row r="191" spans="1:5" ht="18.600000000000001" x14ac:dyDescent="0.55000000000000004">
      <c r="A191" s="11">
        <v>190</v>
      </c>
      <c r="B191" s="11" t="s">
        <v>211</v>
      </c>
      <c r="C191" s="11">
        <f t="shared" si="5"/>
        <v>11132</v>
      </c>
      <c r="D191" s="11">
        <f t="shared" si="4"/>
        <v>11189</v>
      </c>
      <c r="E191" s="12">
        <v>58</v>
      </c>
    </row>
    <row r="192" spans="1:5" ht="18.600000000000001" x14ac:dyDescent="0.55000000000000004">
      <c r="A192" s="11">
        <v>191</v>
      </c>
      <c r="B192" s="11" t="s">
        <v>212</v>
      </c>
      <c r="C192" s="11">
        <f t="shared" si="5"/>
        <v>11190</v>
      </c>
      <c r="D192" s="11">
        <f t="shared" si="4"/>
        <v>11249</v>
      </c>
      <c r="E192" s="12">
        <v>60</v>
      </c>
    </row>
    <row r="193" spans="1:6" ht="18.600000000000001" x14ac:dyDescent="0.55000000000000004">
      <c r="A193" s="11">
        <v>192</v>
      </c>
      <c r="B193" s="11" t="s">
        <v>213</v>
      </c>
      <c r="C193" s="11">
        <f t="shared" si="5"/>
        <v>11250</v>
      </c>
      <c r="D193" s="11">
        <f t="shared" si="4"/>
        <v>11309</v>
      </c>
      <c r="E193" s="12">
        <v>60</v>
      </c>
    </row>
    <row r="194" spans="1:6" ht="18.600000000000001" x14ac:dyDescent="0.55000000000000004">
      <c r="A194" s="11">
        <v>193</v>
      </c>
      <c r="B194" s="11" t="s">
        <v>214</v>
      </c>
      <c r="C194" s="11">
        <f t="shared" si="5"/>
        <v>11310</v>
      </c>
      <c r="D194" s="11">
        <f t="shared" si="4"/>
        <v>11369</v>
      </c>
      <c r="E194" s="12">
        <v>60</v>
      </c>
    </row>
    <row r="195" spans="1:6" ht="18.600000000000001" x14ac:dyDescent="0.55000000000000004">
      <c r="A195" s="11">
        <v>194</v>
      </c>
      <c r="B195" s="11" t="s">
        <v>215</v>
      </c>
      <c r="C195" s="11">
        <f t="shared" si="5"/>
        <v>11370</v>
      </c>
      <c r="D195" s="11">
        <f t="shared" si="4"/>
        <v>11429</v>
      </c>
      <c r="E195" s="12">
        <v>60</v>
      </c>
    </row>
    <row r="196" spans="1:6" ht="18.600000000000001" x14ac:dyDescent="0.55000000000000004">
      <c r="A196" s="11">
        <v>195</v>
      </c>
      <c r="B196" s="11" t="s">
        <v>216</v>
      </c>
      <c r="C196" s="11">
        <f t="shared" si="5"/>
        <v>11430</v>
      </c>
      <c r="D196" s="11">
        <f t="shared" ref="D196:D201" si="6">E196+C196-1</f>
        <v>11489</v>
      </c>
      <c r="E196" s="12">
        <v>60</v>
      </c>
    </row>
    <row r="197" spans="1:6" ht="18.600000000000001" x14ac:dyDescent="0.55000000000000004">
      <c r="A197" s="11">
        <v>196</v>
      </c>
      <c r="B197" s="11" t="s">
        <v>217</v>
      </c>
      <c r="C197" s="11">
        <f t="shared" ref="C197:C201" si="7">D196+1</f>
        <v>11490</v>
      </c>
      <c r="D197" s="11">
        <f t="shared" si="6"/>
        <v>11548</v>
      </c>
      <c r="E197" s="12">
        <v>59</v>
      </c>
    </row>
    <row r="198" spans="1:6" ht="18.600000000000001" x14ac:dyDescent="0.55000000000000004">
      <c r="A198" s="11">
        <v>197</v>
      </c>
      <c r="B198" s="11" t="s">
        <v>218</v>
      </c>
      <c r="C198" s="11">
        <f t="shared" si="7"/>
        <v>11549</v>
      </c>
      <c r="D198" s="11">
        <f t="shared" si="6"/>
        <v>11608</v>
      </c>
      <c r="E198" s="12">
        <v>60</v>
      </c>
    </row>
    <row r="199" spans="1:6" ht="18.600000000000001" x14ac:dyDescent="0.55000000000000004">
      <c r="A199" s="11">
        <v>198</v>
      </c>
      <c r="B199" s="11" t="s">
        <v>219</v>
      </c>
      <c r="C199" s="11">
        <f t="shared" si="7"/>
        <v>11609</v>
      </c>
      <c r="D199" s="11">
        <f t="shared" si="6"/>
        <v>11668</v>
      </c>
      <c r="E199" s="12">
        <v>60</v>
      </c>
    </row>
    <row r="200" spans="1:6" ht="18.600000000000001" x14ac:dyDescent="0.55000000000000004">
      <c r="A200" s="11">
        <v>199</v>
      </c>
      <c r="B200" s="11" t="s">
        <v>220</v>
      </c>
      <c r="C200" s="11">
        <f t="shared" si="7"/>
        <v>11669</v>
      </c>
      <c r="D200" s="11">
        <f t="shared" si="6"/>
        <v>11728</v>
      </c>
      <c r="E200" s="12">
        <v>60</v>
      </c>
    </row>
    <row r="201" spans="1:6" ht="18.600000000000001" x14ac:dyDescent="0.55000000000000004">
      <c r="A201" s="11">
        <v>200</v>
      </c>
      <c r="B201" s="11" t="s">
        <v>221</v>
      </c>
      <c r="C201" s="11">
        <f t="shared" si="7"/>
        <v>11729</v>
      </c>
      <c r="D201" s="11">
        <f t="shared" si="6"/>
        <v>11788</v>
      </c>
      <c r="E201" s="12">
        <v>60</v>
      </c>
    </row>
    <row r="202" spans="1:6" ht="18.600000000000001" x14ac:dyDescent="0.55000000000000004">
      <c r="A202" s="11"/>
      <c r="B202" s="12"/>
      <c r="C202" s="11"/>
      <c r="D202" s="11"/>
      <c r="E202" s="13">
        <f>SUM(E2:E201)</f>
        <v>11788</v>
      </c>
      <c r="F202" s="9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A6ABD0B-4680-423B-AE3F-E093FBF90914}">
            <xm:f>ISNA(MATCH(LEFT($B2,3), SelectedIDs!$A:$A, 0))</xm:f>
            <x14:dxf>
              <fill>
                <patternFill>
                  <bgColor theme="5" tint="0.59996337778862885"/>
                </patternFill>
              </fill>
            </x14:dxf>
          </x14:cfRule>
          <xm:sqref>A2:E201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DBB0-6BED-48C3-862A-E4931A51BC8A}">
  <dimension ref="A1:A80"/>
  <sheetViews>
    <sheetView topLeftCell="A60" workbookViewId="0">
      <selection activeCell="G78" sqref="G78"/>
    </sheetView>
  </sheetViews>
  <sheetFormatPr defaultRowHeight="14.4" x14ac:dyDescent="0.3"/>
  <cols>
    <col min="1" max="1" width="8.88671875" style="19"/>
    <col min="2" max="16384" width="8.88671875" style="2"/>
  </cols>
  <sheetData>
    <row r="1" spans="1:1" x14ac:dyDescent="0.3">
      <c r="A1" s="19" t="s">
        <v>222</v>
      </c>
    </row>
    <row r="2" spans="1:1" x14ac:dyDescent="0.3">
      <c r="A2" s="19" t="s">
        <v>223</v>
      </c>
    </row>
    <row r="3" spans="1:1" x14ac:dyDescent="0.3">
      <c r="A3" s="19" t="s">
        <v>224</v>
      </c>
    </row>
    <row r="4" spans="1:1" x14ac:dyDescent="0.3">
      <c r="A4" s="19" t="s">
        <v>225</v>
      </c>
    </row>
    <row r="5" spans="1:1" x14ac:dyDescent="0.3">
      <c r="A5" s="19" t="s">
        <v>226</v>
      </c>
    </row>
    <row r="6" spans="1:1" x14ac:dyDescent="0.3">
      <c r="A6" s="19" t="s">
        <v>227</v>
      </c>
    </row>
    <row r="7" spans="1:1" x14ac:dyDescent="0.3">
      <c r="A7" s="19" t="s">
        <v>228</v>
      </c>
    </row>
    <row r="8" spans="1:1" x14ac:dyDescent="0.3">
      <c r="A8" s="19" t="s">
        <v>229</v>
      </c>
    </row>
    <row r="9" spans="1:1" x14ac:dyDescent="0.3">
      <c r="A9" s="19" t="s">
        <v>230</v>
      </c>
    </row>
    <row r="10" spans="1:1" x14ac:dyDescent="0.3">
      <c r="A10" s="19" t="s">
        <v>231</v>
      </c>
    </row>
    <row r="11" spans="1:1" x14ac:dyDescent="0.3">
      <c r="A11" s="19" t="s">
        <v>232</v>
      </c>
    </row>
    <row r="12" spans="1:1" x14ac:dyDescent="0.3">
      <c r="A12" s="19" t="s">
        <v>233</v>
      </c>
    </row>
    <row r="13" spans="1:1" x14ac:dyDescent="0.3">
      <c r="A13" s="19" t="s">
        <v>234</v>
      </c>
    </row>
    <row r="14" spans="1:1" x14ac:dyDescent="0.3">
      <c r="A14" s="19" t="s">
        <v>235</v>
      </c>
    </row>
    <row r="15" spans="1:1" x14ac:dyDescent="0.3">
      <c r="A15" s="19" t="s">
        <v>236</v>
      </c>
    </row>
    <row r="16" spans="1:1" x14ac:dyDescent="0.3">
      <c r="A16" s="19" t="s">
        <v>237</v>
      </c>
    </row>
    <row r="17" spans="1:1" x14ac:dyDescent="0.3">
      <c r="A17" s="19" t="s">
        <v>238</v>
      </c>
    </row>
    <row r="18" spans="1:1" x14ac:dyDescent="0.3">
      <c r="A18" s="19" t="s">
        <v>239</v>
      </c>
    </row>
    <row r="19" spans="1:1" x14ac:dyDescent="0.3">
      <c r="A19" s="19" t="s">
        <v>240</v>
      </c>
    </row>
    <row r="20" spans="1:1" x14ac:dyDescent="0.3">
      <c r="A20" s="19" t="s">
        <v>241</v>
      </c>
    </row>
    <row r="21" spans="1:1" x14ac:dyDescent="0.3">
      <c r="A21" s="19" t="s">
        <v>242</v>
      </c>
    </row>
    <row r="22" spans="1:1" x14ac:dyDescent="0.3">
      <c r="A22" s="19" t="s">
        <v>243</v>
      </c>
    </row>
    <row r="23" spans="1:1" x14ac:dyDescent="0.3">
      <c r="A23" s="19" t="s">
        <v>244</v>
      </c>
    </row>
    <row r="24" spans="1:1" x14ac:dyDescent="0.3">
      <c r="A24" s="19" t="s">
        <v>245</v>
      </c>
    </row>
    <row r="25" spans="1:1" x14ac:dyDescent="0.3">
      <c r="A25" s="19" t="s">
        <v>246</v>
      </c>
    </row>
    <row r="26" spans="1:1" x14ac:dyDescent="0.3">
      <c r="A26" s="19" t="s">
        <v>247</v>
      </c>
    </row>
    <row r="27" spans="1:1" x14ac:dyDescent="0.3">
      <c r="A27" s="19" t="s">
        <v>248</v>
      </c>
    </row>
    <row r="28" spans="1:1" x14ac:dyDescent="0.3">
      <c r="A28" s="19" t="s">
        <v>249</v>
      </c>
    </row>
    <row r="29" spans="1:1" x14ac:dyDescent="0.3">
      <c r="A29" s="19" t="s">
        <v>250</v>
      </c>
    </row>
    <row r="30" spans="1:1" x14ac:dyDescent="0.3">
      <c r="A30" s="19" t="s">
        <v>251</v>
      </c>
    </row>
    <row r="31" spans="1:1" x14ac:dyDescent="0.3">
      <c r="A31" s="19" t="s">
        <v>252</v>
      </c>
    </row>
    <row r="32" spans="1:1" x14ac:dyDescent="0.3">
      <c r="A32" s="19" t="s">
        <v>253</v>
      </c>
    </row>
    <row r="33" spans="1:1" x14ac:dyDescent="0.3">
      <c r="A33" s="19" t="s">
        <v>254</v>
      </c>
    </row>
    <row r="34" spans="1:1" x14ac:dyDescent="0.3">
      <c r="A34" s="19" t="s">
        <v>255</v>
      </c>
    </row>
    <row r="35" spans="1:1" x14ac:dyDescent="0.3">
      <c r="A35" s="19" t="s">
        <v>256</v>
      </c>
    </row>
    <row r="36" spans="1:1" x14ac:dyDescent="0.3">
      <c r="A36" s="19" t="s">
        <v>257</v>
      </c>
    </row>
    <row r="37" spans="1:1" x14ac:dyDescent="0.3">
      <c r="A37" s="19" t="s">
        <v>258</v>
      </c>
    </row>
    <row r="38" spans="1:1" x14ac:dyDescent="0.3">
      <c r="A38" s="19" t="s">
        <v>259</v>
      </c>
    </row>
    <row r="39" spans="1:1" x14ac:dyDescent="0.3">
      <c r="A39" s="19" t="s">
        <v>260</v>
      </c>
    </row>
    <row r="40" spans="1:1" x14ac:dyDescent="0.3">
      <c r="A40" s="19" t="s">
        <v>261</v>
      </c>
    </row>
    <row r="41" spans="1:1" x14ac:dyDescent="0.3">
      <c r="A41" s="19" t="s">
        <v>262</v>
      </c>
    </row>
    <row r="42" spans="1:1" x14ac:dyDescent="0.3">
      <c r="A42" s="19" t="s">
        <v>263</v>
      </c>
    </row>
    <row r="43" spans="1:1" x14ac:dyDescent="0.3">
      <c r="A43" s="19" t="s">
        <v>264</v>
      </c>
    </row>
    <row r="44" spans="1:1" x14ac:dyDescent="0.3">
      <c r="A44" s="19" t="s">
        <v>265</v>
      </c>
    </row>
    <row r="45" spans="1:1" x14ac:dyDescent="0.3">
      <c r="A45" s="19" t="s">
        <v>266</v>
      </c>
    </row>
    <row r="46" spans="1:1" x14ac:dyDescent="0.3">
      <c r="A46" s="19" t="s">
        <v>267</v>
      </c>
    </row>
    <row r="47" spans="1:1" x14ac:dyDescent="0.3">
      <c r="A47" s="19" t="s">
        <v>268</v>
      </c>
    </row>
    <row r="48" spans="1:1" x14ac:dyDescent="0.3">
      <c r="A48" s="19" t="s">
        <v>269</v>
      </c>
    </row>
    <row r="49" spans="1:1" x14ac:dyDescent="0.3">
      <c r="A49" s="19" t="s">
        <v>270</v>
      </c>
    </row>
    <row r="50" spans="1:1" x14ac:dyDescent="0.3">
      <c r="A50" s="19" t="s">
        <v>271</v>
      </c>
    </row>
    <row r="51" spans="1:1" x14ac:dyDescent="0.3">
      <c r="A51" s="19" t="s">
        <v>272</v>
      </c>
    </row>
    <row r="52" spans="1:1" x14ac:dyDescent="0.3">
      <c r="A52" s="19" t="s">
        <v>273</v>
      </c>
    </row>
    <row r="53" spans="1:1" x14ac:dyDescent="0.3">
      <c r="A53" s="19" t="s">
        <v>274</v>
      </c>
    </row>
    <row r="54" spans="1:1" x14ac:dyDescent="0.3">
      <c r="A54" s="19" t="s">
        <v>275</v>
      </c>
    </row>
    <row r="55" spans="1:1" x14ac:dyDescent="0.3">
      <c r="A55" s="19" t="s">
        <v>276</v>
      </c>
    </row>
    <row r="56" spans="1:1" x14ac:dyDescent="0.3">
      <c r="A56" s="19" t="s">
        <v>277</v>
      </c>
    </row>
    <row r="57" spans="1:1" x14ac:dyDescent="0.3">
      <c r="A57" s="19" t="s">
        <v>278</v>
      </c>
    </row>
    <row r="58" spans="1:1" x14ac:dyDescent="0.3">
      <c r="A58" s="19" t="s">
        <v>279</v>
      </c>
    </row>
    <row r="59" spans="1:1" x14ac:dyDescent="0.3">
      <c r="A59" s="19" t="s">
        <v>280</v>
      </c>
    </row>
    <row r="60" spans="1:1" x14ac:dyDescent="0.3">
      <c r="A60" s="19" t="s">
        <v>281</v>
      </c>
    </row>
    <row r="61" spans="1:1" x14ac:dyDescent="0.3">
      <c r="A61" s="19" t="s">
        <v>282</v>
      </c>
    </row>
    <row r="62" spans="1:1" x14ac:dyDescent="0.3">
      <c r="A62" s="19" t="s">
        <v>283</v>
      </c>
    </row>
    <row r="63" spans="1:1" x14ac:dyDescent="0.3">
      <c r="A63" s="19" t="s">
        <v>284</v>
      </c>
    </row>
    <row r="64" spans="1:1" x14ac:dyDescent="0.3">
      <c r="A64" s="19" t="s">
        <v>285</v>
      </c>
    </row>
    <row r="65" spans="1:1" x14ac:dyDescent="0.3">
      <c r="A65" s="19" t="s">
        <v>286</v>
      </c>
    </row>
    <row r="66" spans="1:1" x14ac:dyDescent="0.3">
      <c r="A66" s="19" t="s">
        <v>287</v>
      </c>
    </row>
    <row r="67" spans="1:1" x14ac:dyDescent="0.3">
      <c r="A67" s="19" t="s">
        <v>288</v>
      </c>
    </row>
    <row r="68" spans="1:1" x14ac:dyDescent="0.3">
      <c r="A68" s="19" t="s">
        <v>289</v>
      </c>
    </row>
    <row r="69" spans="1:1" x14ac:dyDescent="0.3">
      <c r="A69" s="19" t="s">
        <v>290</v>
      </c>
    </row>
    <row r="70" spans="1:1" x14ac:dyDescent="0.3">
      <c r="A70" s="19" t="s">
        <v>291</v>
      </c>
    </row>
    <row r="71" spans="1:1" x14ac:dyDescent="0.3">
      <c r="A71" s="19" t="s">
        <v>292</v>
      </c>
    </row>
    <row r="72" spans="1:1" x14ac:dyDescent="0.3">
      <c r="A72" s="19" t="s">
        <v>293</v>
      </c>
    </row>
    <row r="73" spans="1:1" x14ac:dyDescent="0.3">
      <c r="A73" s="19" t="s">
        <v>294</v>
      </c>
    </row>
    <row r="74" spans="1:1" x14ac:dyDescent="0.3">
      <c r="A74" s="19" t="s">
        <v>295</v>
      </c>
    </row>
    <row r="75" spans="1:1" x14ac:dyDescent="0.3">
      <c r="A75" s="19" t="s">
        <v>296</v>
      </c>
    </row>
    <row r="76" spans="1:1" x14ac:dyDescent="0.3">
      <c r="A76" s="19" t="s">
        <v>297</v>
      </c>
    </row>
    <row r="77" spans="1:1" x14ac:dyDescent="0.3">
      <c r="A77" s="19" t="s">
        <v>298</v>
      </c>
    </row>
    <row r="78" spans="1:1" x14ac:dyDescent="0.3">
      <c r="A78" s="19" t="s">
        <v>299</v>
      </c>
    </row>
    <row r="79" spans="1:1" x14ac:dyDescent="0.3">
      <c r="A79" s="19" t="s">
        <v>300</v>
      </c>
    </row>
    <row r="80" spans="1:1" x14ac:dyDescent="0.3">
      <c r="A80" s="19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Updates</vt:lpstr>
      <vt:lpstr>Species Images Count</vt:lpstr>
      <vt:lpstr>SelectedIDs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 Patel</dc:creator>
  <cp:lastModifiedBy>Megh Patel</cp:lastModifiedBy>
  <dcterms:created xsi:type="dcterms:W3CDTF">2015-06-05T18:17:20Z</dcterms:created>
  <dcterms:modified xsi:type="dcterms:W3CDTF">2025-09-26T08:09:27Z</dcterms:modified>
</cp:coreProperties>
</file>