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uner/Documents/Arbeit/12-TUM/WP2.2.5_Data_Analysis/Data_Metadata_Conventions/metadata/"/>
    </mc:Choice>
  </mc:AlternateContent>
  <xr:revisionPtr revIDLastSave="0" documentId="13_ncr:1_{41C1B4CC-BD0B-224E-984A-56D0B28A7526}" xr6:coauthVersionLast="47" xr6:coauthVersionMax="47" xr10:uidLastSave="{00000000-0000-0000-0000-000000000000}"/>
  <bookViews>
    <workbookView xWindow="1160" yWindow="500" windowWidth="50040" windowHeight="28300" activeTab="2" xr2:uid="{211FDFF6-B6D5-6945-9CBF-3161228FE565}"/>
  </bookViews>
  <sheets>
    <sheet name="Study_level" sheetId="1" r:id="rId1"/>
    <sheet name="Participant level" sheetId="2" r:id="rId2"/>
    <sheet name="Dataset level" sheetId="3" r:id="rId3"/>
    <sheet name="Device leve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tc={76B33E14-D5DA-FA4F-8CF1-D1A42D738CE8}</author>
  </authors>
  <commentList>
    <comment ref="D10" authorId="0" shapeId="0" xr:uid="{76B33E14-D5DA-FA4F-8CF1-D1A42D738CE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https://credit.niso.org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tc={24170AF8-4033-414E-8F1B-C9529730E810}</author>
    <author>tc={C1F9A8F4-D16D-8A45-836E-24964991C8BC}</author>
    <author>tc={744E36F4-9C19-2940-BBBC-920DE5953C26}</author>
  </authors>
  <commentList>
    <comment ref="F11" authorId="0" shapeId="0" xr:uid="{24170AF8-4033-414E-8F1B-C9529730E81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setting in Condor software</t>
      </text>
    </comment>
    <comment ref="F14" authorId="1" shapeId="0" xr:uid="{C1F9A8F4-D16D-8A45-836E-24964991C8B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https://en.wikipedia.org/wiki/List_of_tz_database_time_zones#List
Name TZ identifier here</t>
      </text>
    </comment>
    <comment ref="F15" authorId="2" shapeId="0" xr:uid="{744E36F4-9C19-2940-BBBC-920DE5953C2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Take the lat/lon information from your institution where you brief/debrief participants
Write them as 
latitude, longitude
(lat-comma-whitespace-lon)</t>
      </text>
    </comment>
  </commentList>
</comments>
</file>

<file path=xl/sharedStrings.xml><?xml version="1.0" encoding="utf-8"?>
<sst xmlns="http://schemas.openxmlformats.org/spreadsheetml/2006/main" count="481" uniqueCount="242">
  <si>
    <t>Component</t>
  </si>
  <si>
    <t>Level</t>
  </si>
  <si>
    <t>Name</t>
  </si>
  <si>
    <t>Required</t>
  </si>
  <si>
    <t>Type</t>
  </si>
  <si>
    <t>Description</t>
  </si>
  <si>
    <t>Yes</t>
  </si>
  <si>
    <t>string</t>
  </si>
  <si>
    <t>No</t>
  </si>
  <si>
    <t>study_ethics</t>
  </si>
  <si>
    <t>Name of ethics committee and approval number</t>
  </si>
  <si>
    <t>object</t>
  </si>
  <si>
    <t>integer</t>
  </si>
  <si>
    <t>study_geographical location</t>
  </si>
  <si>
    <t>C1</t>
  </si>
  <si>
    <t>Contributor (contributor.json)</t>
  </si>
  <si>
    <t>Descriptor for contributor to the study</t>
  </si>
  <si>
    <t>contributor_full_name</t>
  </si>
  <si>
    <t>contributor_roles</t>
  </si>
  <si>
    <t>array of strings</t>
  </si>
  <si>
    <t>contributor_email</t>
  </si>
  <si>
    <t>Email address</t>
  </si>
  <si>
    <t>contributor_orcid</t>
  </si>
  <si>
    <t>ORCID identifier</t>
  </si>
  <si>
    <t>contributor_institution</t>
  </si>
  <si>
    <t>Institution</t>
  </si>
  <si>
    <t>contributor_institution_name</t>
  </si>
  <si>
    <t>Name of institution</t>
  </si>
  <si>
    <t>contributor_institution_city</t>
  </si>
  <si>
    <t>City of institution</t>
  </si>
  <si>
    <t>contributor_institution_country</t>
  </si>
  <si>
    <t>Country of institution</t>
  </si>
  <si>
    <t>(see below)</t>
  </si>
  <si>
    <t>(automatic)</t>
  </si>
  <si>
    <t>Person B</t>
  </si>
  <si>
    <t>…</t>
  </si>
  <si>
    <t>Participant (participant.json)</t>
  </si>
  <si>
    <t>Descriptor for study participant</t>
  </si>
  <si>
    <t>participant_internal_id</t>
  </si>
  <si>
    <t>Unique ID for participant</t>
  </si>
  <si>
    <t>participant_age</t>
  </si>
  <si>
    <t>Age of the participant at the time of first participation</t>
  </si>
  <si>
    <t>participant_sex</t>
  </si>
  <si>
    <t>Sex of participant, if recorded</t>
  </si>
  <si>
    <t>participant_gender</t>
  </si>
  <si>
    <t>Gender of participant, if required</t>
  </si>
  <si>
    <t>participant_characteristic</t>
  </si>
  <si>
    <t>array of objects</t>
  </si>
  <si>
    <t>Biological and non-biological characteristics of participant</t>
  </si>
  <si>
    <t>participant_characteristic_name</t>
  </si>
  <si>
    <t>Name of the characteristic</t>
  </si>
  <si>
    <t>participant_characteristic_value</t>
  </si>
  <si>
    <t>Value of the charactericstic</t>
  </si>
  <si>
    <t>participant_characteristic_unit</t>
  </si>
  <si>
    <t>String</t>
  </si>
  <si>
    <t>Unit of the characteristic</t>
  </si>
  <si>
    <t>participant_characteristic_description</t>
  </si>
  <si>
    <t>Description of the characteristic</t>
  </si>
  <si>
    <t>ID01</t>
  </si>
  <si>
    <t>male</t>
  </si>
  <si>
    <t>Chronotype</t>
  </si>
  <si>
    <t>-</t>
  </si>
  <si>
    <t>eye color</t>
  </si>
  <si>
    <t>blue</t>
  </si>
  <si>
    <t>Iris color</t>
  </si>
  <si>
    <t>kg</t>
  </si>
  <si>
    <t>cm</t>
  </si>
  <si>
    <t>Body height, measured during briefing session</t>
  </si>
  <si>
    <t>Body weight, measured during briefing session</t>
  </si>
  <si>
    <t>weight</t>
  </si>
  <si>
    <t>height</t>
  </si>
  <si>
    <t>ID02</t>
  </si>
  <si>
    <t>female</t>
  </si>
  <si>
    <t>brown</t>
  </si>
  <si>
    <t>Dataset (dataset.json)</t>
  </si>
  <si>
    <t>Dataset-level metadata</t>
  </si>
  <si>
    <t>dataset_internal_id</t>
  </si>
  <si>
    <t>Unique identifier of dataset</t>
  </si>
  <si>
    <t>dataset_instructions</t>
  </si>
  <si>
    <t>Description of the instructions that were given to the study participants before or during the collection of this data set</t>
  </si>
  <si>
    <t>dataset_crossref</t>
  </si>
  <si>
    <t>Crossreferencing information</t>
  </si>
  <si>
    <t>dataset_crossref_study_id</t>
  </si>
  <si>
    <t>Internal ID for study</t>
  </si>
  <si>
    <t>dataset_crossref_participant_id</t>
  </si>
  <si>
    <t>Internal ID for participant</t>
  </si>
  <si>
    <t>dataset_crossref_device_id</t>
  </si>
  <si>
    <t>Internal ID for device</t>
  </si>
  <si>
    <t>dataset_device_location</t>
  </si>
  <si>
    <t>Anatomical location of the acquisition device</t>
  </si>
  <si>
    <t>dataset_sampling_interval</t>
  </si>
  <si>
    <t>numeric</t>
  </si>
  <si>
    <t>dataset_datetime</t>
  </si>
  <si>
    <t>Name of the datetime column</t>
  </si>
  <si>
    <t>dataset_datetime_date</t>
  </si>
  <si>
    <t>Name of the date column or datetime column</t>
  </si>
  <si>
    <t>dataset_datetime_dateformat</t>
  </si>
  <si>
    <t>Formatting of the date column (e.g., “YYYY/MM/DD” or datetime column (e.g. “YYYY/MM/DD HH:MM:SS”)</t>
  </si>
  <si>
    <t>dataset_datetime_time</t>
  </si>
  <si>
    <t>Name of the time column (only if separate from date)</t>
  </si>
  <si>
    <t>dataset_datetime_timeformat</t>
  </si>
  <si>
    <t>Formatting of the time column (e.g., “HH:MM:SS”) (only if separate from date)</t>
  </si>
  <si>
    <t>dataset_Illuminance</t>
  </si>
  <si>
    <t>column name in the data that contains photopic illuminance</t>
  </si>
  <si>
    <t>dataset_melEDI</t>
  </si>
  <si>
    <t>column name in the data that contains melanopic EDI (D65)</t>
  </si>
  <si>
    <t>dataset_timezone</t>
  </si>
  <si>
    <t>Timezone of data collection (Olson database)</t>
  </si>
  <si>
    <t>dataset_location</t>
  </si>
  <si>
    <t>Latitude/Longitude of data collection</t>
  </si>
  <si>
    <t>dataset_file</t>
  </si>
  <si>
    <t>Dataset descriptors</t>
  </si>
  <si>
    <t>dataset_file_names</t>
  </si>
  <si>
    <t>dataset_file_format</t>
  </si>
  <si>
    <t>File format</t>
  </si>
  <si>
    <t>dataset_file_encoding</t>
  </si>
  <si>
    <t>File text encoding (e.g., UTF-8)</t>
  </si>
  <si>
    <t>dataset_file_timezone</t>
  </si>
  <si>
    <t>Timezone of data (Olson database)</t>
  </si>
  <si>
    <t>dataset_file_auxiliary</t>
  </si>
  <si>
    <t>boolean</t>
  </si>
  <si>
    <t>Indicator whether the data files contain light data (or auxiliary data)</t>
  </si>
  <si>
    <t>dataset_file_preprocessing</t>
  </si>
  <si>
    <t>Preprocessing Information</t>
  </si>
  <si>
    <t>dataset_file_preprocessing_bol</t>
  </si>
  <si>
    <t>Indicator whether preprocessing was applied</t>
  </si>
  <si>
    <t>dataset_file_preprocessing_desc</t>
  </si>
  <si>
    <t>Description what preprocessing was applied (conditional requirement)</t>
  </si>
  <si>
    <t>dataset_file_variables</t>
  </si>
  <si>
    <t>Variables contained in the data set, units and location (column)</t>
  </si>
  <si>
    <t>dataset_file_variables_name</t>
  </si>
  <si>
    <t>Variable name as contained in the dataset</t>
  </si>
  <si>
    <t>dataset_file_variables_labels</t>
  </si>
  <si>
    <t>Variable name as clear name</t>
  </si>
  <si>
    <t>dataset_file_variables_units</t>
  </si>
  <si>
    <t>unit</t>
  </si>
  <si>
    <t>dataset_file_variables_calibration</t>
  </si>
  <si>
    <t>Description of transformation that should be applied to the variable for calibration. Based only on researchers’ calibration.</t>
  </si>
  <si>
    <t>Wear the device at all times during the day. At night time…</t>
  </si>
  <si>
    <t>Sampling interval in seconds</t>
  </si>
  <si>
    <t>Datetime</t>
  </si>
  <si>
    <t>date</t>
  </si>
  <si>
    <t>time_stamp</t>
  </si>
  <si>
    <t>YY-MM-DD</t>
  </si>
  <si>
    <t>HH:MM:SS</t>
  </si>
  <si>
    <t>melEDI</t>
  </si>
  <si>
    <t>Europe/Berlin</t>
  </si>
  <si>
    <t>CSV</t>
  </si>
  <si>
    <t>UTF-8</t>
  </si>
  <si>
    <t>UTC</t>
  </si>
  <si>
    <t>light</t>
  </si>
  <si>
    <t>false</t>
  </si>
  <si>
    <t>timestamp</t>
  </si>
  <si>
    <t>Date</t>
  </si>
  <si>
    <t>Timestamp</t>
  </si>
  <si>
    <t>Illuminance</t>
  </si>
  <si>
    <t>brightness</t>
  </si>
  <si>
    <t>melanopic EDI</t>
  </si>
  <si>
    <t>lx</t>
  </si>
  <si>
    <t>dataset_group</t>
  </si>
  <si>
    <t>Name of the group this dataset belongs to</t>
  </si>
  <si>
    <t>auxiliary</t>
  </si>
  <si>
    <t>true</t>
  </si>
  <si>
    <t>the following sleep and wake times were manually changed based on inconsistencies with activity counts: 2024-06-03 6:00 to 7:30,….</t>
  </si>
  <si>
    <t>datetime</t>
  </si>
  <si>
    <t>YYYY/MM/DD HH:MM:SS</t>
  </si>
  <si>
    <t>status</t>
  </si>
  <si>
    <t>Sleep/Wake status</t>
  </si>
  <si>
    <t>ID01_wearlog.txt</t>
  </si>
  <si>
    <t>Wear/Non-Wear</t>
  </si>
  <si>
    <t>ID02_sleepdiary.txt</t>
  </si>
  <si>
    <t>ID02_wearlog.txt</t>
  </si>
  <si>
    <t xml:space="preserve">Device </t>
  </si>
  <si>
    <t>(device.json)</t>
  </si>
  <si>
    <t>device_internal_id</t>
  </si>
  <si>
    <t>Unique ID of the device</t>
  </si>
  <si>
    <t>device_manufacturer</t>
  </si>
  <si>
    <t>Manufacturer of the device</t>
  </si>
  <si>
    <t>device_model</t>
  </si>
  <si>
    <t>Model of the device</t>
  </si>
  <si>
    <t>device_serial_number</t>
  </si>
  <si>
    <t>Serial number of the device</t>
  </si>
  <si>
    <t>device_calibration</t>
  </si>
  <si>
    <t>device_sensor</t>
  </si>
  <si>
    <t>Individual sensors</t>
  </si>
  <si>
    <t>device_sensor_type</t>
  </si>
  <si>
    <t>Type of the sensor</t>
  </si>
  <si>
    <t>device_sensor_datasheet</t>
  </si>
  <si>
    <t>object |</t>
  </si>
  <si>
    <t>device_datasheet.json</t>
  </si>
  <si>
    <t>Sensor datasheet information</t>
  </si>
  <si>
    <t>device_datasheet</t>
  </si>
  <si>
    <t>Device datasheet information</t>
  </si>
  <si>
    <t>LYS Technologies</t>
  </si>
  <si>
    <t>LYS Button</t>
  </si>
  <si>
    <t>Device/Sensor</t>
  </si>
  <si>
    <t>Datasheet</t>
  </si>
  <si>
    <t>(device_datasheet.json)</t>
  </si>
  <si>
    <t>datasheet_manufacturer</t>
  </si>
  <si>
    <t>Manufacturer of the sensor/device</t>
  </si>
  <si>
    <t>datasheet_type</t>
  </si>
  <si>
    <t>Type of the sensor/device</t>
  </si>
  <si>
    <t>datasheet_model</t>
  </si>
  <si>
    <t>Model of the sensor/device</t>
  </si>
  <si>
    <t>Datasheet_calibration_interval</t>
  </si>
  <si>
    <t>number</t>
  </si>
  <si>
    <t>Required device calibration interval (in days)</t>
  </si>
  <si>
    <t>datasheet_calibration_spectral_sensitivity</t>
  </si>
  <si>
    <t>Array of objects</t>
  </si>
  <si>
    <t>Information about spectral sensitivity calibration</t>
  </si>
  <si>
    <t>datasheet_calibration_spectral_sensitivity_</t>
  </si>
  <si>
    <t>wavelength</t>
  </si>
  <si>
    <t>Wavelength (nm)</t>
  </si>
  <si>
    <t>relative</t>
  </si>
  <si>
    <t>Relative spectral sensititivty at given wavelength</t>
  </si>
  <si>
    <t>datasheet_calibration_linearity</t>
  </si>
  <si>
    <t>Information about linearity calibration</t>
  </si>
  <si>
    <t>datasheet_calibration_directional_response</t>
  </si>
  <si>
    <t>Information about directional response calibration</t>
  </si>
  <si>
    <t>wearable device</t>
  </si>
  <si>
    <t>(Only if information is available)</t>
  </si>
  <si>
    <t>Geographical location and context (city, rural, urban)</t>
  </si>
  <si>
    <t>DMEQ</t>
  </si>
  <si>
    <t>wrist</t>
  </si>
  <si>
    <t>Person C</t>
  </si>
  <si>
    <t>Person A</t>
  </si>
  <si>
    <t>Conributor Full name</t>
  </si>
  <si>
    <t>Contributor Roles</t>
  </si>
  <si>
    <t>ID03</t>
  </si>
  <si>
    <t>Delivery date of device</t>
  </si>
  <si>
    <t>FUSPCEU_S001</t>
  </si>
  <si>
    <t>FUSPCEU_AL01</t>
  </si>
  <si>
    <t>KNUST_AL02</t>
  </si>
  <si>
    <t>IZTECH_AL03</t>
  </si>
  <si>
    <t>BAUA_AL04</t>
  </si>
  <si>
    <t>RISE_AL05</t>
  </si>
  <si>
    <t>THUAS_AL06</t>
  </si>
  <si>
    <t>Full file names, including file type (.csv, .txt, etc.)</t>
  </si>
  <si>
    <t>d</t>
  </si>
  <si>
    <t>FUSPCEU_AL02</t>
  </si>
  <si>
    <t>If more than one file belongs to a combination of participant and device, add them under the first one. Use one row per file name</t>
  </si>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</sst>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Aptos Narrow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CCCCCC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7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0" xfId="0" applyFill="1"/>
    <xf numFmtId="0" fontId="2" fillId="2" borderId="7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2" xfId="0" applyFont="1" applyBorder="1" applyAlignment="1">
      <alignment vertical="center" wrapText="1"/>
    </xf>
    <xf numFmtId="0" fontId="0" fillId="0" borderId="13" xfId="0" applyBorder="1"/>
    <xf numFmtId="0" fontId="0" fillId="0" borderId="12" xfId="0" applyBorder="1"/>
    <xf numFmtId="0" fontId="2" fillId="0" borderId="14" xfId="0" applyFont="1" applyBorder="1" applyAlignment="1">
      <alignment vertical="center" wrapText="1"/>
    </xf>
    <xf numFmtId="0" fontId="0" fillId="0" borderId="16" xfId="0" applyBorder="1"/>
    <xf numFmtId="0" fontId="0" fillId="0" borderId="12" xfId="0" applyBorder="1" applyAlignment="1">
      <alignment wrapText="1"/>
    </xf>
    <xf numFmtId="0" fontId="2" fillId="3" borderId="8" xfId="0" applyFont="1" applyFill="1" applyBorder="1" applyAlignment="1">
      <alignment vertical="center" wrapText="1"/>
    </xf>
    <xf numFmtId="0" fontId="0" fillId="0" borderId="15" xfId="0" applyBorder="1"/>
    <xf numFmtId="0" fontId="0" fillId="0" borderId="17" xfId="0" applyBorder="1"/>
    <xf numFmtId="0" fontId="2" fillId="0" borderId="18" xfId="0" applyFont="1" applyBorder="1" applyAlignment="1">
      <alignment vertical="center" wrapText="1"/>
    </xf>
    <xf numFmtId="0" fontId="0" fillId="0" borderId="18" xfId="0" applyBorder="1"/>
    <xf numFmtId="0" fontId="2" fillId="0" borderId="19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0" fillId="0" borderId="19" xfId="0" applyBorder="1"/>
    <xf numFmtId="0" fontId="4" fillId="2" borderId="5" xfId="0" applyFont="1" applyFill="1" applyBorder="1" applyAlignment="1">
      <alignment vertical="center" wrapText="1"/>
    </xf>
    <xf numFmtId="0" fontId="0" fillId="2" borderId="4" xfId="0" applyFill="1" applyBorder="1" applyAlignment="1">
      <alignment vertical="top" wrapText="1"/>
    </xf>
    <xf numFmtId="0" fontId="2" fillId="4" borderId="18" xfId="0" applyFont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12" xfId="0" applyFont="1" applyFill="1" applyBorder="1" applyAlignment="1">
      <alignment vertical="center" wrapText="1"/>
    </xf>
    <xf numFmtId="0" fontId="2" fillId="4" borderId="17" xfId="0" applyFont="1" applyFill="1" applyBorder="1" applyAlignment="1">
      <alignment vertical="center" wrapText="1"/>
    </xf>
    <xf numFmtId="0" fontId="3" fillId="4" borderId="18" xfId="1" applyFill="1" applyBorder="1" applyAlignment="1">
      <alignment vertical="center" wrapText="1"/>
    </xf>
    <xf numFmtId="0" fontId="0" fillId="4" borderId="18" xfId="0" applyFill="1" applyBorder="1"/>
    <xf numFmtId="0" fontId="2" fillId="4" borderId="19" xfId="0" applyFont="1" applyFill="1" applyBorder="1" applyAlignment="1">
      <alignment vertical="center" wrapText="1"/>
    </xf>
    <xf numFmtId="0" fontId="0" fillId="4" borderId="19" xfId="0" applyFill="1" applyBorder="1"/>
    <xf numFmtId="0" fontId="0" fillId="4" borderId="12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2" fillId="4" borderId="22" xfId="0" applyFont="1" applyFill="1" applyBorder="1" applyAlignment="1">
      <alignment vertical="center" wrapText="1"/>
    </xf>
    <xf numFmtId="0" fontId="0" fillId="4" borderId="22" xfId="0" applyFill="1" applyBorder="1"/>
    <xf numFmtId="0" fontId="2" fillId="0" borderId="22" xfId="0" applyFont="1" applyBorder="1" applyAlignment="1">
      <alignment vertical="center" wrapText="1"/>
    </xf>
    <xf numFmtId="0" fontId="0" fillId="0" borderId="22" xfId="0" applyBorder="1"/>
    <xf numFmtId="14" fontId="0" fillId="4" borderId="22" xfId="0" quotePrefix="1" applyNumberFormat="1" applyFill="1" applyBorder="1"/>
    <xf numFmtId="0" fontId="2" fillId="0" borderId="0" xfId="0" applyFont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2" borderId="20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0" fillId="0" borderId="0" xfId="0" applyBorder="1"/>
    <xf numFmtId="0" fontId="0" fillId="4" borderId="22" xfId="0" applyFill="1" applyBorder="1" applyAlignment="1">
      <alignment vertical="center"/>
    </xf>
    <xf numFmtId="0" fontId="2" fillId="4" borderId="0" xfId="0" applyFont="1" applyFill="1" applyBorder="1" applyAlignment="1">
      <alignment vertical="center" wrapText="1"/>
    </xf>
    <xf numFmtId="0" fontId="0" fillId="4" borderId="0" xfId="0" applyFill="1" applyBorder="1"/>
    <xf numFmtId="0" fontId="1" fillId="2" borderId="23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nes Zauner" id="{B283D0AA-9E8D-4B42-B4FD-3B6D81FAEDBA}" userId="S::Johannes.Zauner@litg.de::e403b7d7-938a-470d-8cb3-194a0ff1b7c7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0" dT="2025-02-28T07:54:55.21" personId="{B283D0AA-9E8D-4B42-B4FD-3B6D81FAEDBA}" id="{76B33E14-D5DA-FA4F-8CF1-D1A42D738CE8}">
    <text>https://credit.niso.org</text>
    <extLst>
      <x:ext xmlns:xltc2="http://schemas.microsoft.com/office/spreadsheetml/2020/threadedcomments2" uri="{F7C98A9C-CBB3-438F-8F68-D28B6AF4A901}">
        <xltc2:checksum>819976081</xltc2:checksum>
        <xltc2:hyperlink startIndex="0" length="23" url="https://credit.niso.org/"/>
      </x:ext>
    </extLs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1" dT="2025-02-28T08:13:36.02" personId="{B283D0AA-9E8D-4B42-B4FD-3B6D81FAEDBA}" id="{24170AF8-4033-414E-8F1B-C9529730E810}">
    <text>setting in Condor software</text>
  </threadedComment>
  <threadedComment ref="F14" dT="2025-02-28T08:08:23.78" personId="{B283D0AA-9E8D-4B42-B4FD-3B6D81FAEDBA}" id="{C1F9A8F4-D16D-8A45-836E-24964991C8BC}">
    <text>https://en.wikipedia.org/wiki/List_of_tz_database_time_zones#List
Name TZ identifier here</text>
    <extLst>
      <x:ext xmlns:xltc2="http://schemas.microsoft.com/office/spreadsheetml/2020/threadedcomments2" uri="{F7C98A9C-CBB3-438F-8F68-D28B6AF4A901}">
        <xltc2:checksum>3533706839</xltc2:checksum>
        <xltc2:hyperlink startIndex="0" length="65" url="https://en.wikipedia.org/wiki/List_of_tz_database_time_zones#List"/>
        <xltc2:hyperlink startIndex="65" length="1" url="https://en.wikipedia.org/wiki/List_of_tz_database_time_zones"/>
      </x:ext>
    </extLst>
  </threadedComment>
  <threadedComment ref="F15" dT="2025-02-28T08:09:07.40" personId="{B283D0AA-9E8D-4B42-B4FD-3B6D81FAEDBA}" id="{744E36F4-9C19-2940-BBBC-920DE5953C26}">
    <text>Take the lat/lon information from your institution where you brief/debrief participants
Write them as 
latitude, longitude
(lat-comma-whitespace-lon)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1C23-9A5C-134F-826A-30C9F8D371C9}">
  <dimension ref="A1:H16"/>
  <sheetViews>
    <sheetView zoomScale="129" workbookViewId="0">
      <selection activeCell="I9" sqref="I9"/>
    </sheetView>
  </sheetViews>
  <sheetFormatPr baseColWidth="10" defaultRowHeight="16" x14ac:dyDescent="0.2"/>
  <cols>
    <col min="1" max="2" width="10.83203125" style="7"/>
    <col min="3" max="3" width="0" style="7" hidden="1" customWidth="1"/>
    <col min="4" max="4" width="10.83203125" style="7"/>
    <col min="5" max="5" width="12" customWidth="1"/>
  </cols>
  <sheetData>
    <row r="1" spans="1:8" ht="17" thickBot="1" x14ac:dyDescent="0.25">
      <c r="A1" s="2" t="s">
        <v>0</v>
      </c>
      <c r="B1" s="3" t="s">
        <v>1</v>
      </c>
      <c r="C1" s="3" t="s">
        <v>2</v>
      </c>
      <c r="D1" s="3" t="s">
        <v>5</v>
      </c>
      <c r="E1" s="1"/>
    </row>
    <row r="2" spans="1:8" ht="85" thickBot="1" x14ac:dyDescent="0.25">
      <c r="A2" s="46"/>
      <c r="B2" s="4">
        <v>1</v>
      </c>
      <c r="C2" s="4" t="s">
        <v>9</v>
      </c>
      <c r="D2" s="10" t="s">
        <v>10</v>
      </c>
      <c r="E2" s="31"/>
      <c r="G2" s="53"/>
      <c r="H2" s="53"/>
    </row>
    <row r="3" spans="1:8" ht="71" thickBot="1" x14ac:dyDescent="0.25">
      <c r="A3" s="46"/>
      <c r="B3" s="4">
        <v>1</v>
      </c>
      <c r="C3" s="4" t="s">
        <v>13</v>
      </c>
      <c r="D3" s="10" t="s">
        <v>221</v>
      </c>
      <c r="E3" s="32"/>
      <c r="G3" s="53"/>
      <c r="H3" s="53"/>
    </row>
    <row r="6" spans="1:8" ht="17" thickBot="1" x14ac:dyDescent="0.25"/>
    <row r="7" spans="1:8" ht="17" thickBot="1" x14ac:dyDescent="0.25">
      <c r="A7" s="2" t="s">
        <v>0</v>
      </c>
      <c r="B7" s="3" t="s">
        <v>1</v>
      </c>
      <c r="C7" s="3" t="s">
        <v>2</v>
      </c>
      <c r="D7" s="3" t="s">
        <v>5</v>
      </c>
    </row>
    <row r="8" spans="1:8" ht="57" thickBot="1" x14ac:dyDescent="0.25">
      <c r="A8" s="47" t="s">
        <v>15</v>
      </c>
      <c r="B8" s="4">
        <v>0</v>
      </c>
      <c r="C8" s="4"/>
      <c r="D8" s="4" t="s">
        <v>16</v>
      </c>
    </row>
    <row r="9" spans="1:8" ht="29" thickBot="1" x14ac:dyDescent="0.25">
      <c r="A9" s="46"/>
      <c r="B9" s="4">
        <v>1</v>
      </c>
      <c r="C9" s="4" t="s">
        <v>17</v>
      </c>
      <c r="D9" s="10" t="s">
        <v>226</v>
      </c>
      <c r="E9" s="33" t="s">
        <v>225</v>
      </c>
      <c r="F9" s="33" t="s">
        <v>34</v>
      </c>
      <c r="G9" s="33" t="s">
        <v>224</v>
      </c>
    </row>
    <row r="10" spans="1:8" ht="29" thickBot="1" x14ac:dyDescent="0.25">
      <c r="A10" s="46"/>
      <c r="B10" s="4">
        <v>1</v>
      </c>
      <c r="C10" s="4" t="s">
        <v>18</v>
      </c>
      <c r="D10" s="10" t="s">
        <v>227</v>
      </c>
      <c r="E10" s="30"/>
      <c r="F10" s="35"/>
      <c r="G10" s="35"/>
    </row>
    <row r="11" spans="1:8" ht="29" thickBot="1" x14ac:dyDescent="0.25">
      <c r="A11" s="46"/>
      <c r="B11" s="4">
        <v>1</v>
      </c>
      <c r="C11" s="4" t="s">
        <v>20</v>
      </c>
      <c r="D11" s="10" t="s">
        <v>21</v>
      </c>
      <c r="E11" s="34"/>
      <c r="F11" s="34"/>
      <c r="G11" s="30"/>
    </row>
    <row r="12" spans="1:8" ht="29" thickBot="1" x14ac:dyDescent="0.25">
      <c r="A12" s="46"/>
      <c r="B12" s="4">
        <v>1</v>
      </c>
      <c r="C12" s="4" t="s">
        <v>22</v>
      </c>
      <c r="D12" s="10" t="s">
        <v>23</v>
      </c>
      <c r="E12" s="35"/>
      <c r="F12" s="35"/>
      <c r="G12" s="35"/>
    </row>
    <row r="13" spans="1:8" ht="29" thickBot="1" x14ac:dyDescent="0.25">
      <c r="A13" s="46"/>
      <c r="B13" s="4">
        <v>1</v>
      </c>
      <c r="C13" s="4" t="s">
        <v>24</v>
      </c>
      <c r="D13" s="10" t="s">
        <v>25</v>
      </c>
      <c r="E13" s="23"/>
      <c r="F13" s="24"/>
      <c r="G13" s="24"/>
    </row>
    <row r="14" spans="1:8" ht="43" thickBot="1" x14ac:dyDescent="0.25">
      <c r="A14" s="46"/>
      <c r="B14" s="4">
        <v>2</v>
      </c>
      <c r="C14" s="4" t="s">
        <v>26</v>
      </c>
      <c r="D14" s="10" t="s">
        <v>27</v>
      </c>
      <c r="E14" s="30"/>
      <c r="F14" s="30"/>
      <c r="G14" s="35"/>
    </row>
    <row r="15" spans="1:8" ht="43" thickBot="1" x14ac:dyDescent="0.25">
      <c r="A15" s="46"/>
      <c r="B15" s="4">
        <v>2</v>
      </c>
      <c r="C15" s="4" t="s">
        <v>28</v>
      </c>
      <c r="D15" s="10" t="s">
        <v>29</v>
      </c>
      <c r="E15" s="30"/>
      <c r="F15" s="30"/>
      <c r="G15" s="35"/>
    </row>
    <row r="16" spans="1:8" ht="43" thickBot="1" x14ac:dyDescent="0.25">
      <c r="A16" s="48"/>
      <c r="B16" s="4">
        <v>2</v>
      </c>
      <c r="C16" s="4" t="s">
        <v>30</v>
      </c>
      <c r="D16" s="10" t="s">
        <v>31</v>
      </c>
      <c r="E16" s="36"/>
      <c r="F16" s="36"/>
      <c r="G16" s="37"/>
    </row>
  </sheetData>
  <mergeCells count="2">
    <mergeCell ref="A2:A3"/>
    <mergeCell ref="A8:A16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3E7CA-76FE-1448-A908-6190DA4884B9}">
  <dimension ref="A1:O11"/>
  <sheetViews>
    <sheetView zoomScale="166" zoomScaleNormal="166" workbookViewId="0">
      <selection activeCell="O40" sqref="O40"/>
    </sheetView>
  </sheetViews>
  <sheetFormatPr baseColWidth="10" defaultRowHeight="16" x14ac:dyDescent="0.2"/>
  <cols>
    <col min="1" max="1" width="10.83203125" style="7"/>
    <col min="2" max="5" width="0" style="7" hidden="1" customWidth="1"/>
    <col min="6" max="6" width="10.83203125" style="7"/>
    <col min="8" max="13" width="0" hidden="1" customWidth="1"/>
  </cols>
  <sheetData>
    <row r="1" spans="1:15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</row>
    <row r="2" spans="1:15" ht="43" hidden="1" thickBot="1" x14ac:dyDescent="0.25">
      <c r="A2" s="47" t="s">
        <v>36</v>
      </c>
      <c r="B2" s="4">
        <v>0</v>
      </c>
      <c r="C2" s="4"/>
      <c r="D2" s="4"/>
      <c r="E2" s="4" t="s">
        <v>11</v>
      </c>
      <c r="F2" s="10" t="s">
        <v>37</v>
      </c>
      <c r="G2" s="11">
        <v>1</v>
      </c>
      <c r="H2" s="12"/>
      <c r="I2" s="12"/>
      <c r="J2" s="12"/>
      <c r="K2" s="12"/>
      <c r="L2" s="12"/>
      <c r="M2" s="13"/>
      <c r="N2" s="11">
        <v>2</v>
      </c>
      <c r="O2" s="12"/>
    </row>
    <row r="3" spans="1:15" ht="43" thickBot="1" x14ac:dyDescent="0.25">
      <c r="A3" s="46"/>
      <c r="B3" s="4">
        <v>1</v>
      </c>
      <c r="C3" s="4" t="s">
        <v>38</v>
      </c>
      <c r="D3" s="4" t="s">
        <v>6</v>
      </c>
      <c r="E3" s="4" t="s">
        <v>7</v>
      </c>
      <c r="F3" s="10" t="s">
        <v>39</v>
      </c>
      <c r="G3" s="31" t="s">
        <v>58</v>
      </c>
      <c r="M3" s="15"/>
      <c r="N3" s="38" t="s">
        <v>71</v>
      </c>
      <c r="O3" s="39" t="s">
        <v>228</v>
      </c>
    </row>
    <row r="4" spans="1:15" ht="71" hidden="1" thickBot="1" x14ac:dyDescent="0.25">
      <c r="A4" s="46"/>
      <c r="B4" s="4">
        <v>1</v>
      </c>
      <c r="C4" s="4" t="s">
        <v>40</v>
      </c>
      <c r="D4" s="4" t="s">
        <v>6</v>
      </c>
      <c r="E4" s="4" t="s">
        <v>12</v>
      </c>
      <c r="F4" s="10" t="s">
        <v>41</v>
      </c>
      <c r="G4" s="16">
        <v>20</v>
      </c>
      <c r="M4" s="15"/>
      <c r="N4" s="16">
        <v>30</v>
      </c>
    </row>
    <row r="5" spans="1:15" ht="43" hidden="1" thickBot="1" x14ac:dyDescent="0.25">
      <c r="A5" s="46"/>
      <c r="B5" s="4">
        <v>1</v>
      </c>
      <c r="C5" s="4" t="s">
        <v>42</v>
      </c>
      <c r="D5" s="4" t="s">
        <v>8</v>
      </c>
      <c r="E5" s="4" t="s">
        <v>7</v>
      </c>
      <c r="F5" s="10" t="s">
        <v>43</v>
      </c>
      <c r="G5" s="17" t="s">
        <v>59</v>
      </c>
      <c r="M5" s="15"/>
      <c r="N5" s="16" t="s">
        <v>72</v>
      </c>
    </row>
    <row r="6" spans="1:15" ht="43" hidden="1" thickBot="1" x14ac:dyDescent="0.25">
      <c r="A6" s="46"/>
      <c r="B6" s="4">
        <v>1</v>
      </c>
      <c r="C6" s="4" t="s">
        <v>44</v>
      </c>
      <c r="D6" s="4" t="s">
        <v>8</v>
      </c>
      <c r="E6" s="4" t="s">
        <v>7</v>
      </c>
      <c r="F6" s="10" t="s">
        <v>45</v>
      </c>
      <c r="G6" s="17" t="s">
        <v>59</v>
      </c>
      <c r="M6" s="15"/>
      <c r="N6" s="16" t="s">
        <v>72</v>
      </c>
    </row>
    <row r="7" spans="1:15" ht="85" hidden="1" thickBot="1" x14ac:dyDescent="0.25">
      <c r="A7" s="46"/>
      <c r="B7" s="4">
        <v>1</v>
      </c>
      <c r="C7" s="4" t="s">
        <v>46</v>
      </c>
      <c r="D7" s="4" t="s">
        <v>8</v>
      </c>
      <c r="E7" s="4" t="s">
        <v>47</v>
      </c>
      <c r="F7" s="10" t="s">
        <v>48</v>
      </c>
      <c r="G7" s="22">
        <v>1</v>
      </c>
      <c r="H7" s="22">
        <v>2</v>
      </c>
      <c r="I7" s="22">
        <v>3</v>
      </c>
      <c r="J7" s="22">
        <v>4</v>
      </c>
      <c r="K7" s="22"/>
      <c r="L7" s="22"/>
      <c r="M7" s="22" t="s">
        <v>35</v>
      </c>
      <c r="N7" s="22">
        <v>1</v>
      </c>
      <c r="O7" s="22">
        <v>2</v>
      </c>
    </row>
    <row r="8" spans="1:15" ht="43" hidden="1" thickBot="1" x14ac:dyDescent="0.25">
      <c r="A8" s="46"/>
      <c r="B8" s="4">
        <v>2</v>
      </c>
      <c r="C8" s="4" t="s">
        <v>49</v>
      </c>
      <c r="D8" s="4" t="s">
        <v>6</v>
      </c>
      <c r="E8" s="4" t="s">
        <v>7</v>
      </c>
      <c r="F8" s="10" t="s">
        <v>50</v>
      </c>
      <c r="G8" s="23" t="s">
        <v>60</v>
      </c>
      <c r="H8" s="23" t="s">
        <v>62</v>
      </c>
      <c r="I8" s="23" t="s">
        <v>70</v>
      </c>
      <c r="J8" s="23" t="s">
        <v>69</v>
      </c>
      <c r="K8" s="23"/>
      <c r="L8" s="23"/>
      <c r="M8" s="24"/>
      <c r="N8" s="23" t="s">
        <v>60</v>
      </c>
      <c r="O8" s="23" t="s">
        <v>62</v>
      </c>
    </row>
    <row r="9" spans="1:15" ht="43" hidden="1" thickBot="1" x14ac:dyDescent="0.25">
      <c r="A9" s="48"/>
      <c r="B9" s="4">
        <v>2</v>
      </c>
      <c r="C9" s="4" t="s">
        <v>51</v>
      </c>
      <c r="D9" s="4" t="s">
        <v>6</v>
      </c>
      <c r="E9" s="4" t="s">
        <v>7</v>
      </c>
      <c r="F9" s="10" t="s">
        <v>52</v>
      </c>
      <c r="G9" s="24">
        <v>54</v>
      </c>
      <c r="H9" s="23" t="s">
        <v>63</v>
      </c>
      <c r="I9" s="24">
        <v>180</v>
      </c>
      <c r="J9" s="24">
        <v>75</v>
      </c>
      <c r="K9" s="24"/>
      <c r="L9" s="24"/>
      <c r="M9" s="24"/>
      <c r="N9" s="24">
        <v>40</v>
      </c>
      <c r="O9" s="23" t="s">
        <v>73</v>
      </c>
    </row>
    <row r="10" spans="1:15" ht="43" hidden="1" thickBot="1" x14ac:dyDescent="0.25">
      <c r="A10" s="6"/>
      <c r="B10" s="4">
        <v>2</v>
      </c>
      <c r="C10" s="4" t="s">
        <v>53</v>
      </c>
      <c r="D10" s="4" t="s">
        <v>8</v>
      </c>
      <c r="E10" s="4" t="s">
        <v>54</v>
      </c>
      <c r="F10" s="10" t="s">
        <v>55</v>
      </c>
      <c r="G10" s="23" t="s">
        <v>61</v>
      </c>
      <c r="H10" s="23" t="s">
        <v>61</v>
      </c>
      <c r="I10" s="23" t="s">
        <v>66</v>
      </c>
      <c r="J10" s="23" t="s">
        <v>65</v>
      </c>
      <c r="K10" s="23"/>
      <c r="L10" s="23"/>
      <c r="M10" s="24"/>
      <c r="N10" s="23" t="s">
        <v>61</v>
      </c>
      <c r="O10" s="23" t="s">
        <v>61</v>
      </c>
    </row>
    <row r="11" spans="1:15" ht="85" hidden="1" thickBot="1" x14ac:dyDescent="0.25">
      <c r="A11" s="6"/>
      <c r="B11" s="4">
        <v>2</v>
      </c>
      <c r="C11" s="4" t="s">
        <v>56</v>
      </c>
      <c r="D11" s="4" t="s">
        <v>8</v>
      </c>
      <c r="E11" s="4" t="s">
        <v>7</v>
      </c>
      <c r="F11" s="10" t="s">
        <v>57</v>
      </c>
      <c r="G11" s="25" t="s">
        <v>222</v>
      </c>
      <c r="H11" s="25" t="s">
        <v>64</v>
      </c>
      <c r="I11" s="25" t="s">
        <v>67</v>
      </c>
      <c r="J11" s="25" t="s">
        <v>68</v>
      </c>
      <c r="K11" s="25"/>
      <c r="L11" s="25"/>
      <c r="M11" s="27"/>
      <c r="N11" s="25" t="s">
        <v>222</v>
      </c>
      <c r="O11" s="25" t="s">
        <v>64</v>
      </c>
    </row>
  </sheetData>
  <mergeCells count="1">
    <mergeCell ref="A2:A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8C3B-FB28-1341-9416-435A3309BD5C}">
  <dimension ref="A1:AA35"/>
  <sheetViews>
    <sheetView tabSelected="1" zoomScale="161" workbookViewId="0">
      <selection activeCell="R35" sqref="R35"/>
    </sheetView>
  </sheetViews>
  <sheetFormatPr baseColWidth="10" defaultRowHeight="16" x14ac:dyDescent="0.2"/>
  <cols>
    <col min="1" max="1" width="10.83203125" style="7"/>
    <col min="2" max="2" width="0" style="7" hidden="1" customWidth="1"/>
    <col min="3" max="3" width="15.6640625" style="7" hidden="1" customWidth="1"/>
    <col min="4" max="5" width="0" style="7" hidden="1" customWidth="1"/>
    <col min="6" max="6" width="18.6640625" style="7" customWidth="1"/>
    <col min="7" max="7" width="16.5" customWidth="1"/>
    <col min="8" max="11" width="0" hidden="1" customWidth="1"/>
    <col min="12" max="12" width="17.1640625" hidden="1" customWidth="1"/>
    <col min="13" max="16" width="0" hidden="1" customWidth="1"/>
    <col min="17" max="17" width="15.33203125" customWidth="1"/>
    <col min="20" max="26" width="0" hidden="1" customWidth="1"/>
  </cols>
  <sheetData>
    <row r="1" spans="1:27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7" t="s">
        <v>5</v>
      </c>
      <c r="G1" s="58"/>
      <c r="H1" s="59" t="s">
        <v>238</v>
      </c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</row>
    <row r="2" spans="1:27" ht="29" hidden="1" thickBot="1" x14ac:dyDescent="0.25">
      <c r="A2" s="47" t="s">
        <v>74</v>
      </c>
      <c r="B2" s="4">
        <v>0</v>
      </c>
      <c r="C2" s="4"/>
      <c r="D2" s="4"/>
      <c r="E2" s="4" t="s">
        <v>11</v>
      </c>
      <c r="F2" s="10" t="s">
        <v>75</v>
      </c>
      <c r="G2" s="53">
        <v>1</v>
      </c>
      <c r="H2" s="53"/>
      <c r="I2" s="53"/>
      <c r="J2" s="53"/>
      <c r="K2" s="53"/>
      <c r="L2" s="53"/>
      <c r="M2" s="53"/>
      <c r="N2" s="53"/>
      <c r="O2" s="53"/>
      <c r="P2" s="53"/>
      <c r="Q2" s="53">
        <v>2</v>
      </c>
      <c r="R2" s="53"/>
      <c r="S2" s="53"/>
      <c r="T2" s="12"/>
      <c r="U2" s="12"/>
      <c r="V2" s="12"/>
      <c r="W2" s="12"/>
      <c r="X2" s="12"/>
      <c r="Y2" s="13"/>
      <c r="Z2">
        <v>3</v>
      </c>
      <c r="AA2" t="s">
        <v>35</v>
      </c>
    </row>
    <row r="3" spans="1:27" ht="29" hidden="1" thickBot="1" x14ac:dyDescent="0.25">
      <c r="A3" s="46"/>
      <c r="B3" s="4">
        <v>1</v>
      </c>
      <c r="C3" s="4" t="s">
        <v>76</v>
      </c>
      <c r="D3" s="4" t="s">
        <v>6</v>
      </c>
      <c r="E3" s="4" t="s">
        <v>54</v>
      </c>
      <c r="F3" s="10" t="s">
        <v>77</v>
      </c>
      <c r="G3" s="60" t="s">
        <v>33</v>
      </c>
      <c r="H3" s="53"/>
      <c r="I3" s="53"/>
      <c r="J3" s="53"/>
      <c r="K3" s="53"/>
      <c r="L3" s="53"/>
      <c r="M3" s="53"/>
      <c r="N3" s="53"/>
      <c r="O3" s="53"/>
      <c r="P3" s="53"/>
      <c r="Q3" s="60" t="s">
        <v>33</v>
      </c>
      <c r="R3" s="53"/>
      <c r="S3" s="53"/>
      <c r="Y3" s="15"/>
    </row>
    <row r="4" spans="1:27" ht="85" hidden="1" thickBot="1" x14ac:dyDescent="0.25">
      <c r="A4" s="46"/>
      <c r="B4" s="4">
        <v>1</v>
      </c>
      <c r="C4" s="4" t="s">
        <v>78</v>
      </c>
      <c r="D4" s="4" t="s">
        <v>6</v>
      </c>
      <c r="E4" s="4" t="s">
        <v>7</v>
      </c>
      <c r="F4" s="10" t="s">
        <v>79</v>
      </c>
      <c r="G4" s="60" t="s">
        <v>138</v>
      </c>
      <c r="H4" s="53"/>
      <c r="I4" s="53"/>
      <c r="J4" s="53"/>
      <c r="K4" s="53"/>
      <c r="L4" s="53"/>
      <c r="M4" s="53"/>
      <c r="N4" s="53"/>
      <c r="O4" s="53"/>
      <c r="P4" s="53"/>
      <c r="Q4" s="60" t="s">
        <v>138</v>
      </c>
      <c r="R4" s="53"/>
      <c r="S4" s="53"/>
      <c r="Y4" s="15"/>
    </row>
    <row r="5" spans="1:27" ht="29" hidden="1" thickBot="1" x14ac:dyDescent="0.25">
      <c r="A5" s="46"/>
      <c r="B5" s="4">
        <v>1</v>
      </c>
      <c r="C5" s="4" t="s">
        <v>80</v>
      </c>
      <c r="D5" s="4" t="s">
        <v>6</v>
      </c>
      <c r="E5" s="4" t="s">
        <v>11</v>
      </c>
      <c r="F5" s="10" t="s">
        <v>81</v>
      </c>
      <c r="G5" s="60"/>
      <c r="H5" s="53"/>
      <c r="I5" s="53"/>
      <c r="J5" s="53"/>
      <c r="K5" s="53"/>
      <c r="L5" s="53"/>
      <c r="M5" s="53"/>
      <c r="N5" s="53"/>
      <c r="O5" s="53"/>
      <c r="P5" s="53"/>
      <c r="Q5" s="60"/>
      <c r="R5" s="53"/>
      <c r="S5" s="53"/>
      <c r="Y5" s="15"/>
    </row>
    <row r="6" spans="1:27" ht="29" hidden="1" thickBot="1" x14ac:dyDescent="0.25">
      <c r="A6" s="46"/>
      <c r="B6" s="4">
        <v>2</v>
      </c>
      <c r="C6" s="4" t="s">
        <v>82</v>
      </c>
      <c r="D6" s="4" t="s">
        <v>6</v>
      </c>
      <c r="E6" s="4" t="s">
        <v>7</v>
      </c>
      <c r="F6" s="10" t="s">
        <v>83</v>
      </c>
      <c r="G6" s="60" t="s">
        <v>33</v>
      </c>
      <c r="H6" s="53"/>
      <c r="I6" s="53"/>
      <c r="J6" s="53"/>
      <c r="K6" s="53"/>
      <c r="L6" s="53"/>
      <c r="M6" s="53"/>
      <c r="N6" s="53"/>
      <c r="O6" s="53"/>
      <c r="P6" s="53"/>
      <c r="Q6" s="60" t="s">
        <v>33</v>
      </c>
      <c r="R6" s="53"/>
      <c r="S6" s="53"/>
      <c r="Y6" s="15"/>
    </row>
    <row r="7" spans="1:27" ht="29" thickBot="1" x14ac:dyDescent="0.25">
      <c r="A7" s="46"/>
      <c r="B7" s="4">
        <v>2</v>
      </c>
      <c r="C7" s="4" t="s">
        <v>84</v>
      </c>
      <c r="D7" s="4" t="s">
        <v>6</v>
      </c>
      <c r="E7" s="4" t="s">
        <v>7</v>
      </c>
      <c r="F7" s="10" t="s">
        <v>85</v>
      </c>
      <c r="G7" s="55" t="s">
        <v>230</v>
      </c>
      <c r="H7" s="53"/>
      <c r="I7" s="53"/>
      <c r="J7" s="53"/>
      <c r="K7" s="53"/>
      <c r="L7" s="53"/>
      <c r="M7" s="53"/>
      <c r="N7" s="53"/>
      <c r="O7" s="53"/>
      <c r="P7" s="53"/>
      <c r="Q7" s="55" t="s">
        <v>230</v>
      </c>
      <c r="R7" s="56" t="s">
        <v>35</v>
      </c>
      <c r="S7" s="53"/>
      <c r="Y7" s="15"/>
    </row>
    <row r="8" spans="1:27" ht="29" thickBot="1" x14ac:dyDescent="0.25">
      <c r="A8" s="46"/>
      <c r="B8" s="4">
        <v>2</v>
      </c>
      <c r="C8" s="4" t="s">
        <v>86</v>
      </c>
      <c r="D8" s="4" t="s">
        <v>6</v>
      </c>
      <c r="E8" s="4" t="s">
        <v>7</v>
      </c>
      <c r="F8" s="10" t="s">
        <v>87</v>
      </c>
      <c r="G8" s="55" t="s">
        <v>231</v>
      </c>
      <c r="H8" s="53"/>
      <c r="I8" s="53"/>
      <c r="J8" s="53"/>
      <c r="K8" s="53"/>
      <c r="L8" s="53"/>
      <c r="M8" s="53"/>
      <c r="N8" s="53"/>
      <c r="O8" s="53"/>
      <c r="P8" s="53"/>
      <c r="Q8" s="55" t="s">
        <v>239</v>
      </c>
      <c r="R8" s="56" t="s">
        <v>35</v>
      </c>
      <c r="S8" s="53"/>
      <c r="Y8" s="15"/>
    </row>
    <row r="9" spans="1:27" ht="43" hidden="1" thickBot="1" x14ac:dyDescent="0.25">
      <c r="A9" s="46"/>
      <c r="B9" s="9">
        <v>1</v>
      </c>
      <c r="C9" s="9" t="s">
        <v>159</v>
      </c>
      <c r="D9" s="9" t="s">
        <v>6</v>
      </c>
      <c r="E9" s="9" t="s">
        <v>7</v>
      </c>
      <c r="F9" s="20" t="s">
        <v>160</v>
      </c>
      <c r="G9" s="60" t="s">
        <v>14</v>
      </c>
      <c r="H9" s="53"/>
      <c r="I9" s="53"/>
      <c r="J9" s="53"/>
      <c r="K9" s="53"/>
      <c r="L9" s="53"/>
      <c r="M9" s="53"/>
      <c r="N9" s="53"/>
      <c r="O9" s="53"/>
      <c r="P9" s="53"/>
      <c r="Q9" s="60" t="s">
        <v>14</v>
      </c>
      <c r="R9" s="56"/>
      <c r="S9" s="53"/>
      <c r="Y9" s="15"/>
    </row>
    <row r="10" spans="1:27" ht="29" thickBot="1" x14ac:dyDescent="0.25">
      <c r="A10" s="46"/>
      <c r="B10" s="4">
        <v>1</v>
      </c>
      <c r="C10" s="4" t="s">
        <v>88</v>
      </c>
      <c r="D10" s="4" t="s">
        <v>6</v>
      </c>
      <c r="E10" s="4" t="s">
        <v>7</v>
      </c>
      <c r="F10" s="10" t="s">
        <v>89</v>
      </c>
      <c r="G10" s="55" t="s">
        <v>241</v>
      </c>
      <c r="H10" s="53"/>
      <c r="I10" s="53"/>
      <c r="J10" s="53"/>
      <c r="K10" s="53"/>
      <c r="L10" s="53"/>
      <c r="M10" s="53"/>
      <c r="N10" s="53"/>
      <c r="O10" s="53"/>
      <c r="P10" s="53"/>
      <c r="Q10" s="55" t="s">
        <v>223</v>
      </c>
      <c r="R10" s="56" t="s">
        <v>35</v>
      </c>
      <c r="S10" s="53"/>
      <c r="Y10" s="15"/>
    </row>
    <row r="11" spans="1:27" ht="29" thickBot="1" x14ac:dyDescent="0.25">
      <c r="A11" s="46"/>
      <c r="B11" s="4">
        <v>1</v>
      </c>
      <c r="C11" s="4" t="s">
        <v>90</v>
      </c>
      <c r="D11" s="4" t="s">
        <v>6</v>
      </c>
      <c r="E11" s="4" t="s">
        <v>91</v>
      </c>
      <c r="F11" s="10" t="s">
        <v>139</v>
      </c>
      <c r="G11" s="56"/>
      <c r="H11" s="53"/>
      <c r="I11" s="53"/>
      <c r="J11" s="53"/>
      <c r="K11" s="53"/>
      <c r="L11" s="53"/>
      <c r="M11" s="53"/>
      <c r="N11" s="53"/>
      <c r="O11" s="53"/>
      <c r="P11" s="53"/>
      <c r="Q11" s="56"/>
      <c r="R11" s="56"/>
      <c r="S11" s="53"/>
      <c r="Y11" s="15"/>
    </row>
    <row r="12" spans="1:27" ht="43" hidden="1" thickBot="1" x14ac:dyDescent="0.25">
      <c r="A12" s="46"/>
      <c r="B12" s="4">
        <v>1</v>
      </c>
      <c r="C12" s="4" t="s">
        <v>102</v>
      </c>
      <c r="D12" s="4" t="s">
        <v>6</v>
      </c>
      <c r="E12" s="4" t="s">
        <v>7</v>
      </c>
      <c r="F12" s="10" t="s">
        <v>103</v>
      </c>
      <c r="G12" s="60" t="s">
        <v>156</v>
      </c>
      <c r="H12" s="53"/>
      <c r="I12" s="53"/>
      <c r="J12" s="53"/>
      <c r="K12" s="53"/>
      <c r="L12" s="53"/>
      <c r="M12" s="53"/>
      <c r="N12" s="53"/>
      <c r="O12" s="53"/>
      <c r="P12" s="53"/>
      <c r="Q12" s="55" t="s">
        <v>156</v>
      </c>
      <c r="R12" s="56"/>
      <c r="S12" s="53"/>
      <c r="Y12" s="15"/>
    </row>
    <row r="13" spans="1:27" ht="43" hidden="1" thickBot="1" x14ac:dyDescent="0.25">
      <c r="A13" s="46"/>
      <c r="B13" s="4">
        <v>1</v>
      </c>
      <c r="C13" s="4" t="s">
        <v>104</v>
      </c>
      <c r="D13" s="4" t="s">
        <v>8</v>
      </c>
      <c r="E13" s="4" t="s">
        <v>7</v>
      </c>
      <c r="F13" s="10" t="s">
        <v>105</v>
      </c>
      <c r="G13" s="60" t="s">
        <v>145</v>
      </c>
      <c r="H13" s="53"/>
      <c r="I13" s="53"/>
      <c r="J13" s="53"/>
      <c r="K13" s="53"/>
      <c r="L13" s="53"/>
      <c r="M13" s="53"/>
      <c r="N13" s="53"/>
      <c r="O13" s="53"/>
      <c r="P13" s="53"/>
      <c r="Q13" s="55" t="s">
        <v>145</v>
      </c>
      <c r="R13" s="56"/>
      <c r="S13" s="53"/>
      <c r="Y13" s="15"/>
    </row>
    <row r="14" spans="1:27" ht="43" thickBot="1" x14ac:dyDescent="0.25">
      <c r="A14" s="46"/>
      <c r="B14" s="4">
        <v>1</v>
      </c>
      <c r="C14" s="4" t="s">
        <v>106</v>
      </c>
      <c r="D14" s="4" t="s">
        <v>6</v>
      </c>
      <c r="E14" s="4" t="s">
        <v>7</v>
      </c>
      <c r="F14" s="10" t="s">
        <v>107</v>
      </c>
      <c r="G14" s="55"/>
      <c r="H14" s="53"/>
      <c r="I14" s="53"/>
      <c r="J14" s="53"/>
      <c r="K14" s="53"/>
      <c r="L14" s="53"/>
      <c r="M14" s="53"/>
      <c r="N14" s="53"/>
      <c r="O14" s="53"/>
      <c r="P14" s="53"/>
      <c r="Q14" s="55"/>
      <c r="R14" s="56"/>
      <c r="S14" s="53"/>
      <c r="Y14" s="15"/>
    </row>
    <row r="15" spans="1:27" ht="29" thickBot="1" x14ac:dyDescent="0.25">
      <c r="A15" s="46"/>
      <c r="B15" s="4">
        <v>1</v>
      </c>
      <c r="C15" s="4" t="s">
        <v>108</v>
      </c>
      <c r="D15" s="4" t="s">
        <v>6</v>
      </c>
      <c r="E15" s="4" t="s">
        <v>19</v>
      </c>
      <c r="F15" s="10" t="s">
        <v>109</v>
      </c>
      <c r="G15" s="55"/>
      <c r="H15" s="53"/>
      <c r="I15" s="53"/>
      <c r="J15" s="53"/>
      <c r="K15" s="53"/>
      <c r="L15" s="53"/>
      <c r="M15" s="53"/>
      <c r="N15" s="53"/>
      <c r="O15" s="53"/>
      <c r="P15" s="53"/>
      <c r="Q15" s="55"/>
      <c r="R15" s="56"/>
      <c r="S15" s="53"/>
      <c r="T15" s="21"/>
      <c r="U15" s="21"/>
      <c r="V15" s="21"/>
      <c r="W15" s="21"/>
      <c r="X15" s="21"/>
      <c r="Y15" s="18"/>
    </row>
    <row r="16" spans="1:27" ht="29" hidden="1" thickBot="1" x14ac:dyDescent="0.25">
      <c r="A16" s="46"/>
      <c r="B16" s="4">
        <v>1</v>
      </c>
      <c r="C16" s="4" t="s">
        <v>110</v>
      </c>
      <c r="D16" s="4" t="s">
        <v>6</v>
      </c>
      <c r="E16" s="4" t="s">
        <v>47</v>
      </c>
      <c r="F16" s="10" t="s">
        <v>111</v>
      </c>
      <c r="G16" s="16">
        <v>1</v>
      </c>
      <c r="H16" s="53"/>
      <c r="I16" s="53"/>
      <c r="J16" s="53"/>
      <c r="K16" s="15"/>
      <c r="L16" s="16">
        <v>2</v>
      </c>
      <c r="M16" s="15"/>
      <c r="N16" s="16">
        <v>3</v>
      </c>
      <c r="O16" s="15"/>
      <c r="P16" s="53" t="s">
        <v>35</v>
      </c>
      <c r="Q16" s="16">
        <v>1</v>
      </c>
      <c r="R16" s="56"/>
      <c r="S16" s="53"/>
      <c r="T16" s="12"/>
      <c r="U16" s="13"/>
      <c r="V16" s="11">
        <v>2</v>
      </c>
      <c r="W16" s="13"/>
      <c r="X16" s="11">
        <v>3</v>
      </c>
      <c r="Y16" s="13"/>
    </row>
    <row r="17" spans="1:25" ht="43" thickBot="1" x14ac:dyDescent="0.25">
      <c r="A17" s="46"/>
      <c r="B17" s="4">
        <v>2</v>
      </c>
      <c r="C17" s="4" t="s">
        <v>112</v>
      </c>
      <c r="D17" s="4" t="s">
        <v>6</v>
      </c>
      <c r="E17" s="4" t="s">
        <v>19</v>
      </c>
      <c r="F17" s="10" t="s">
        <v>237</v>
      </c>
      <c r="G17" s="55"/>
      <c r="H17" s="53"/>
      <c r="I17" s="53"/>
      <c r="J17" s="53"/>
      <c r="K17" s="53"/>
      <c r="L17" s="55"/>
      <c r="M17" s="53"/>
      <c r="N17" s="53" t="s">
        <v>168</v>
      </c>
      <c r="O17" s="53"/>
      <c r="P17" s="53"/>
      <c r="Q17" s="55"/>
      <c r="R17" s="56"/>
      <c r="S17" s="53"/>
      <c r="U17" s="15"/>
      <c r="V17" s="16" t="s">
        <v>170</v>
      </c>
      <c r="W17" s="15"/>
      <c r="X17" s="16" t="s">
        <v>171</v>
      </c>
      <c r="Y17" s="15"/>
    </row>
    <row r="18" spans="1:25" ht="29" hidden="1" thickBot="1" x14ac:dyDescent="0.25">
      <c r="A18" s="46"/>
      <c r="B18" s="4">
        <v>2</v>
      </c>
      <c r="C18" s="4" t="s">
        <v>113</v>
      </c>
      <c r="D18" s="4" t="s">
        <v>6</v>
      </c>
      <c r="E18" s="4" t="s">
        <v>7</v>
      </c>
      <c r="F18" s="10" t="s">
        <v>114</v>
      </c>
      <c r="G18" s="14" t="s">
        <v>147</v>
      </c>
      <c r="K18" s="15"/>
      <c r="L18" s="16" t="s">
        <v>147</v>
      </c>
      <c r="M18" s="15"/>
      <c r="N18" s="16" t="s">
        <v>147</v>
      </c>
      <c r="O18" s="15"/>
      <c r="Q18" s="14" t="s">
        <v>147</v>
      </c>
      <c r="U18" s="15"/>
      <c r="V18" s="16" t="s">
        <v>147</v>
      </c>
      <c r="W18" s="15"/>
      <c r="X18" s="16" t="s">
        <v>147</v>
      </c>
      <c r="Y18" s="15"/>
    </row>
    <row r="19" spans="1:25" ht="29" hidden="1" thickBot="1" x14ac:dyDescent="0.25">
      <c r="A19" s="46"/>
      <c r="B19" s="4">
        <v>2</v>
      </c>
      <c r="C19" s="4" t="s">
        <v>115</v>
      </c>
      <c r="D19" s="4" t="s">
        <v>6</v>
      </c>
      <c r="E19" s="4" t="s">
        <v>19</v>
      </c>
      <c r="F19" s="10" t="s">
        <v>116</v>
      </c>
      <c r="G19" s="14" t="s">
        <v>148</v>
      </c>
      <c r="K19" s="15"/>
      <c r="L19" s="16" t="s">
        <v>148</v>
      </c>
      <c r="M19" s="15"/>
      <c r="N19" s="16" t="s">
        <v>148</v>
      </c>
      <c r="O19" s="15"/>
      <c r="Q19" s="14" t="s">
        <v>148</v>
      </c>
      <c r="U19" s="15"/>
      <c r="V19" s="16" t="s">
        <v>148</v>
      </c>
      <c r="W19" s="15"/>
      <c r="X19" s="16" t="s">
        <v>148</v>
      </c>
      <c r="Y19" s="15"/>
    </row>
    <row r="20" spans="1:25" ht="43" hidden="1" thickBot="1" x14ac:dyDescent="0.25">
      <c r="A20" s="46"/>
      <c r="B20" s="4">
        <v>2</v>
      </c>
      <c r="C20" s="4" t="s">
        <v>119</v>
      </c>
      <c r="D20" s="4" t="s">
        <v>6</v>
      </c>
      <c r="E20" s="4" t="s">
        <v>120</v>
      </c>
      <c r="F20" s="10" t="s">
        <v>121</v>
      </c>
      <c r="G20" s="14" t="s">
        <v>150</v>
      </c>
      <c r="K20" s="15"/>
      <c r="L20" s="16" t="s">
        <v>161</v>
      </c>
      <c r="M20" s="15"/>
      <c r="N20" s="16" t="s">
        <v>161</v>
      </c>
      <c r="O20" s="15"/>
      <c r="Q20" s="14" t="s">
        <v>150</v>
      </c>
      <c r="U20" s="15"/>
      <c r="V20" s="16" t="s">
        <v>161</v>
      </c>
      <c r="W20" s="15"/>
      <c r="X20" s="16" t="s">
        <v>161</v>
      </c>
      <c r="Y20" s="15"/>
    </row>
    <row r="21" spans="1:25" ht="29" hidden="1" thickBot="1" x14ac:dyDescent="0.25">
      <c r="A21" s="46"/>
      <c r="B21" s="4">
        <v>2</v>
      </c>
      <c r="C21" s="4" t="s">
        <v>122</v>
      </c>
      <c r="D21" s="4" t="s">
        <v>6</v>
      </c>
      <c r="E21" s="4" t="s">
        <v>11</v>
      </c>
      <c r="F21" s="10" t="s">
        <v>123</v>
      </c>
      <c r="G21" s="16"/>
      <c r="K21" s="15"/>
      <c r="L21" s="16"/>
      <c r="M21" s="15"/>
      <c r="N21" s="16"/>
      <c r="O21" s="15"/>
      <c r="Q21" s="16"/>
      <c r="U21" s="15"/>
      <c r="V21" s="16"/>
      <c r="W21" s="15"/>
      <c r="X21" s="16"/>
      <c r="Y21" s="15"/>
    </row>
    <row r="22" spans="1:25" ht="43" hidden="1" thickBot="1" x14ac:dyDescent="0.25">
      <c r="A22" s="46"/>
      <c r="B22" s="4">
        <v>3</v>
      </c>
      <c r="C22" s="4" t="s">
        <v>124</v>
      </c>
      <c r="D22" s="4" t="s">
        <v>6</v>
      </c>
      <c r="E22" s="4" t="s">
        <v>120</v>
      </c>
      <c r="F22" s="10" t="s">
        <v>125</v>
      </c>
      <c r="G22" s="14" t="s">
        <v>151</v>
      </c>
      <c r="K22" s="15"/>
      <c r="L22" s="16" t="s">
        <v>162</v>
      </c>
      <c r="M22" s="15"/>
      <c r="N22" s="16" t="s">
        <v>151</v>
      </c>
      <c r="O22" s="15"/>
      <c r="Q22" s="14" t="s">
        <v>151</v>
      </c>
      <c r="U22" s="15"/>
      <c r="V22" s="16" t="s">
        <v>151</v>
      </c>
      <c r="W22" s="15"/>
      <c r="X22" s="16" t="s">
        <v>151</v>
      </c>
      <c r="Y22" s="15"/>
    </row>
    <row r="23" spans="1:25" ht="137" hidden="1" thickBot="1" x14ac:dyDescent="0.25">
      <c r="A23" s="48"/>
      <c r="B23" s="4">
        <v>3</v>
      </c>
      <c r="C23" s="4" t="s">
        <v>126</v>
      </c>
      <c r="D23" s="4" t="s">
        <v>8</v>
      </c>
      <c r="E23" s="4" t="s">
        <v>19</v>
      </c>
      <c r="F23" s="10" t="s">
        <v>127</v>
      </c>
      <c r="G23" s="14" t="s">
        <v>61</v>
      </c>
      <c r="K23" s="15"/>
      <c r="L23" s="19" t="s">
        <v>163</v>
      </c>
      <c r="M23" s="15"/>
      <c r="N23" s="16" t="s">
        <v>61</v>
      </c>
      <c r="O23" s="15"/>
      <c r="Q23" s="14" t="s">
        <v>61</v>
      </c>
      <c r="U23" s="15"/>
      <c r="V23" s="19" t="s">
        <v>61</v>
      </c>
      <c r="W23" s="15"/>
      <c r="X23" s="16" t="s">
        <v>61</v>
      </c>
      <c r="Y23" s="15"/>
    </row>
    <row r="24" spans="1:25" ht="29" hidden="1" thickBot="1" x14ac:dyDescent="0.25">
      <c r="A24" s="6"/>
      <c r="B24" s="4">
        <v>2</v>
      </c>
      <c r="C24" s="4" t="s">
        <v>92</v>
      </c>
      <c r="D24" s="4" t="s">
        <v>6</v>
      </c>
      <c r="E24" s="4" t="s">
        <v>11</v>
      </c>
      <c r="F24" s="10" t="s">
        <v>93</v>
      </c>
      <c r="G24" s="14"/>
      <c r="K24" s="15"/>
      <c r="L24" s="16"/>
      <c r="M24" s="15"/>
      <c r="N24" s="16"/>
      <c r="O24" s="15"/>
      <c r="Q24" s="14"/>
      <c r="U24" s="15"/>
      <c r="V24" s="16"/>
      <c r="W24" s="15"/>
      <c r="X24" s="16"/>
      <c r="Y24" s="15"/>
    </row>
    <row r="25" spans="1:25" ht="43" hidden="1" thickBot="1" x14ac:dyDescent="0.25">
      <c r="A25" s="6"/>
      <c r="B25" s="4">
        <v>3</v>
      </c>
      <c r="C25" s="4" t="s">
        <v>94</v>
      </c>
      <c r="D25" s="4" t="s">
        <v>6</v>
      </c>
      <c r="E25" s="4" t="s">
        <v>7</v>
      </c>
      <c r="F25" s="10" t="s">
        <v>95</v>
      </c>
      <c r="G25" s="14" t="s">
        <v>141</v>
      </c>
      <c r="K25" s="15"/>
      <c r="L25" s="16" t="s">
        <v>164</v>
      </c>
      <c r="M25" s="15"/>
      <c r="N25" s="16" t="s">
        <v>164</v>
      </c>
      <c r="O25" s="15"/>
      <c r="Q25" s="14" t="s">
        <v>141</v>
      </c>
      <c r="U25" s="15"/>
      <c r="V25" s="16" t="s">
        <v>164</v>
      </c>
      <c r="W25" s="15"/>
      <c r="X25" s="16" t="s">
        <v>164</v>
      </c>
      <c r="Y25" s="15"/>
    </row>
    <row r="26" spans="1:25" ht="95" hidden="1" customHeight="1" thickBot="1" x14ac:dyDescent="0.25">
      <c r="A26" s="6"/>
      <c r="B26" s="4">
        <v>3</v>
      </c>
      <c r="C26" s="4" t="s">
        <v>96</v>
      </c>
      <c r="D26" s="4" t="s">
        <v>6</v>
      </c>
      <c r="E26" s="4" t="s">
        <v>7</v>
      </c>
      <c r="F26" s="10" t="s">
        <v>97</v>
      </c>
      <c r="G26" s="14" t="s">
        <v>143</v>
      </c>
      <c r="K26" s="15"/>
      <c r="L26" s="19" t="s">
        <v>165</v>
      </c>
      <c r="M26" s="15"/>
      <c r="N26" s="19" t="s">
        <v>165</v>
      </c>
      <c r="O26" s="15"/>
      <c r="Q26" s="14" t="s">
        <v>143</v>
      </c>
      <c r="U26" s="15"/>
      <c r="V26" s="19" t="s">
        <v>165</v>
      </c>
      <c r="W26" s="15"/>
      <c r="X26" s="19" t="s">
        <v>165</v>
      </c>
      <c r="Y26" s="15"/>
    </row>
    <row r="27" spans="1:25" ht="43" hidden="1" thickBot="1" x14ac:dyDescent="0.25">
      <c r="A27" s="6"/>
      <c r="B27" s="4">
        <v>3</v>
      </c>
      <c r="C27" s="4" t="s">
        <v>98</v>
      </c>
      <c r="D27" s="4" t="s">
        <v>6</v>
      </c>
      <c r="E27" s="4" t="s">
        <v>7</v>
      </c>
      <c r="F27" s="10" t="s">
        <v>99</v>
      </c>
      <c r="G27" s="17" t="s">
        <v>142</v>
      </c>
      <c r="K27" s="15"/>
      <c r="L27" s="16"/>
      <c r="M27" s="15"/>
      <c r="N27" s="16"/>
      <c r="O27" s="15"/>
      <c r="Q27" s="17" t="s">
        <v>142</v>
      </c>
      <c r="U27" s="15"/>
      <c r="V27" s="16"/>
      <c r="W27" s="15"/>
      <c r="X27" s="16"/>
      <c r="Y27" s="15"/>
    </row>
    <row r="28" spans="1:25" ht="57" hidden="1" thickBot="1" x14ac:dyDescent="0.25">
      <c r="A28" s="6"/>
      <c r="B28" s="4">
        <v>3</v>
      </c>
      <c r="C28" s="4" t="s">
        <v>100</v>
      </c>
      <c r="D28" s="4" t="s">
        <v>6</v>
      </c>
      <c r="E28" s="4" t="s">
        <v>7</v>
      </c>
      <c r="F28" s="10" t="s">
        <v>101</v>
      </c>
      <c r="G28" s="14" t="s">
        <v>144</v>
      </c>
      <c r="K28" s="15"/>
      <c r="L28" s="16"/>
      <c r="M28" s="15"/>
      <c r="N28" s="16"/>
      <c r="O28" s="15"/>
      <c r="Q28" s="14" t="s">
        <v>144</v>
      </c>
      <c r="U28" s="15"/>
      <c r="V28" s="16"/>
      <c r="W28" s="15"/>
      <c r="X28" s="16"/>
      <c r="Y28" s="15"/>
    </row>
    <row r="29" spans="1:25" ht="29" hidden="1" thickBot="1" x14ac:dyDescent="0.25">
      <c r="A29" s="6"/>
      <c r="B29" s="4">
        <v>3</v>
      </c>
      <c r="C29" s="4" t="s">
        <v>117</v>
      </c>
      <c r="D29" s="4" t="s">
        <v>6</v>
      </c>
      <c r="E29" s="4" t="s">
        <v>7</v>
      </c>
      <c r="F29" s="10" t="s">
        <v>118</v>
      </c>
      <c r="G29" s="14" t="s">
        <v>149</v>
      </c>
      <c r="K29" s="15"/>
      <c r="L29" s="16" t="s">
        <v>146</v>
      </c>
      <c r="M29" s="15"/>
      <c r="N29" s="16" t="s">
        <v>146</v>
      </c>
      <c r="O29" s="15"/>
      <c r="Q29" s="14" t="s">
        <v>149</v>
      </c>
      <c r="U29" s="15"/>
      <c r="V29" s="16" t="s">
        <v>146</v>
      </c>
      <c r="W29" s="15"/>
      <c r="X29" s="16" t="s">
        <v>146</v>
      </c>
      <c r="Y29" s="15"/>
    </row>
    <row r="30" spans="1:25" ht="43" hidden="1" thickBot="1" x14ac:dyDescent="0.25">
      <c r="A30" s="6"/>
      <c r="B30" s="4">
        <v>2</v>
      </c>
      <c r="C30" s="4" t="s">
        <v>128</v>
      </c>
      <c r="D30" s="4" t="s">
        <v>6</v>
      </c>
      <c r="E30" s="4" t="s">
        <v>47</v>
      </c>
      <c r="F30" s="10" t="s">
        <v>129</v>
      </c>
      <c r="G30" s="22">
        <v>1</v>
      </c>
      <c r="H30" s="22">
        <v>2</v>
      </c>
      <c r="I30" s="22">
        <v>3</v>
      </c>
      <c r="J30" s="22">
        <v>4</v>
      </c>
      <c r="K30" s="22" t="s">
        <v>35</v>
      </c>
      <c r="L30" s="22">
        <v>1</v>
      </c>
      <c r="M30" s="22">
        <v>2</v>
      </c>
      <c r="N30" s="22">
        <v>1</v>
      </c>
      <c r="O30" s="22">
        <v>2</v>
      </c>
      <c r="P30" s="22"/>
      <c r="Q30" s="22">
        <v>1</v>
      </c>
      <c r="R30" s="22">
        <v>2</v>
      </c>
      <c r="S30" s="22">
        <v>3</v>
      </c>
      <c r="T30" s="22">
        <v>4</v>
      </c>
      <c r="U30" s="22" t="s">
        <v>35</v>
      </c>
      <c r="V30" s="22">
        <v>1</v>
      </c>
      <c r="W30" s="22">
        <v>2</v>
      </c>
      <c r="X30" s="22">
        <v>1</v>
      </c>
      <c r="Y30" s="22">
        <v>2</v>
      </c>
    </row>
    <row r="31" spans="1:25" ht="43" hidden="1" thickBot="1" x14ac:dyDescent="0.25">
      <c r="A31" s="6"/>
      <c r="B31" s="4">
        <v>3</v>
      </c>
      <c r="C31" s="4" t="s">
        <v>130</v>
      </c>
      <c r="D31" s="4" t="s">
        <v>6</v>
      </c>
      <c r="E31" s="4" t="s">
        <v>7</v>
      </c>
      <c r="F31" s="10" t="s">
        <v>131</v>
      </c>
      <c r="G31" s="23" t="s">
        <v>141</v>
      </c>
      <c r="H31" s="23" t="s">
        <v>152</v>
      </c>
      <c r="I31" s="23" t="s">
        <v>156</v>
      </c>
      <c r="J31" s="23" t="s">
        <v>145</v>
      </c>
      <c r="K31" s="24"/>
      <c r="L31" s="23" t="s">
        <v>164</v>
      </c>
      <c r="M31" s="23" t="s">
        <v>166</v>
      </c>
      <c r="N31" s="23" t="s">
        <v>164</v>
      </c>
      <c r="O31" s="23" t="s">
        <v>166</v>
      </c>
      <c r="P31" s="23"/>
      <c r="Q31" s="23" t="s">
        <v>141</v>
      </c>
      <c r="R31" s="23" t="s">
        <v>152</v>
      </c>
      <c r="S31" s="23" t="s">
        <v>156</v>
      </c>
      <c r="T31" s="23" t="s">
        <v>145</v>
      </c>
      <c r="U31" s="24"/>
      <c r="V31" s="23" t="s">
        <v>164</v>
      </c>
      <c r="W31" s="23" t="s">
        <v>166</v>
      </c>
      <c r="X31" s="23" t="s">
        <v>164</v>
      </c>
      <c r="Y31" s="23" t="s">
        <v>166</v>
      </c>
    </row>
    <row r="32" spans="1:25" ht="29" hidden="1" thickBot="1" x14ac:dyDescent="0.25">
      <c r="A32" s="6"/>
      <c r="B32" s="4">
        <v>3</v>
      </c>
      <c r="C32" s="4" t="s">
        <v>132</v>
      </c>
      <c r="D32" s="4" t="s">
        <v>6</v>
      </c>
      <c r="E32" s="4" t="s">
        <v>7</v>
      </c>
      <c r="F32" s="10" t="s">
        <v>133</v>
      </c>
      <c r="G32" s="23" t="s">
        <v>153</v>
      </c>
      <c r="H32" s="23" t="s">
        <v>154</v>
      </c>
      <c r="I32" s="23" t="s">
        <v>155</v>
      </c>
      <c r="J32" s="23" t="s">
        <v>157</v>
      </c>
      <c r="K32" s="24"/>
      <c r="L32" s="23" t="s">
        <v>140</v>
      </c>
      <c r="M32" s="23" t="s">
        <v>167</v>
      </c>
      <c r="N32" s="23" t="s">
        <v>140</v>
      </c>
      <c r="O32" s="23" t="s">
        <v>169</v>
      </c>
      <c r="P32" s="23"/>
      <c r="Q32" s="23" t="s">
        <v>153</v>
      </c>
      <c r="R32" s="23" t="s">
        <v>154</v>
      </c>
      <c r="S32" s="23" t="s">
        <v>155</v>
      </c>
      <c r="T32" s="23" t="s">
        <v>157</v>
      </c>
      <c r="U32" s="24"/>
      <c r="V32" s="23" t="s">
        <v>140</v>
      </c>
      <c r="W32" s="23" t="s">
        <v>167</v>
      </c>
      <c r="X32" s="23" t="s">
        <v>140</v>
      </c>
      <c r="Y32" s="23" t="s">
        <v>169</v>
      </c>
    </row>
    <row r="33" spans="1:25" ht="29" hidden="1" thickBot="1" x14ac:dyDescent="0.25">
      <c r="A33" s="6"/>
      <c r="B33" s="4">
        <v>3</v>
      </c>
      <c r="C33" s="4" t="s">
        <v>134</v>
      </c>
      <c r="D33" s="4" t="s">
        <v>6</v>
      </c>
      <c r="E33" s="4" t="s">
        <v>7</v>
      </c>
      <c r="F33" s="10" t="s">
        <v>135</v>
      </c>
      <c r="G33" s="24"/>
      <c r="H33" s="24"/>
      <c r="I33" s="23" t="s">
        <v>158</v>
      </c>
      <c r="J33" s="23" t="s">
        <v>158</v>
      </c>
      <c r="K33" s="24"/>
      <c r="L33" s="24"/>
      <c r="M33" s="24"/>
      <c r="N33" s="24"/>
      <c r="O33" s="24"/>
      <c r="P33" s="24"/>
      <c r="Q33" s="24"/>
      <c r="R33" s="24"/>
      <c r="S33" s="23" t="s">
        <v>158</v>
      </c>
      <c r="T33" s="23" t="s">
        <v>158</v>
      </c>
      <c r="U33" s="24"/>
      <c r="V33" s="24"/>
      <c r="W33" s="24"/>
      <c r="X33" s="24"/>
      <c r="Y33" s="24"/>
    </row>
    <row r="34" spans="1:25" ht="99" hidden="1" thickBot="1" x14ac:dyDescent="0.25">
      <c r="A34" s="6"/>
      <c r="B34" s="4">
        <v>3</v>
      </c>
      <c r="C34" s="4" t="s">
        <v>136</v>
      </c>
      <c r="D34" s="4" t="s">
        <v>8</v>
      </c>
      <c r="E34" s="4" t="s">
        <v>7</v>
      </c>
      <c r="F34" s="10" t="s">
        <v>137</v>
      </c>
      <c r="G34" s="23" t="s">
        <v>61</v>
      </c>
      <c r="H34" s="23" t="s">
        <v>61</v>
      </c>
      <c r="I34" s="23" t="s">
        <v>61</v>
      </c>
      <c r="J34" s="23" t="s">
        <v>61</v>
      </c>
      <c r="K34" s="24"/>
      <c r="L34" s="24"/>
      <c r="M34" s="24"/>
      <c r="N34" s="24"/>
      <c r="O34" s="24"/>
      <c r="P34" s="24"/>
      <c r="Q34" s="23" t="s">
        <v>61</v>
      </c>
      <c r="R34" s="25" t="s">
        <v>61</v>
      </c>
      <c r="S34" s="25" t="s">
        <v>61</v>
      </c>
      <c r="T34" s="25" t="s">
        <v>61</v>
      </c>
      <c r="U34" s="27"/>
      <c r="V34" s="27"/>
      <c r="W34" s="27"/>
      <c r="X34" s="27"/>
      <c r="Y34" s="27"/>
    </row>
    <row r="35" spans="1:25" ht="98" x14ac:dyDescent="0.2">
      <c r="F35" s="61" t="s">
        <v>240</v>
      </c>
      <c r="G35" s="62"/>
      <c r="H35" s="53"/>
      <c r="I35" s="53"/>
      <c r="J35" s="53"/>
      <c r="K35" s="53"/>
      <c r="L35" s="53"/>
      <c r="M35" s="53"/>
      <c r="N35" s="53"/>
      <c r="O35" s="53"/>
      <c r="P35" s="53"/>
      <c r="Q35" s="53"/>
    </row>
  </sheetData>
  <mergeCells count="1">
    <mergeCell ref="A2:A23"/>
  </mergeCells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B6FF0-83ED-764B-9F91-DA8CCA50814C}">
  <dimension ref="A1:M28"/>
  <sheetViews>
    <sheetView zoomScale="193" workbookViewId="0">
      <selection activeCell="I46" sqref="I46"/>
    </sheetView>
  </sheetViews>
  <sheetFormatPr baseColWidth="10" defaultRowHeight="16" x14ac:dyDescent="0.2"/>
  <cols>
    <col min="2" max="5" width="0" hidden="1" customWidth="1"/>
    <col min="7" max="12" width="15.1640625" customWidth="1"/>
  </cols>
  <sheetData>
    <row r="1" spans="1:13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</row>
    <row r="2" spans="1:13" ht="17" thickBot="1" x14ac:dyDescent="0.25">
      <c r="A2" s="5" t="s">
        <v>172</v>
      </c>
      <c r="B2" s="4">
        <v>0</v>
      </c>
      <c r="C2" s="4"/>
      <c r="D2" s="4"/>
      <c r="E2" s="4" t="s">
        <v>11</v>
      </c>
      <c r="F2" s="4"/>
    </row>
    <row r="3" spans="1:13" ht="29" thickBot="1" x14ac:dyDescent="0.25">
      <c r="A3" s="5" t="s">
        <v>173</v>
      </c>
      <c r="B3" s="28">
        <v>1</v>
      </c>
      <c r="C3" s="4" t="s">
        <v>174</v>
      </c>
      <c r="D3" s="4" t="s">
        <v>6</v>
      </c>
      <c r="E3" s="4" t="s">
        <v>7</v>
      </c>
      <c r="F3" s="10" t="s">
        <v>175</v>
      </c>
      <c r="G3" s="40" t="s">
        <v>231</v>
      </c>
      <c r="H3" s="40" t="s">
        <v>232</v>
      </c>
      <c r="I3" s="40" t="s">
        <v>233</v>
      </c>
      <c r="J3" s="40" t="s">
        <v>234</v>
      </c>
      <c r="K3" s="40" t="s">
        <v>235</v>
      </c>
      <c r="L3" s="54" t="s">
        <v>236</v>
      </c>
      <c r="M3" s="45" t="s">
        <v>35</v>
      </c>
    </row>
    <row r="4" spans="1:13" ht="43" hidden="1" thickBot="1" x14ac:dyDescent="0.25">
      <c r="A4" s="29"/>
      <c r="B4" s="28">
        <v>1</v>
      </c>
      <c r="C4" s="4" t="s">
        <v>176</v>
      </c>
      <c r="D4" s="4" t="s">
        <v>6</v>
      </c>
      <c r="E4" s="4" t="s">
        <v>7</v>
      </c>
      <c r="F4" s="10" t="s">
        <v>177</v>
      </c>
      <c r="G4" s="42" t="s">
        <v>193</v>
      </c>
      <c r="H4" s="43"/>
      <c r="I4" s="43"/>
      <c r="J4" s="43"/>
      <c r="K4" s="43"/>
      <c r="L4" s="43"/>
    </row>
    <row r="5" spans="1:13" ht="29" hidden="1" thickBot="1" x14ac:dyDescent="0.25">
      <c r="A5" s="29"/>
      <c r="B5" s="28">
        <v>1</v>
      </c>
      <c r="C5" s="4" t="s">
        <v>178</v>
      </c>
      <c r="D5" s="4" t="s">
        <v>6</v>
      </c>
      <c r="E5" s="4" t="s">
        <v>7</v>
      </c>
      <c r="F5" s="10" t="s">
        <v>179</v>
      </c>
      <c r="G5" s="42" t="s">
        <v>194</v>
      </c>
      <c r="H5" s="43"/>
      <c r="I5" s="43"/>
      <c r="J5" s="43"/>
      <c r="K5" s="43"/>
      <c r="L5" s="43"/>
    </row>
    <row r="6" spans="1:13" ht="43" thickBot="1" x14ac:dyDescent="0.25">
      <c r="A6" s="29"/>
      <c r="B6" s="28">
        <v>1</v>
      </c>
      <c r="C6" s="4" t="s">
        <v>180</v>
      </c>
      <c r="D6" s="4" t="s">
        <v>6</v>
      </c>
      <c r="E6" s="4" t="s">
        <v>7</v>
      </c>
      <c r="F6" s="10" t="s">
        <v>181</v>
      </c>
      <c r="G6" s="40"/>
      <c r="H6" s="41"/>
      <c r="I6" s="41"/>
      <c r="J6" s="41"/>
      <c r="K6" s="41"/>
      <c r="L6" s="41"/>
    </row>
    <row r="7" spans="1:13" ht="43" thickBot="1" x14ac:dyDescent="0.25">
      <c r="A7" s="29"/>
      <c r="B7" s="28">
        <v>1</v>
      </c>
      <c r="C7" s="4" t="s">
        <v>182</v>
      </c>
      <c r="D7" s="4" t="s">
        <v>6</v>
      </c>
      <c r="E7" s="4" t="s">
        <v>7</v>
      </c>
      <c r="F7" s="10" t="s">
        <v>229</v>
      </c>
      <c r="G7" s="44"/>
      <c r="H7" s="41"/>
      <c r="I7" s="41"/>
      <c r="J7" s="41"/>
      <c r="K7" s="41"/>
      <c r="L7" s="41"/>
    </row>
    <row r="8" spans="1:13" ht="29" hidden="1" thickBot="1" x14ac:dyDescent="0.25">
      <c r="A8" s="29"/>
      <c r="B8" s="28">
        <v>1</v>
      </c>
      <c r="C8" s="4" t="s">
        <v>183</v>
      </c>
      <c r="D8" s="4" t="s">
        <v>8</v>
      </c>
      <c r="E8" s="4" t="s">
        <v>47</v>
      </c>
      <c r="F8" s="10" t="s">
        <v>184</v>
      </c>
      <c r="G8" s="23" t="s">
        <v>61</v>
      </c>
    </row>
    <row r="9" spans="1:13" ht="29" hidden="1" thickBot="1" x14ac:dyDescent="0.25">
      <c r="A9" s="29"/>
      <c r="B9" s="28">
        <v>2</v>
      </c>
      <c r="C9" s="4" t="s">
        <v>185</v>
      </c>
      <c r="D9" s="4" t="s">
        <v>6</v>
      </c>
      <c r="E9" s="4" t="s">
        <v>7</v>
      </c>
      <c r="F9" s="10" t="s">
        <v>186</v>
      </c>
      <c r="G9" s="23" t="s">
        <v>61</v>
      </c>
    </row>
    <row r="10" spans="1:13" hidden="1" x14ac:dyDescent="0.2">
      <c r="A10" s="46"/>
      <c r="B10" s="49">
        <v>2</v>
      </c>
      <c r="C10" s="47" t="s">
        <v>187</v>
      </c>
      <c r="D10" s="47" t="s">
        <v>8</v>
      </c>
      <c r="E10" s="8" t="s">
        <v>188</v>
      </c>
      <c r="F10" s="51" t="s">
        <v>190</v>
      </c>
      <c r="G10" s="23" t="s">
        <v>61</v>
      </c>
    </row>
    <row r="11" spans="1:13" ht="29" hidden="1" thickBot="1" x14ac:dyDescent="0.25">
      <c r="A11" s="46"/>
      <c r="B11" s="50"/>
      <c r="C11" s="48"/>
      <c r="D11" s="48"/>
      <c r="E11" s="4" t="s">
        <v>189</v>
      </c>
      <c r="F11" s="52"/>
      <c r="G11" s="24"/>
    </row>
    <row r="12" spans="1:13" hidden="1" x14ac:dyDescent="0.2">
      <c r="A12" s="46"/>
      <c r="B12" s="49">
        <v>1</v>
      </c>
      <c r="C12" s="47" t="s">
        <v>191</v>
      </c>
      <c r="D12" s="47" t="s">
        <v>6</v>
      </c>
      <c r="E12" s="8" t="s">
        <v>188</v>
      </c>
      <c r="F12" s="51" t="s">
        <v>192</v>
      </c>
      <c r="G12" s="24" t="s">
        <v>32</v>
      </c>
    </row>
    <row r="13" spans="1:13" ht="29" hidden="1" thickBot="1" x14ac:dyDescent="0.25">
      <c r="A13" s="46"/>
      <c r="B13" s="50"/>
      <c r="C13" s="48"/>
      <c r="D13" s="48"/>
      <c r="E13" s="4" t="s">
        <v>189</v>
      </c>
      <c r="F13" s="52"/>
      <c r="G13" s="27"/>
    </row>
    <row r="14" spans="1:13" hidden="1" x14ac:dyDescent="0.2"/>
    <row r="15" spans="1:13" ht="17" hidden="1" thickBot="1" x14ac:dyDescent="0.25"/>
    <row r="16" spans="1:13" ht="17" hidden="1" thickBot="1" x14ac:dyDescent="0.25">
      <c r="A16" s="2" t="s">
        <v>0</v>
      </c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</row>
    <row r="17" spans="1:7" ht="29" hidden="1" thickBot="1" x14ac:dyDescent="0.25">
      <c r="A17" s="5" t="s">
        <v>195</v>
      </c>
      <c r="B17" s="4">
        <v>0</v>
      </c>
      <c r="C17" s="4"/>
      <c r="D17" s="4"/>
      <c r="E17" s="4" t="s">
        <v>11</v>
      </c>
      <c r="F17" s="4"/>
      <c r="G17" t="s">
        <v>220</v>
      </c>
    </row>
    <row r="18" spans="1:7" ht="57" hidden="1" thickBot="1" x14ac:dyDescent="0.25">
      <c r="A18" s="5" t="s">
        <v>196</v>
      </c>
      <c r="B18" s="4">
        <v>1</v>
      </c>
      <c r="C18" s="4" t="s">
        <v>198</v>
      </c>
      <c r="D18" s="4" t="s">
        <v>6</v>
      </c>
      <c r="E18" s="4" t="s">
        <v>7</v>
      </c>
      <c r="F18" s="10" t="s">
        <v>199</v>
      </c>
      <c r="G18" s="26" t="s">
        <v>193</v>
      </c>
    </row>
    <row r="19" spans="1:7" ht="43" hidden="1" thickBot="1" x14ac:dyDescent="0.25">
      <c r="A19" s="5" t="s">
        <v>197</v>
      </c>
      <c r="B19" s="4">
        <v>1</v>
      </c>
      <c r="C19" s="4" t="s">
        <v>200</v>
      </c>
      <c r="D19" s="4" t="s">
        <v>6</v>
      </c>
      <c r="E19" s="4" t="s">
        <v>7</v>
      </c>
      <c r="F19" s="10" t="s">
        <v>201</v>
      </c>
      <c r="G19" s="23" t="s">
        <v>219</v>
      </c>
    </row>
    <row r="20" spans="1:7" ht="43" hidden="1" thickBot="1" x14ac:dyDescent="0.25">
      <c r="A20" s="29"/>
      <c r="B20" s="4">
        <v>1</v>
      </c>
      <c r="C20" s="4" t="s">
        <v>202</v>
      </c>
      <c r="D20" s="4" t="s">
        <v>6</v>
      </c>
      <c r="E20" s="4" t="s">
        <v>7</v>
      </c>
      <c r="F20" s="10" t="s">
        <v>203</v>
      </c>
      <c r="G20" s="23" t="s">
        <v>194</v>
      </c>
    </row>
    <row r="21" spans="1:7" ht="71" hidden="1" thickBot="1" x14ac:dyDescent="0.25">
      <c r="A21" s="29"/>
      <c r="B21" s="4">
        <v>1</v>
      </c>
      <c r="C21" s="4" t="s">
        <v>204</v>
      </c>
      <c r="D21" s="4" t="s">
        <v>6</v>
      </c>
      <c r="E21" s="4" t="s">
        <v>205</v>
      </c>
      <c r="F21" s="10" t="s">
        <v>206</v>
      </c>
      <c r="G21" s="24">
        <f>2*365</f>
        <v>730</v>
      </c>
    </row>
    <row r="22" spans="1:7" ht="71" hidden="1" thickBot="1" x14ac:dyDescent="0.25">
      <c r="A22" s="29"/>
      <c r="B22" s="4">
        <v>1</v>
      </c>
      <c r="C22" s="4" t="s">
        <v>207</v>
      </c>
      <c r="D22" s="4" t="s">
        <v>6</v>
      </c>
      <c r="E22" s="4" t="s">
        <v>208</v>
      </c>
      <c r="F22" s="10" t="s">
        <v>209</v>
      </c>
      <c r="G22" s="24"/>
    </row>
    <row r="23" spans="1:7" ht="56" hidden="1" x14ac:dyDescent="0.2">
      <c r="A23" s="29"/>
      <c r="B23" s="47">
        <v>2</v>
      </c>
      <c r="C23" s="8" t="s">
        <v>210</v>
      </c>
      <c r="D23" s="47" t="s">
        <v>6</v>
      </c>
      <c r="E23" s="47" t="s">
        <v>205</v>
      </c>
      <c r="F23" s="51" t="s">
        <v>212</v>
      </c>
      <c r="G23" s="24"/>
    </row>
    <row r="24" spans="1:7" ht="17" hidden="1" thickBot="1" x14ac:dyDescent="0.25">
      <c r="A24" s="29"/>
      <c r="B24" s="48"/>
      <c r="C24" s="4" t="s">
        <v>211</v>
      </c>
      <c r="D24" s="48"/>
      <c r="E24" s="48"/>
      <c r="F24" s="52"/>
      <c r="G24" s="24"/>
    </row>
    <row r="25" spans="1:7" ht="56" hidden="1" x14ac:dyDescent="0.2">
      <c r="A25" s="29"/>
      <c r="B25" s="47">
        <v>2</v>
      </c>
      <c r="C25" s="8" t="s">
        <v>210</v>
      </c>
      <c r="D25" s="47" t="s">
        <v>6</v>
      </c>
      <c r="E25" s="47" t="s">
        <v>205</v>
      </c>
      <c r="F25" s="51" t="s">
        <v>214</v>
      </c>
      <c r="G25" s="24"/>
    </row>
    <row r="26" spans="1:7" ht="17" hidden="1" thickBot="1" x14ac:dyDescent="0.25">
      <c r="A26" s="29"/>
      <c r="B26" s="48"/>
      <c r="C26" s="4" t="s">
        <v>213</v>
      </c>
      <c r="D26" s="48"/>
      <c r="E26" s="48"/>
      <c r="F26" s="52"/>
      <c r="G26" s="24"/>
    </row>
    <row r="27" spans="1:7" ht="57" hidden="1" thickBot="1" x14ac:dyDescent="0.25">
      <c r="A27" s="29"/>
      <c r="B27" s="4">
        <v>1</v>
      </c>
      <c r="C27" s="4" t="s">
        <v>215</v>
      </c>
      <c r="D27" s="4" t="s">
        <v>6</v>
      </c>
      <c r="E27" s="4" t="s">
        <v>7</v>
      </c>
      <c r="F27" s="10" t="s">
        <v>216</v>
      </c>
      <c r="G27" s="24"/>
    </row>
    <row r="28" spans="1:7" ht="71" hidden="1" thickBot="1" x14ac:dyDescent="0.25">
      <c r="A28" s="29"/>
      <c r="B28" s="4">
        <v>1</v>
      </c>
      <c r="C28" s="4" t="s">
        <v>217</v>
      </c>
      <c r="D28" s="4" t="s">
        <v>6</v>
      </c>
      <c r="E28" s="4" t="s">
        <v>7</v>
      </c>
      <c r="F28" s="10" t="s">
        <v>218</v>
      </c>
      <c r="G28" s="27"/>
    </row>
  </sheetData>
  <mergeCells count="18">
    <mergeCell ref="B23:B24"/>
    <mergeCell ref="D23:D24"/>
    <mergeCell ref="E23:E24"/>
    <mergeCell ref="F23:F24"/>
    <mergeCell ref="B25:B26"/>
    <mergeCell ref="D25:D26"/>
    <mergeCell ref="E25:E26"/>
    <mergeCell ref="F25:F26"/>
    <mergeCell ref="A10:A11"/>
    <mergeCell ref="B10:B11"/>
    <mergeCell ref="C10:C11"/>
    <mergeCell ref="D10:D11"/>
    <mergeCell ref="F10:F11"/>
    <mergeCell ref="A12:A13"/>
    <mergeCell ref="B12:B13"/>
    <mergeCell ref="C12:C13"/>
    <mergeCell ref="D12:D13"/>
    <mergeCell ref="F12:F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Study_level</vt:lpstr>
      <vt:lpstr>Participant level</vt:lpstr>
      <vt:lpstr>Dataset level</vt:lpstr>
      <vt:lpstr>Device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Zauner</dc:creator>
  <cp:lastModifiedBy>Johannes Zauner</cp:lastModifiedBy>
  <dcterms:created xsi:type="dcterms:W3CDTF">2024-07-16T13:06:39Z</dcterms:created>
  <dcterms:modified xsi:type="dcterms:W3CDTF">2025-03-12T11:24:39Z</dcterms:modified>
</cp:coreProperties>
</file>