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ference" sheetId="1" r:id="rId1"/>
    <sheet name="Example" sheetId="2" r:id="rId2"/>
    <sheet name="Your Work" sheetId="4" r:id="rId3"/>
    <sheet name="Sheet2" sheetId="5" r:id="rId4"/>
  </sheets>
  <calcPr calcId="145621"/>
</workbook>
</file>

<file path=xl/calcChain.xml><?xml version="1.0" encoding="utf-8"?>
<calcChain xmlns="http://schemas.openxmlformats.org/spreadsheetml/2006/main">
  <c r="Q22" i="4" l="1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O5" i="4"/>
  <c r="O6" i="4" s="1"/>
  <c r="Q4" i="4"/>
  <c r="O4" i="4"/>
  <c r="R4" i="4" s="1"/>
  <c r="R3" i="4"/>
  <c r="R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O4" i="2"/>
  <c r="O5" i="2" s="1"/>
  <c r="P3" i="2"/>
  <c r="T4" i="1"/>
  <c r="T3" i="1"/>
  <c r="R4" i="1"/>
  <c r="U4" i="1" s="1"/>
  <c r="W3" i="1"/>
  <c r="V3" i="1"/>
  <c r="U3" i="1"/>
  <c r="R6" i="4" l="1"/>
  <c r="O7" i="4"/>
  <c r="R5" i="4"/>
  <c r="O6" i="2"/>
  <c r="P5" i="2"/>
  <c r="R5" i="2" s="1"/>
  <c r="P4" i="2"/>
  <c r="R4" i="2" s="1"/>
  <c r="R5" i="1"/>
  <c r="U5" i="1" s="1"/>
  <c r="W5" i="1"/>
  <c r="V4" i="1"/>
  <c r="W4" i="1"/>
  <c r="O8" i="4" l="1"/>
  <c r="R7" i="4"/>
  <c r="P6" i="2"/>
  <c r="R6" i="2" s="1"/>
  <c r="O7" i="2"/>
  <c r="V5" i="1"/>
  <c r="R6" i="1"/>
  <c r="T5" i="1"/>
  <c r="R8" i="4" l="1"/>
  <c r="O9" i="4"/>
  <c r="O8" i="2"/>
  <c r="P7" i="2"/>
  <c r="R7" i="2" s="1"/>
  <c r="T6" i="1"/>
  <c r="R7" i="1"/>
  <c r="U6" i="1"/>
  <c r="W6" i="1"/>
  <c r="V6" i="1"/>
  <c r="O10" i="4" l="1"/>
  <c r="R9" i="4"/>
  <c r="P8" i="2"/>
  <c r="R8" i="2" s="1"/>
  <c r="O9" i="2"/>
  <c r="T7" i="1"/>
  <c r="V7" i="1"/>
  <c r="R8" i="1"/>
  <c r="U7" i="1"/>
  <c r="W7" i="1"/>
  <c r="R10" i="4" l="1"/>
  <c r="O11" i="4"/>
  <c r="O10" i="2"/>
  <c r="P9" i="2"/>
  <c r="R9" i="2" s="1"/>
  <c r="T8" i="1"/>
  <c r="W8" i="1"/>
  <c r="U8" i="1"/>
  <c r="R9" i="1"/>
  <c r="V8" i="1"/>
  <c r="O12" i="4" l="1"/>
  <c r="R11" i="4"/>
  <c r="P10" i="2"/>
  <c r="R10" i="2" s="1"/>
  <c r="O11" i="2"/>
  <c r="U9" i="1"/>
  <c r="T9" i="1"/>
  <c r="R10" i="1"/>
  <c r="W9" i="1"/>
  <c r="V9" i="1"/>
  <c r="R12" i="4" l="1"/>
  <c r="O13" i="4"/>
  <c r="O12" i="2"/>
  <c r="P11" i="2"/>
  <c r="R11" i="2" s="1"/>
  <c r="U10" i="1"/>
  <c r="V10" i="1"/>
  <c r="W10" i="1"/>
  <c r="T10" i="1"/>
  <c r="R11" i="1"/>
  <c r="O14" i="4" l="1"/>
  <c r="R13" i="4"/>
  <c r="O13" i="2"/>
  <c r="P12" i="2"/>
  <c r="R12" i="2" s="1"/>
  <c r="U11" i="1"/>
  <c r="V11" i="1"/>
  <c r="T11" i="1"/>
  <c r="W11" i="1"/>
  <c r="R12" i="1"/>
  <c r="R14" i="4" l="1"/>
  <c r="O15" i="4"/>
  <c r="O14" i="2"/>
  <c r="P13" i="2"/>
  <c r="R13" i="2" s="1"/>
  <c r="W12" i="1"/>
  <c r="U12" i="1"/>
  <c r="T12" i="1"/>
  <c r="V12" i="1"/>
  <c r="R13" i="1"/>
  <c r="O16" i="4" l="1"/>
  <c r="R15" i="4"/>
  <c r="P14" i="2"/>
  <c r="R14" i="2" s="1"/>
  <c r="O15" i="2"/>
  <c r="R14" i="1"/>
  <c r="T13" i="1"/>
  <c r="V13" i="1"/>
  <c r="W13" i="1"/>
  <c r="U13" i="1"/>
  <c r="R16" i="4" l="1"/>
  <c r="O17" i="4"/>
  <c r="O16" i="2"/>
  <c r="P15" i="2"/>
  <c r="R15" i="2" s="1"/>
  <c r="R15" i="1"/>
  <c r="T14" i="1"/>
  <c r="V14" i="1"/>
  <c r="W14" i="1"/>
  <c r="U14" i="1"/>
  <c r="O18" i="4" l="1"/>
  <c r="R17" i="4"/>
  <c r="O17" i="2"/>
  <c r="P16" i="2"/>
  <c r="R16" i="2" s="1"/>
  <c r="R16" i="1"/>
  <c r="U15" i="1"/>
  <c r="T15" i="1"/>
  <c r="V15" i="1"/>
  <c r="W15" i="1"/>
  <c r="R18" i="4" l="1"/>
  <c r="O19" i="4"/>
  <c r="O18" i="2"/>
  <c r="P17" i="2"/>
  <c r="R17" i="2" s="1"/>
  <c r="R17" i="1"/>
  <c r="U16" i="1"/>
  <c r="W16" i="1"/>
  <c r="T16" i="1"/>
  <c r="V16" i="1"/>
  <c r="O20" i="4" l="1"/>
  <c r="R19" i="4"/>
  <c r="P18" i="2"/>
  <c r="R18" i="2" s="1"/>
  <c r="O19" i="2"/>
  <c r="R18" i="1"/>
  <c r="U17" i="1"/>
  <c r="V17" i="1"/>
  <c r="W17" i="1"/>
  <c r="T17" i="1"/>
  <c r="R20" i="4" l="1"/>
  <c r="O21" i="4"/>
  <c r="O20" i="2"/>
  <c r="P19" i="2"/>
  <c r="R19" i="2" s="1"/>
  <c r="R19" i="1"/>
  <c r="U18" i="1"/>
  <c r="V18" i="1"/>
  <c r="W18" i="1"/>
  <c r="T18" i="1"/>
  <c r="O22" i="4" l="1"/>
  <c r="R22" i="4" s="1"/>
  <c r="R21" i="4"/>
  <c r="O21" i="2"/>
  <c r="P20" i="2"/>
  <c r="R20" i="2" s="1"/>
  <c r="R20" i="1"/>
  <c r="U19" i="1"/>
  <c r="V19" i="1"/>
  <c r="T19" i="1"/>
  <c r="W19" i="1"/>
  <c r="O22" i="2" l="1"/>
  <c r="P22" i="2" s="1"/>
  <c r="R22" i="2" s="1"/>
  <c r="P21" i="2"/>
  <c r="R21" i="2" s="1"/>
  <c r="R21" i="1"/>
  <c r="W20" i="1"/>
  <c r="U20" i="1"/>
  <c r="T20" i="1"/>
  <c r="V20" i="1"/>
  <c r="R22" i="1" l="1"/>
  <c r="T21" i="1"/>
  <c r="V21" i="1"/>
  <c r="W21" i="1"/>
  <c r="U21" i="1"/>
  <c r="T22" i="1" l="1"/>
  <c r="V22" i="1"/>
  <c r="W22" i="1"/>
  <c r="U22" i="1"/>
</calcChain>
</file>

<file path=xl/comments1.xml><?xml version="1.0" encoding="utf-8"?>
<comments xmlns="http://schemas.openxmlformats.org/spreadsheetml/2006/main">
  <authors>
    <author>Author</author>
  </authors>
  <commentList>
    <comment ref="S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in this column with your observed data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need to change this cell.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S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in this column with your observed data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need to change this cell.
</t>
        </r>
      </text>
    </comment>
  </commentList>
</comments>
</file>

<file path=xl/sharedStrings.xml><?xml version="1.0" encoding="utf-8"?>
<sst xmlns="http://schemas.openxmlformats.org/spreadsheetml/2006/main" count="16" uniqueCount="12">
  <si>
    <t>N</t>
  </si>
  <si>
    <t>Constant</t>
  </si>
  <si>
    <t>Workload Size</t>
  </si>
  <si>
    <t>Measured</t>
  </si>
  <si>
    <t>k</t>
  </si>
  <si>
    <t>O(n)</t>
  </si>
  <si>
    <t>O(N)</t>
  </si>
  <si>
    <t>O(N^2)</t>
  </si>
  <si>
    <t>O(Log2(N))</t>
  </si>
  <si>
    <t>O(N*Log2(N))</t>
  </si>
  <si>
    <t>???</t>
  </si>
  <si>
    <t>k*f(n)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</si>
</sst>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2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Reference!$S$2</c:f>
              <c:strCache>
                <c:ptCount val="1"/>
                <c:pt idx="0">
                  <c:v>Constant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Reference!$S$3:$S$22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Reference!$T$2</c:f>
              <c:strCache>
                <c:ptCount val="1"/>
                <c:pt idx="0">
                  <c:v>O(N)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Reference!$T$3:$T$22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Reference!$U$2</c:f>
              <c:strCache>
                <c:ptCount val="1"/>
                <c:pt idx="0">
                  <c:v>O(N^2)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Reference!$U$3:$U$22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Reference!$V$2</c:f>
              <c:strCache>
                <c:ptCount val="1"/>
                <c:pt idx="0">
                  <c:v>O(Log2(N))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Reference!$V$3:$V$22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Reference!$W$2</c:f>
              <c:strCache>
                <c:ptCount val="1"/>
                <c:pt idx="0">
                  <c:v>O(N*Log2(N))</c:v>
                </c:pt>
              </c:strCache>
            </c:strRef>
          </c:tx>
          <c:marker>
            <c:symbol val="none"/>
          </c:marker>
          <c:xVal>
            <c:numRef>
              <c:f>Reference!$R$3:$R$22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Reference!$W$3:$W$22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3040"/>
        <c:axId val="150353408"/>
      </c:scatterChart>
      <c:valAx>
        <c:axId val="150343040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Workload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53408"/>
        <c:crosses val="autoZero"/>
        <c:crossBetween val="midCat"/>
      </c:valAx>
      <c:valAx>
        <c:axId val="15035340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4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Example!$R$2</c:f>
              <c:strCache>
                <c:ptCount val="1"/>
                <c:pt idx="0">
                  <c:v>k*f(n)</c:v>
                </c:pt>
              </c:strCache>
            </c:strRef>
          </c:tx>
          <c:marker>
            <c:symbol val="none"/>
          </c:marker>
          <c:yVal>
            <c:numRef>
              <c:f>Example!$R$3:$R$22</c:f>
              <c:numCache>
                <c:formatCode>General</c:formatCode>
                <c:ptCount val="2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Example!$S$2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yVal>
            <c:numRef>
              <c:f>Example!$S$3:$S$22</c:f>
              <c:numCache>
                <c:formatCode>General</c:formatCode>
                <c:ptCount val="20"/>
                <c:pt idx="0">
                  <c:v>0.34</c:v>
                </c:pt>
                <c:pt idx="1">
                  <c:v>0.64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>
                  <c:v>1.92</c:v>
                </c:pt>
                <c:pt idx="6">
                  <c:v>2.2400000000000002</c:v>
                </c:pt>
                <c:pt idx="7">
                  <c:v>2.56</c:v>
                </c:pt>
                <c:pt idx="8">
                  <c:v>2.88</c:v>
                </c:pt>
                <c:pt idx="9">
                  <c:v>3.2</c:v>
                </c:pt>
                <c:pt idx="10">
                  <c:v>3.52</c:v>
                </c:pt>
                <c:pt idx="11">
                  <c:v>3.83</c:v>
                </c:pt>
                <c:pt idx="12">
                  <c:v>4.1500000000000004</c:v>
                </c:pt>
                <c:pt idx="13">
                  <c:v>4.4800000000000004</c:v>
                </c:pt>
                <c:pt idx="14">
                  <c:v>4.79</c:v>
                </c:pt>
                <c:pt idx="15">
                  <c:v>5.14</c:v>
                </c:pt>
                <c:pt idx="16">
                  <c:v>5.44</c:v>
                </c:pt>
                <c:pt idx="17">
                  <c:v>5.76</c:v>
                </c:pt>
                <c:pt idx="18">
                  <c:v>6.08</c:v>
                </c:pt>
                <c:pt idx="19">
                  <c:v>6.44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8848"/>
        <c:axId val="150893312"/>
      </c:scatterChart>
      <c:valAx>
        <c:axId val="150878848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Workload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93312"/>
        <c:crosses val="autoZero"/>
        <c:crossBetween val="midCat"/>
      </c:valAx>
      <c:valAx>
        <c:axId val="15089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7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'Your Work'!$R$2</c:f>
              <c:strCache>
                <c:ptCount val="1"/>
                <c:pt idx="0">
                  <c:v>k*f(n)</c:v>
                </c:pt>
              </c:strCache>
            </c:strRef>
          </c:tx>
          <c:marker>
            <c:symbol val="none"/>
          </c:marker>
          <c:yVal>
            <c:numRef>
              <c:f>'Your Work'!$R$3:$R$22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'Your Work'!$S$2</c:f>
              <c:strCache>
                <c:ptCount val="1"/>
                <c:pt idx="0">
                  <c:v>Measured</c:v>
                </c:pt>
              </c:strCache>
            </c:strRef>
          </c:tx>
          <c:marker>
            <c:symbol val="none"/>
          </c:marker>
          <c:yVal>
            <c:numRef>
              <c:f>'Your Work'!$S$3:$S$22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6672"/>
        <c:axId val="150983424"/>
      </c:scatterChart>
      <c:valAx>
        <c:axId val="150956672"/>
        <c:scaling>
          <c:orientation val="minMax"/>
          <c:max val="2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Workload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983424"/>
        <c:crosses val="autoZero"/>
        <c:crossBetween val="midCat"/>
      </c:valAx>
      <c:valAx>
        <c:axId val="15098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95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104776</xdr:rowOff>
    </xdr:from>
    <xdr:to>
      <xdr:col>15</xdr:col>
      <xdr:colOff>600075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13</xdr:col>
      <xdr:colOff>38100</xdr:colOff>
      <xdr:row>28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407333</xdr:colOff>
      <xdr:row>2</xdr:row>
      <xdr:rowOff>124384</xdr:rowOff>
    </xdr:from>
    <xdr:to>
      <xdr:col>7</xdr:col>
      <xdr:colOff>331133</xdr:colOff>
      <xdr:row>9</xdr:row>
      <xdr:rowOff>172009</xdr:rowOff>
    </xdr:to>
    <xdr:sp macro="" textlink="">
      <xdr:nvSpPr>
        <xdr:cNvPr id="3" name="Rounded Rectangle 2"/>
        <xdr:cNvSpPr/>
      </xdr:nvSpPr>
      <xdr:spPr>
        <a:xfrm>
          <a:off x="1012451" y="527796"/>
          <a:ext cx="3554506" cy="13811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SG" sz="2000"/>
            <a:t>The measured</a:t>
          </a:r>
          <a:r>
            <a:rPr lang="en-SG" sz="2000" baseline="0"/>
            <a:t> function has a growth of </a:t>
          </a:r>
          <a:r>
            <a:rPr lang="en-SG" sz="2000" b="1" baseline="0"/>
            <a:t>O(N)</a:t>
          </a:r>
        </a:p>
        <a:p>
          <a:pPr algn="ctr"/>
          <a:r>
            <a:rPr lang="en-SG" sz="2000" b="1" baseline="0"/>
            <a:t>k = 0.4, n</a:t>
          </a:r>
          <a:r>
            <a:rPr lang="en-SG" sz="2000" b="1" baseline="-25000"/>
            <a:t>0 </a:t>
          </a:r>
          <a:r>
            <a:rPr lang="en-SG" sz="2000" b="1" baseline="0"/>
            <a:t>= 1</a:t>
          </a:r>
          <a:endParaRPr lang="en-SG" sz="2000" b="1" baseline="-25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13</xdr:col>
      <xdr:colOff>38100</xdr:colOff>
      <xdr:row>28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4</xdr:row>
      <xdr:rowOff>57150</xdr:rowOff>
    </xdr:from>
    <xdr:to>
      <xdr:col>8</xdr:col>
      <xdr:colOff>581025</xdr:colOff>
      <xdr:row>11</xdr:row>
      <xdr:rowOff>0</xdr:rowOff>
    </xdr:to>
    <xdr:sp macro="" textlink="">
      <xdr:nvSpPr>
        <xdr:cNvPr id="3" name="Rounded Rectangle 2"/>
        <xdr:cNvSpPr/>
      </xdr:nvSpPr>
      <xdr:spPr>
        <a:xfrm>
          <a:off x="2371725" y="838200"/>
          <a:ext cx="3086100" cy="12763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2000"/>
            <a:t>The measured</a:t>
          </a:r>
          <a:r>
            <a:rPr lang="en-SG" sz="2000" baseline="0"/>
            <a:t> function has a growth of </a:t>
          </a:r>
          <a:r>
            <a:rPr lang="en-SG" sz="2000" b="1" baseline="0"/>
            <a:t>O(????)</a:t>
          </a:r>
          <a:br>
            <a:rPr lang="en-SG" sz="2000" b="1" baseline="0"/>
          </a:br>
          <a:r>
            <a:rPr lang="en-SG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???, n</a:t>
          </a:r>
          <a:r>
            <a:rPr lang="en-SG" sz="20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</a:t>
          </a:r>
          <a:r>
            <a:rPr lang="en-SG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???</a:t>
          </a:r>
          <a:endParaRPr lang="en-SG" sz="2000">
            <a:effectLst/>
          </a:endParaRPr>
        </a:p>
        <a:p>
          <a:pPr algn="ctr"/>
          <a:endParaRPr lang="en-SG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:W22"/>
  <sheetViews>
    <sheetView workbookViewId="0">
      <selection activeCell="X22" sqref="X22"/>
    </sheetView>
  </sheetViews>
  <sheetFormatPr defaultRowHeight="15" x14ac:dyDescent="0.25"/>
  <cols>
    <col min="18" max="18" width="14.7109375" customWidth="1"/>
  </cols>
  <sheetData>
    <row r="2" spans="18:23" x14ac:dyDescent="0.25">
      <c r="R2" s="1" t="s">
        <v>2</v>
      </c>
      <c r="S2" s="1" t="s">
        <v>1</v>
      </c>
      <c r="T2" s="1" t="s">
        <v>6</v>
      </c>
      <c r="U2" s="1" t="s">
        <v>7</v>
      </c>
      <c r="V2" s="1" t="s">
        <v>8</v>
      </c>
      <c r="W2" s="1" t="s">
        <v>9</v>
      </c>
    </row>
    <row r="3" spans="18:23" x14ac:dyDescent="0.25">
      <c r="R3" s="1">
        <v>1</v>
      </c>
      <c r="S3" s="1">
        <v>1</v>
      </c>
      <c r="T3" s="1">
        <f>R3</f>
        <v>1</v>
      </c>
      <c r="U3" s="1">
        <f>R3*R3</f>
        <v>1</v>
      </c>
      <c r="V3" s="1">
        <f>LOG(R3,2)</f>
        <v>0</v>
      </c>
      <c r="W3" s="1">
        <f>R3*LOG(R3,2)</f>
        <v>0</v>
      </c>
    </row>
    <row r="4" spans="18:23" x14ac:dyDescent="0.25">
      <c r="R4" s="1">
        <f t="shared" ref="R4:R22" si="0">R3+1</f>
        <v>2</v>
      </c>
      <c r="S4" s="1">
        <v>1</v>
      </c>
      <c r="T4" s="1">
        <f t="shared" ref="T4:T22" si="1">R4</f>
        <v>2</v>
      </c>
      <c r="U4" s="1">
        <f t="shared" ref="U4:U22" si="2">R4*R4</f>
        <v>4</v>
      </c>
      <c r="V4" s="1">
        <f t="shared" ref="V4:V10" si="3">LOG(R4,2)</f>
        <v>1</v>
      </c>
      <c r="W4" s="1">
        <f t="shared" ref="W4:W10" si="4">R4*LOG(R4,2)</f>
        <v>2</v>
      </c>
    </row>
    <row r="5" spans="18:23" x14ac:dyDescent="0.25">
      <c r="R5" s="1">
        <f t="shared" si="0"/>
        <v>3</v>
      </c>
      <c r="S5" s="1">
        <v>1</v>
      </c>
      <c r="T5" s="1">
        <f t="shared" si="1"/>
        <v>3</v>
      </c>
      <c r="U5" s="1">
        <f t="shared" si="2"/>
        <v>9</v>
      </c>
      <c r="V5" s="1">
        <f t="shared" si="3"/>
        <v>1.5849625007211563</v>
      </c>
      <c r="W5" s="1">
        <f t="shared" si="4"/>
        <v>4.7548875021634691</v>
      </c>
    </row>
    <row r="6" spans="18:23" x14ac:dyDescent="0.25">
      <c r="R6" s="1">
        <f t="shared" si="0"/>
        <v>4</v>
      </c>
      <c r="S6" s="1">
        <v>1</v>
      </c>
      <c r="T6" s="1">
        <f t="shared" si="1"/>
        <v>4</v>
      </c>
      <c r="U6" s="1">
        <f t="shared" si="2"/>
        <v>16</v>
      </c>
      <c r="V6" s="1">
        <f t="shared" si="3"/>
        <v>2</v>
      </c>
      <c r="W6" s="1">
        <f t="shared" si="4"/>
        <v>8</v>
      </c>
    </row>
    <row r="7" spans="18:23" x14ac:dyDescent="0.25">
      <c r="R7" s="1">
        <f t="shared" si="0"/>
        <v>5</v>
      </c>
      <c r="S7" s="1">
        <v>1</v>
      </c>
      <c r="T7" s="1">
        <f t="shared" si="1"/>
        <v>5</v>
      </c>
      <c r="U7" s="1">
        <f t="shared" si="2"/>
        <v>25</v>
      </c>
      <c r="V7" s="1">
        <f t="shared" si="3"/>
        <v>2.3219280948873622</v>
      </c>
      <c r="W7" s="1">
        <f t="shared" si="4"/>
        <v>11.60964047443681</v>
      </c>
    </row>
    <row r="8" spans="18:23" x14ac:dyDescent="0.25">
      <c r="R8" s="1">
        <f t="shared" si="0"/>
        <v>6</v>
      </c>
      <c r="S8" s="1">
        <v>1</v>
      </c>
      <c r="T8" s="1">
        <f t="shared" si="1"/>
        <v>6</v>
      </c>
      <c r="U8" s="1">
        <f t="shared" si="2"/>
        <v>36</v>
      </c>
      <c r="V8" s="1">
        <f t="shared" si="3"/>
        <v>2.5849625007211561</v>
      </c>
      <c r="W8" s="1">
        <f t="shared" si="4"/>
        <v>15.509775004326936</v>
      </c>
    </row>
    <row r="9" spans="18:23" x14ac:dyDescent="0.25">
      <c r="R9" s="1">
        <f t="shared" si="0"/>
        <v>7</v>
      </c>
      <c r="S9" s="1">
        <v>1</v>
      </c>
      <c r="T9" s="1">
        <f t="shared" si="1"/>
        <v>7</v>
      </c>
      <c r="U9" s="1">
        <f t="shared" si="2"/>
        <v>49</v>
      </c>
      <c r="V9" s="1">
        <f t="shared" si="3"/>
        <v>2.8073549220576042</v>
      </c>
      <c r="W9" s="1">
        <f t="shared" si="4"/>
        <v>19.651484454403228</v>
      </c>
    </row>
    <row r="10" spans="18:23" x14ac:dyDescent="0.25">
      <c r="R10" s="1">
        <f t="shared" si="0"/>
        <v>8</v>
      </c>
      <c r="S10" s="1">
        <v>1</v>
      </c>
      <c r="T10" s="1">
        <f t="shared" si="1"/>
        <v>8</v>
      </c>
      <c r="U10" s="1">
        <f t="shared" si="2"/>
        <v>64</v>
      </c>
      <c r="V10" s="1">
        <f t="shared" si="3"/>
        <v>3</v>
      </c>
      <c r="W10" s="1">
        <f t="shared" si="4"/>
        <v>24</v>
      </c>
    </row>
    <row r="11" spans="18:23" x14ac:dyDescent="0.25">
      <c r="R11" s="1">
        <f t="shared" si="0"/>
        <v>9</v>
      </c>
      <c r="S11" s="1">
        <v>1</v>
      </c>
      <c r="T11" s="1">
        <f t="shared" si="1"/>
        <v>9</v>
      </c>
      <c r="U11" s="1">
        <f t="shared" si="2"/>
        <v>81</v>
      </c>
      <c r="V11" s="1">
        <f t="shared" ref="V11:V22" si="5">LOG(R11,2)</f>
        <v>3.1699250014423126</v>
      </c>
      <c r="W11" s="1">
        <f t="shared" ref="W11:W22" si="6">R11*LOG(R11,2)</f>
        <v>28.529325012980813</v>
      </c>
    </row>
    <row r="12" spans="18:23" x14ac:dyDescent="0.25">
      <c r="R12" s="1">
        <f t="shared" si="0"/>
        <v>10</v>
      </c>
      <c r="S12" s="1">
        <v>1</v>
      </c>
      <c r="T12" s="1">
        <f t="shared" si="1"/>
        <v>10</v>
      </c>
      <c r="U12" s="1">
        <f t="shared" si="2"/>
        <v>100</v>
      </c>
      <c r="V12" s="1">
        <f t="shared" si="5"/>
        <v>3.3219280948873626</v>
      </c>
      <c r="W12" s="1">
        <f t="shared" si="6"/>
        <v>33.219280948873624</v>
      </c>
    </row>
    <row r="13" spans="18:23" x14ac:dyDescent="0.25">
      <c r="R13" s="1">
        <f t="shared" si="0"/>
        <v>11</v>
      </c>
      <c r="S13" s="1">
        <v>1</v>
      </c>
      <c r="T13" s="1">
        <f t="shared" si="1"/>
        <v>11</v>
      </c>
      <c r="U13" s="1">
        <f t="shared" si="2"/>
        <v>121</v>
      </c>
      <c r="V13" s="1">
        <f t="shared" si="5"/>
        <v>3.4594316186372978</v>
      </c>
      <c r="W13" s="1">
        <f t="shared" si="6"/>
        <v>38.053747805010275</v>
      </c>
    </row>
    <row r="14" spans="18:23" x14ac:dyDescent="0.25">
      <c r="R14" s="1">
        <f t="shared" si="0"/>
        <v>12</v>
      </c>
      <c r="S14" s="1">
        <v>1</v>
      </c>
      <c r="T14" s="1">
        <f t="shared" si="1"/>
        <v>12</v>
      </c>
      <c r="U14" s="1">
        <f t="shared" si="2"/>
        <v>144</v>
      </c>
      <c r="V14" s="1">
        <f t="shared" si="5"/>
        <v>3.5849625007211565</v>
      </c>
      <c r="W14" s="1">
        <f t="shared" si="6"/>
        <v>43.01955000865388</v>
      </c>
    </row>
    <row r="15" spans="18:23" x14ac:dyDescent="0.25">
      <c r="R15" s="1">
        <f t="shared" si="0"/>
        <v>13</v>
      </c>
      <c r="S15" s="1">
        <v>1</v>
      </c>
      <c r="T15" s="1">
        <f t="shared" si="1"/>
        <v>13</v>
      </c>
      <c r="U15" s="1">
        <f t="shared" si="2"/>
        <v>169</v>
      </c>
      <c r="V15" s="1">
        <f t="shared" si="5"/>
        <v>3.7004397181410922</v>
      </c>
      <c r="W15" s="1">
        <f t="shared" si="6"/>
        <v>48.105716335834195</v>
      </c>
    </row>
    <row r="16" spans="18:23" x14ac:dyDescent="0.25">
      <c r="R16" s="1">
        <f t="shared" si="0"/>
        <v>14</v>
      </c>
      <c r="S16" s="1">
        <v>1</v>
      </c>
      <c r="T16" s="1">
        <f t="shared" si="1"/>
        <v>14</v>
      </c>
      <c r="U16" s="1">
        <f t="shared" si="2"/>
        <v>196</v>
      </c>
      <c r="V16" s="1">
        <f t="shared" si="5"/>
        <v>3.8073549220576037</v>
      </c>
      <c r="W16" s="1">
        <f t="shared" si="6"/>
        <v>53.302968908806449</v>
      </c>
    </row>
    <row r="17" spans="18:23" x14ac:dyDescent="0.25">
      <c r="R17" s="1">
        <f t="shared" si="0"/>
        <v>15</v>
      </c>
      <c r="S17" s="1">
        <v>1</v>
      </c>
      <c r="T17" s="1">
        <f t="shared" si="1"/>
        <v>15</v>
      </c>
      <c r="U17" s="1">
        <f t="shared" si="2"/>
        <v>225</v>
      </c>
      <c r="V17" s="1">
        <f t="shared" si="5"/>
        <v>3.9068905956085187</v>
      </c>
      <c r="W17" s="1">
        <f t="shared" si="6"/>
        <v>58.603358934127783</v>
      </c>
    </row>
    <row r="18" spans="18:23" x14ac:dyDescent="0.25">
      <c r="R18" s="1">
        <f t="shared" si="0"/>
        <v>16</v>
      </c>
      <c r="S18" s="1">
        <v>1</v>
      </c>
      <c r="T18" s="1">
        <f t="shared" si="1"/>
        <v>16</v>
      </c>
      <c r="U18" s="1">
        <f t="shared" si="2"/>
        <v>256</v>
      </c>
      <c r="V18" s="1">
        <f t="shared" si="5"/>
        <v>4</v>
      </c>
      <c r="W18" s="1">
        <f t="shared" si="6"/>
        <v>64</v>
      </c>
    </row>
    <row r="19" spans="18:23" x14ac:dyDescent="0.25">
      <c r="R19" s="1">
        <f t="shared" si="0"/>
        <v>17</v>
      </c>
      <c r="S19" s="1">
        <v>1</v>
      </c>
      <c r="T19" s="1">
        <f t="shared" si="1"/>
        <v>17</v>
      </c>
      <c r="U19" s="1">
        <f t="shared" si="2"/>
        <v>289</v>
      </c>
      <c r="V19" s="1">
        <f t="shared" si="5"/>
        <v>4.08746284125034</v>
      </c>
      <c r="W19" s="1">
        <f t="shared" si="6"/>
        <v>69.486868301255782</v>
      </c>
    </row>
    <row r="20" spans="18:23" x14ac:dyDescent="0.25">
      <c r="R20" s="1">
        <f t="shared" si="0"/>
        <v>18</v>
      </c>
      <c r="S20" s="1">
        <v>1</v>
      </c>
      <c r="T20" s="1">
        <f t="shared" si="1"/>
        <v>18</v>
      </c>
      <c r="U20" s="1">
        <f t="shared" si="2"/>
        <v>324</v>
      </c>
      <c r="V20" s="1">
        <f t="shared" si="5"/>
        <v>4.1699250014423122</v>
      </c>
      <c r="W20" s="1">
        <f t="shared" si="6"/>
        <v>75.058650025961612</v>
      </c>
    </row>
    <row r="21" spans="18:23" x14ac:dyDescent="0.25">
      <c r="R21" s="1">
        <f t="shared" si="0"/>
        <v>19</v>
      </c>
      <c r="S21" s="1">
        <v>1</v>
      </c>
      <c r="T21" s="1">
        <f t="shared" si="1"/>
        <v>19</v>
      </c>
      <c r="U21" s="1">
        <f t="shared" si="2"/>
        <v>361</v>
      </c>
      <c r="V21" s="1">
        <f t="shared" si="5"/>
        <v>4.2479275134435852</v>
      </c>
      <c r="W21" s="1">
        <f t="shared" si="6"/>
        <v>80.710622755428119</v>
      </c>
    </row>
    <row r="22" spans="18:23" x14ac:dyDescent="0.25">
      <c r="R22" s="1">
        <f t="shared" si="0"/>
        <v>20</v>
      </c>
      <c r="S22" s="1">
        <v>1</v>
      </c>
      <c r="T22" s="1">
        <f t="shared" si="1"/>
        <v>20</v>
      </c>
      <c r="U22" s="1">
        <f t="shared" si="2"/>
        <v>400</v>
      </c>
      <c r="V22" s="1">
        <f t="shared" si="5"/>
        <v>4.3219280948873626</v>
      </c>
      <c r="W22" s="1">
        <f t="shared" si="6"/>
        <v>86.438561897747249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O1:S22"/>
  <sheetViews>
    <sheetView tabSelected="1" zoomScale="85" zoomScaleNormal="85" workbookViewId="0">
      <selection activeCell="Q3" sqref="Q3"/>
    </sheetView>
  </sheetViews>
  <sheetFormatPr defaultRowHeight="15" x14ac:dyDescent="0.25"/>
  <cols>
    <col min="12" max="12" width="12.85546875" customWidth="1"/>
    <col min="13" max="13" width="13.42578125" customWidth="1"/>
  </cols>
  <sheetData>
    <row r="1" spans="15:19" ht="15.75" thickBot="1" x14ac:dyDescent="0.3"/>
    <row r="2" spans="15:19" ht="15.75" thickBot="1" x14ac:dyDescent="0.3">
      <c r="O2" s="9" t="s">
        <v>0</v>
      </c>
      <c r="P2" s="10" t="s">
        <v>5</v>
      </c>
      <c r="Q2" s="8" t="s">
        <v>4</v>
      </c>
      <c r="R2" s="19" t="s">
        <v>11</v>
      </c>
      <c r="S2" s="18" t="s">
        <v>3</v>
      </c>
    </row>
    <row r="3" spans="15:19" x14ac:dyDescent="0.25">
      <c r="O3" s="2">
        <v>1</v>
      </c>
      <c r="P3" s="14">
        <f>O3</f>
        <v>1</v>
      </c>
      <c r="Q3" s="17">
        <v>0.4</v>
      </c>
      <c r="R3" s="15">
        <f>P3*Q3</f>
        <v>0.4</v>
      </c>
      <c r="S3" s="6">
        <v>0.34</v>
      </c>
    </row>
    <row r="4" spans="15:19" x14ac:dyDescent="0.25">
      <c r="O4" s="2">
        <f t="shared" ref="O4:O22" si="0">O3+1</f>
        <v>2</v>
      </c>
      <c r="P4" s="4">
        <f t="shared" ref="P4:P22" si="1">O4</f>
        <v>2</v>
      </c>
      <c r="Q4" s="11">
        <f t="shared" ref="Q4:Q22" si="2">$Q$3</f>
        <v>0.4</v>
      </c>
      <c r="R4" s="13">
        <f t="shared" ref="R4:R22" si="3">P4*Q4</f>
        <v>0.8</v>
      </c>
      <c r="S4" s="6">
        <v>0.64</v>
      </c>
    </row>
    <row r="5" spans="15:19" x14ac:dyDescent="0.25">
      <c r="O5" s="2">
        <f t="shared" si="0"/>
        <v>3</v>
      </c>
      <c r="P5" s="4">
        <f t="shared" si="1"/>
        <v>3</v>
      </c>
      <c r="Q5" s="11">
        <f t="shared" si="2"/>
        <v>0.4</v>
      </c>
      <c r="R5" s="13">
        <f t="shared" si="3"/>
        <v>1.2000000000000002</v>
      </c>
      <c r="S5" s="6">
        <v>0.96</v>
      </c>
    </row>
    <row r="6" spans="15:19" x14ac:dyDescent="0.25">
      <c r="O6" s="2">
        <f t="shared" si="0"/>
        <v>4</v>
      </c>
      <c r="P6" s="4">
        <f t="shared" si="1"/>
        <v>4</v>
      </c>
      <c r="Q6" s="11">
        <f t="shared" si="2"/>
        <v>0.4</v>
      </c>
      <c r="R6" s="13">
        <f t="shared" si="3"/>
        <v>1.6</v>
      </c>
      <c r="S6" s="6">
        <v>1.28</v>
      </c>
    </row>
    <row r="7" spans="15:19" x14ac:dyDescent="0.25">
      <c r="O7" s="2">
        <f t="shared" si="0"/>
        <v>5</v>
      </c>
      <c r="P7" s="4">
        <f t="shared" si="1"/>
        <v>5</v>
      </c>
      <c r="Q7" s="11">
        <f t="shared" si="2"/>
        <v>0.4</v>
      </c>
      <c r="R7" s="13">
        <f t="shared" si="3"/>
        <v>2</v>
      </c>
      <c r="S7" s="6">
        <v>1.6</v>
      </c>
    </row>
    <row r="8" spans="15:19" x14ac:dyDescent="0.25">
      <c r="O8" s="2">
        <f t="shared" si="0"/>
        <v>6</v>
      </c>
      <c r="P8" s="4">
        <f t="shared" si="1"/>
        <v>6</v>
      </c>
      <c r="Q8" s="11">
        <f t="shared" si="2"/>
        <v>0.4</v>
      </c>
      <c r="R8" s="13">
        <f t="shared" si="3"/>
        <v>2.4000000000000004</v>
      </c>
      <c r="S8" s="6">
        <v>1.92</v>
      </c>
    </row>
    <row r="9" spans="15:19" x14ac:dyDescent="0.25">
      <c r="O9" s="2">
        <f t="shared" si="0"/>
        <v>7</v>
      </c>
      <c r="P9" s="4">
        <f t="shared" si="1"/>
        <v>7</v>
      </c>
      <c r="Q9" s="11">
        <f t="shared" si="2"/>
        <v>0.4</v>
      </c>
      <c r="R9" s="13">
        <f t="shared" si="3"/>
        <v>2.8000000000000003</v>
      </c>
      <c r="S9" s="6">
        <v>2.2400000000000002</v>
      </c>
    </row>
    <row r="10" spans="15:19" x14ac:dyDescent="0.25">
      <c r="O10" s="2">
        <f t="shared" si="0"/>
        <v>8</v>
      </c>
      <c r="P10" s="4">
        <f t="shared" si="1"/>
        <v>8</v>
      </c>
      <c r="Q10" s="11">
        <f t="shared" si="2"/>
        <v>0.4</v>
      </c>
      <c r="R10" s="13">
        <f t="shared" si="3"/>
        <v>3.2</v>
      </c>
      <c r="S10" s="6">
        <v>2.56</v>
      </c>
    </row>
    <row r="11" spans="15:19" x14ac:dyDescent="0.25">
      <c r="O11" s="2">
        <f t="shared" si="0"/>
        <v>9</v>
      </c>
      <c r="P11" s="4">
        <f t="shared" si="1"/>
        <v>9</v>
      </c>
      <c r="Q11" s="11">
        <f t="shared" si="2"/>
        <v>0.4</v>
      </c>
      <c r="R11" s="13">
        <f t="shared" si="3"/>
        <v>3.6</v>
      </c>
      <c r="S11" s="6">
        <v>2.88</v>
      </c>
    </row>
    <row r="12" spans="15:19" x14ac:dyDescent="0.25">
      <c r="O12" s="2">
        <f t="shared" si="0"/>
        <v>10</v>
      </c>
      <c r="P12" s="4">
        <f t="shared" si="1"/>
        <v>10</v>
      </c>
      <c r="Q12" s="11">
        <f t="shared" si="2"/>
        <v>0.4</v>
      </c>
      <c r="R12" s="13">
        <f t="shared" si="3"/>
        <v>4</v>
      </c>
      <c r="S12" s="6">
        <v>3.2</v>
      </c>
    </row>
    <row r="13" spans="15:19" x14ac:dyDescent="0.25">
      <c r="O13" s="2">
        <f t="shared" si="0"/>
        <v>11</v>
      </c>
      <c r="P13" s="4">
        <f t="shared" si="1"/>
        <v>11</v>
      </c>
      <c r="Q13" s="11">
        <f t="shared" si="2"/>
        <v>0.4</v>
      </c>
      <c r="R13" s="13">
        <f t="shared" si="3"/>
        <v>4.4000000000000004</v>
      </c>
      <c r="S13" s="6">
        <v>3.52</v>
      </c>
    </row>
    <row r="14" spans="15:19" x14ac:dyDescent="0.25">
      <c r="O14" s="2">
        <f t="shared" si="0"/>
        <v>12</v>
      </c>
      <c r="P14" s="4">
        <f t="shared" si="1"/>
        <v>12</v>
      </c>
      <c r="Q14" s="11">
        <f t="shared" si="2"/>
        <v>0.4</v>
      </c>
      <c r="R14" s="13">
        <f t="shared" si="3"/>
        <v>4.8000000000000007</v>
      </c>
      <c r="S14" s="6">
        <v>3.83</v>
      </c>
    </row>
    <row r="15" spans="15:19" x14ac:dyDescent="0.25">
      <c r="O15" s="2">
        <f t="shared" si="0"/>
        <v>13</v>
      </c>
      <c r="P15" s="4">
        <f t="shared" si="1"/>
        <v>13</v>
      </c>
      <c r="Q15" s="11">
        <f t="shared" si="2"/>
        <v>0.4</v>
      </c>
      <c r="R15" s="13">
        <f t="shared" si="3"/>
        <v>5.2</v>
      </c>
      <c r="S15" s="6">
        <v>4.1500000000000004</v>
      </c>
    </row>
    <row r="16" spans="15:19" x14ac:dyDescent="0.25">
      <c r="O16" s="2">
        <f t="shared" si="0"/>
        <v>14</v>
      </c>
      <c r="P16" s="4">
        <f t="shared" si="1"/>
        <v>14</v>
      </c>
      <c r="Q16" s="11">
        <f t="shared" si="2"/>
        <v>0.4</v>
      </c>
      <c r="R16" s="13">
        <f t="shared" si="3"/>
        <v>5.6000000000000005</v>
      </c>
      <c r="S16" s="6">
        <v>4.4800000000000004</v>
      </c>
    </row>
    <row r="17" spans="15:19" x14ac:dyDescent="0.25">
      <c r="O17" s="2">
        <f t="shared" si="0"/>
        <v>15</v>
      </c>
      <c r="P17" s="4">
        <f t="shared" si="1"/>
        <v>15</v>
      </c>
      <c r="Q17" s="11">
        <f t="shared" si="2"/>
        <v>0.4</v>
      </c>
      <c r="R17" s="13">
        <f t="shared" si="3"/>
        <v>6</v>
      </c>
      <c r="S17" s="6">
        <v>4.79</v>
      </c>
    </row>
    <row r="18" spans="15:19" x14ac:dyDescent="0.25">
      <c r="O18" s="2">
        <f t="shared" si="0"/>
        <v>16</v>
      </c>
      <c r="P18" s="4">
        <f t="shared" si="1"/>
        <v>16</v>
      </c>
      <c r="Q18" s="11">
        <f t="shared" si="2"/>
        <v>0.4</v>
      </c>
      <c r="R18" s="13">
        <f t="shared" si="3"/>
        <v>6.4</v>
      </c>
      <c r="S18" s="6">
        <v>5.14</v>
      </c>
    </row>
    <row r="19" spans="15:19" x14ac:dyDescent="0.25">
      <c r="O19" s="2">
        <f t="shared" si="0"/>
        <v>17</v>
      </c>
      <c r="P19" s="4">
        <f t="shared" si="1"/>
        <v>17</v>
      </c>
      <c r="Q19" s="11">
        <f t="shared" si="2"/>
        <v>0.4</v>
      </c>
      <c r="R19" s="13">
        <f t="shared" si="3"/>
        <v>6.8000000000000007</v>
      </c>
      <c r="S19" s="6">
        <v>5.44</v>
      </c>
    </row>
    <row r="20" spans="15:19" x14ac:dyDescent="0.25">
      <c r="O20" s="2">
        <f t="shared" si="0"/>
        <v>18</v>
      </c>
      <c r="P20" s="4">
        <f t="shared" si="1"/>
        <v>18</v>
      </c>
      <c r="Q20" s="11">
        <f t="shared" si="2"/>
        <v>0.4</v>
      </c>
      <c r="R20" s="13">
        <f t="shared" si="3"/>
        <v>7.2</v>
      </c>
      <c r="S20" s="6">
        <v>5.76</v>
      </c>
    </row>
    <row r="21" spans="15:19" x14ac:dyDescent="0.25">
      <c r="O21" s="2">
        <f t="shared" si="0"/>
        <v>19</v>
      </c>
      <c r="P21" s="4">
        <f t="shared" si="1"/>
        <v>19</v>
      </c>
      <c r="Q21" s="11">
        <f t="shared" si="2"/>
        <v>0.4</v>
      </c>
      <c r="R21" s="13">
        <f t="shared" si="3"/>
        <v>7.6000000000000005</v>
      </c>
      <c r="S21" s="6">
        <v>6.08</v>
      </c>
    </row>
    <row r="22" spans="15:19" ht="15.75" thickBot="1" x14ac:dyDescent="0.3">
      <c r="O22" s="3">
        <f t="shared" si="0"/>
        <v>20</v>
      </c>
      <c r="P22" s="5">
        <f t="shared" si="1"/>
        <v>20</v>
      </c>
      <c r="Q22" s="12">
        <f t="shared" si="2"/>
        <v>0.4</v>
      </c>
      <c r="R22" s="16">
        <f t="shared" si="3"/>
        <v>8</v>
      </c>
      <c r="S22" s="7">
        <v>6.44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O1:S22"/>
  <sheetViews>
    <sheetView topLeftCell="A28" workbookViewId="0">
      <selection activeCell="R28" sqref="R28"/>
    </sheetView>
  </sheetViews>
  <sheetFormatPr defaultRowHeight="15" x14ac:dyDescent="0.25"/>
  <cols>
    <col min="12" max="12" width="12.85546875" customWidth="1"/>
    <col min="13" max="13" width="13.42578125" customWidth="1"/>
    <col min="15" max="15" width="13.28515625" customWidth="1"/>
    <col min="18" max="18" width="15.5703125" customWidth="1"/>
  </cols>
  <sheetData>
    <row r="1" spans="15:19" ht="15.75" thickBot="1" x14ac:dyDescent="0.3"/>
    <row r="2" spans="15:19" ht="15.75" thickBot="1" x14ac:dyDescent="0.3">
      <c r="O2" s="9" t="s">
        <v>0</v>
      </c>
      <c r="P2" s="10" t="s">
        <v>10</v>
      </c>
      <c r="Q2" s="8" t="s">
        <v>4</v>
      </c>
      <c r="R2" s="19" t="s">
        <v>11</v>
      </c>
      <c r="S2" s="18" t="s">
        <v>3</v>
      </c>
    </row>
    <row r="3" spans="15:19" x14ac:dyDescent="0.25">
      <c r="O3" s="2">
        <v>1</v>
      </c>
      <c r="P3" s="14"/>
      <c r="Q3" s="17">
        <v>0</v>
      </c>
      <c r="R3" s="15">
        <f>P3*Q3</f>
        <v>0</v>
      </c>
      <c r="S3" s="6"/>
    </row>
    <row r="4" spans="15:19" x14ac:dyDescent="0.25">
      <c r="O4" s="2">
        <f t="shared" ref="O4:O22" si="0">O3+1</f>
        <v>2</v>
      </c>
      <c r="P4" s="4"/>
      <c r="Q4" s="11">
        <f t="shared" ref="Q4:Q22" si="1">$Q$3</f>
        <v>0</v>
      </c>
      <c r="R4" s="13">
        <f t="shared" ref="R4:R22" si="2">P4*Q4</f>
        <v>0</v>
      </c>
      <c r="S4" s="6"/>
    </row>
    <row r="5" spans="15:19" x14ac:dyDescent="0.25">
      <c r="O5" s="2">
        <f t="shared" si="0"/>
        <v>3</v>
      </c>
      <c r="P5" s="4"/>
      <c r="Q5" s="11">
        <f t="shared" si="1"/>
        <v>0</v>
      </c>
      <c r="R5" s="13">
        <f t="shared" si="2"/>
        <v>0</v>
      </c>
      <c r="S5" s="6"/>
    </row>
    <row r="6" spans="15:19" x14ac:dyDescent="0.25">
      <c r="O6" s="2">
        <f t="shared" si="0"/>
        <v>4</v>
      </c>
      <c r="P6" s="4"/>
      <c r="Q6" s="11">
        <f t="shared" si="1"/>
        <v>0</v>
      </c>
      <c r="R6" s="13">
        <f t="shared" si="2"/>
        <v>0</v>
      </c>
      <c r="S6" s="6"/>
    </row>
    <row r="7" spans="15:19" x14ac:dyDescent="0.25">
      <c r="O7" s="2">
        <f t="shared" si="0"/>
        <v>5</v>
      </c>
      <c r="P7" s="4"/>
      <c r="Q7" s="11">
        <f t="shared" si="1"/>
        <v>0</v>
      </c>
      <c r="R7" s="13">
        <f t="shared" si="2"/>
        <v>0</v>
      </c>
      <c r="S7" s="6"/>
    </row>
    <row r="8" spans="15:19" x14ac:dyDescent="0.25">
      <c r="O8" s="2">
        <f t="shared" si="0"/>
        <v>6</v>
      </c>
      <c r="P8" s="4"/>
      <c r="Q8" s="11">
        <f t="shared" si="1"/>
        <v>0</v>
      </c>
      <c r="R8" s="13">
        <f t="shared" si="2"/>
        <v>0</v>
      </c>
      <c r="S8" s="6"/>
    </row>
    <row r="9" spans="15:19" x14ac:dyDescent="0.25">
      <c r="O9" s="2">
        <f t="shared" si="0"/>
        <v>7</v>
      </c>
      <c r="P9" s="4"/>
      <c r="Q9" s="11">
        <f t="shared" si="1"/>
        <v>0</v>
      </c>
      <c r="R9" s="13">
        <f t="shared" si="2"/>
        <v>0</v>
      </c>
      <c r="S9" s="6"/>
    </row>
    <row r="10" spans="15:19" x14ac:dyDescent="0.25">
      <c r="O10" s="2">
        <f t="shared" si="0"/>
        <v>8</v>
      </c>
      <c r="P10" s="4"/>
      <c r="Q10" s="11">
        <f t="shared" si="1"/>
        <v>0</v>
      </c>
      <c r="R10" s="13">
        <f t="shared" si="2"/>
        <v>0</v>
      </c>
      <c r="S10" s="6"/>
    </row>
    <row r="11" spans="15:19" x14ac:dyDescent="0.25">
      <c r="O11" s="2">
        <f t="shared" si="0"/>
        <v>9</v>
      </c>
      <c r="P11" s="4"/>
      <c r="Q11" s="11">
        <f t="shared" si="1"/>
        <v>0</v>
      </c>
      <c r="R11" s="13">
        <f t="shared" si="2"/>
        <v>0</v>
      </c>
      <c r="S11" s="6"/>
    </row>
    <row r="12" spans="15:19" x14ac:dyDescent="0.25">
      <c r="O12" s="2">
        <f t="shared" si="0"/>
        <v>10</v>
      </c>
      <c r="P12" s="4"/>
      <c r="Q12" s="11">
        <f t="shared" si="1"/>
        <v>0</v>
      </c>
      <c r="R12" s="13">
        <f t="shared" si="2"/>
        <v>0</v>
      </c>
      <c r="S12" s="6"/>
    </row>
    <row r="13" spans="15:19" x14ac:dyDescent="0.25">
      <c r="O13" s="2">
        <f t="shared" si="0"/>
        <v>11</v>
      </c>
      <c r="P13" s="4"/>
      <c r="Q13" s="11">
        <f t="shared" si="1"/>
        <v>0</v>
      </c>
      <c r="R13" s="13">
        <f t="shared" si="2"/>
        <v>0</v>
      </c>
      <c r="S13" s="6"/>
    </row>
    <row r="14" spans="15:19" x14ac:dyDescent="0.25">
      <c r="O14" s="2">
        <f t="shared" si="0"/>
        <v>12</v>
      </c>
      <c r="P14" s="4"/>
      <c r="Q14" s="11">
        <f t="shared" si="1"/>
        <v>0</v>
      </c>
      <c r="R14" s="13">
        <f t="shared" si="2"/>
        <v>0</v>
      </c>
      <c r="S14" s="6"/>
    </row>
    <row r="15" spans="15:19" x14ac:dyDescent="0.25">
      <c r="O15" s="2">
        <f t="shared" si="0"/>
        <v>13</v>
      </c>
      <c r="P15" s="4"/>
      <c r="Q15" s="11">
        <f t="shared" si="1"/>
        <v>0</v>
      </c>
      <c r="R15" s="13">
        <f t="shared" si="2"/>
        <v>0</v>
      </c>
      <c r="S15" s="6"/>
    </row>
    <row r="16" spans="15:19" x14ac:dyDescent="0.25">
      <c r="O16" s="2">
        <f t="shared" si="0"/>
        <v>14</v>
      </c>
      <c r="P16" s="4"/>
      <c r="Q16" s="11">
        <f t="shared" si="1"/>
        <v>0</v>
      </c>
      <c r="R16" s="13">
        <f t="shared" si="2"/>
        <v>0</v>
      </c>
      <c r="S16" s="6"/>
    </row>
    <row r="17" spans="15:19" x14ac:dyDescent="0.25">
      <c r="O17" s="2">
        <f t="shared" si="0"/>
        <v>15</v>
      </c>
      <c r="P17" s="4"/>
      <c r="Q17" s="11">
        <f t="shared" si="1"/>
        <v>0</v>
      </c>
      <c r="R17" s="13">
        <f t="shared" si="2"/>
        <v>0</v>
      </c>
      <c r="S17" s="6"/>
    </row>
    <row r="18" spans="15:19" x14ac:dyDescent="0.25">
      <c r="O18" s="2">
        <f t="shared" si="0"/>
        <v>16</v>
      </c>
      <c r="P18" s="4"/>
      <c r="Q18" s="11">
        <f t="shared" si="1"/>
        <v>0</v>
      </c>
      <c r="R18" s="13">
        <f t="shared" si="2"/>
        <v>0</v>
      </c>
      <c r="S18" s="6"/>
    </row>
    <row r="19" spans="15:19" x14ac:dyDescent="0.25">
      <c r="O19" s="2">
        <f t="shared" si="0"/>
        <v>17</v>
      </c>
      <c r="P19" s="4"/>
      <c r="Q19" s="11">
        <f t="shared" si="1"/>
        <v>0</v>
      </c>
      <c r="R19" s="13">
        <f t="shared" si="2"/>
        <v>0</v>
      </c>
      <c r="S19" s="6"/>
    </row>
    <row r="20" spans="15:19" x14ac:dyDescent="0.25">
      <c r="O20" s="2">
        <f t="shared" si="0"/>
        <v>18</v>
      </c>
      <c r="P20" s="4"/>
      <c r="Q20" s="11">
        <f t="shared" si="1"/>
        <v>0</v>
      </c>
      <c r="R20" s="13">
        <f t="shared" si="2"/>
        <v>0</v>
      </c>
      <c r="S20" s="6"/>
    </row>
    <row r="21" spans="15:19" x14ac:dyDescent="0.25">
      <c r="O21" s="2">
        <f t="shared" si="0"/>
        <v>19</v>
      </c>
      <c r="P21" s="4"/>
      <c r="Q21" s="11">
        <f t="shared" si="1"/>
        <v>0</v>
      </c>
      <c r="R21" s="13">
        <f t="shared" si="2"/>
        <v>0</v>
      </c>
      <c r="S21" s="6"/>
    </row>
    <row r="22" spans="15:19" ht="15.75" thickBot="1" x14ac:dyDescent="0.3">
      <c r="O22" s="3">
        <f t="shared" si="0"/>
        <v>20</v>
      </c>
      <c r="P22" s="5"/>
      <c r="Q22" s="12">
        <f t="shared" si="1"/>
        <v>0</v>
      </c>
      <c r="R22" s="16">
        <f t="shared" si="2"/>
        <v>0</v>
      </c>
      <c r="S22" s="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Example</vt:lpstr>
      <vt:lpstr>Your Work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2018-01-26T01:16:52Z</dcterms:modified>
</cp:coreProperties>
</file>