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drocruz/OneDrive/Documents/Mecatron/Projetos/RunPod/Data_Analysis/"/>
    </mc:Choice>
  </mc:AlternateContent>
  <xr:revisionPtr revIDLastSave="0" documentId="13_ncr:1_{C47E7086-6C6C-514B-A315-BF1DE2DC8216}" xr6:coauthVersionLast="45" xr6:coauthVersionMax="45" xr10:uidLastSave="{00000000-0000-0000-0000-000000000000}"/>
  <bookViews>
    <workbookView xWindow="80" yWindow="100" windowWidth="25440" windowHeight="15360" xr2:uid="{9919F28C-47FE-D744-A4D8-B7D79AD3404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1" l="1"/>
  <c r="B2" i="1"/>
</calcChain>
</file>

<file path=xl/sharedStrings.xml><?xml version="1.0" encoding="utf-8"?>
<sst xmlns="http://schemas.openxmlformats.org/spreadsheetml/2006/main" count="12" uniqueCount="10">
  <si>
    <t xml:space="preserve">Componente </t>
  </si>
  <si>
    <t>Utilizando ?</t>
  </si>
  <si>
    <t>MPU6050</t>
  </si>
  <si>
    <t>SIM</t>
  </si>
  <si>
    <t xml:space="preserve">Attiny </t>
  </si>
  <si>
    <t>BLE Module</t>
  </si>
  <si>
    <t xml:space="preserve">Soma </t>
  </si>
  <si>
    <t xml:space="preserve">ESP 32 </t>
  </si>
  <si>
    <t xml:space="preserve">Capacidade da Bateria </t>
  </si>
  <si>
    <t>Corrente (Amps)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</si>
</sst>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FFC69BE-0AF9-9D4E-966F-C57B4EA14A64}" name="Table1" displayName="Table1" ref="A1:C5" totalsRowShown="0">
  <autoFilter ref="A1:C5" xr:uid="{F3BBF4C1-3565-D844-954D-F2876E094EAD}"/>
  <tableColumns count="3">
    <tableColumn id="1" xr3:uid="{C782F55E-39D1-9746-8A06-213FA3602D19}" name="Componente "/>
    <tableColumn id="2" xr3:uid="{7CC817C6-703A-1540-891A-863938B9E02C}" name="Corrente (Amps)">
      <calculatedColumnFormula>3.9 * POWER(10,-3)</calculatedColumnFormula>
    </tableColumn>
    <tableColumn id="3" xr3:uid="{862B6CF7-0445-0549-A3A5-8C714DFB5EF2}" name="Utilizando ?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B3D58-5B1D-194C-A48C-AA4B8EDD0D88}">
  <dimension ref="A1:G5"/>
  <sheetViews>
    <sheetView tabSelected="1" zoomScale="99" workbookViewId="0">
      <selection activeCell="B4" sqref="B4"/>
    </sheetView>
  </sheetViews>
  <sheetFormatPr baseColWidth="10" defaultColWidth="13.6640625" defaultRowHeight="26" customHeight="1" x14ac:dyDescent="0.2"/>
  <cols>
    <col min="1" max="1" width="25.5" customWidth="1"/>
    <col min="2" max="2" width="24" customWidth="1"/>
    <col min="3" max="3" width="26.5" customWidth="1"/>
    <col min="6" max="6" width="21.33203125" customWidth="1"/>
  </cols>
  <sheetData>
    <row r="1" spans="1:7" ht="26" customHeight="1" x14ac:dyDescent="0.2">
      <c r="A1" t="s">
        <v>0</v>
      </c>
      <c r="B1" t="s">
        <v>9</v>
      </c>
      <c r="C1" t="s">
        <v>1</v>
      </c>
    </row>
    <row r="2" spans="1:7" ht="26" customHeight="1" x14ac:dyDescent="0.2">
      <c r="A2" t="s">
        <v>2</v>
      </c>
      <c r="B2">
        <f>3.9 * POWER(10,-3)</f>
        <v>3.8999999999999998E-3</v>
      </c>
      <c r="C2" t="s">
        <v>3</v>
      </c>
      <c r="F2" s="1" t="s">
        <v>6</v>
      </c>
      <c r="G2" s="1">
        <f>SUMIF(Table1[Utilizando ?],"SIM", Table1[Corrente (Amps)])</f>
        <v>5.8400000000000001E-2</v>
      </c>
    </row>
    <row r="3" spans="1:7" ht="26" customHeight="1" x14ac:dyDescent="0.2">
      <c r="A3" t="s">
        <v>4</v>
      </c>
      <c r="B3">
        <v>4.4999999999999997E-3</v>
      </c>
      <c r="C3" t="s">
        <v>3</v>
      </c>
      <c r="F3" s="1" t="s">
        <v>8</v>
      </c>
      <c r="G3" s="1"/>
    </row>
    <row r="4" spans="1:7" ht="26" customHeight="1" x14ac:dyDescent="0.2">
      <c r="A4" t="s">
        <v>5</v>
      </c>
      <c r="B4">
        <v>0.05</v>
      </c>
      <c r="C4" t="s">
        <v>3</v>
      </c>
    </row>
    <row r="5" spans="1:7" ht="26" customHeight="1" x14ac:dyDescent="0.2">
      <c r="A5" t="s">
        <v>7</v>
      </c>
      <c r="B5">
        <v>0.3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2020-11-19T15:19:52Z</dcterms:created>
  <dcterms:modified xsi:type="dcterms:W3CDTF">2020-11-19T17:17:06Z</dcterms:modified>
</cp:coreProperties>
</file>