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 Material\Teaching\MechanicalCodingThunder.github.io\static\Upload\"/>
    </mc:Choice>
  </mc:AlternateContent>
  <bookViews>
    <workbookView xWindow="12000" yWindow="0" windowWidth="12000" windowHeight="12900" tabRatio="500"/>
  </bookViews>
  <sheets>
    <sheet name="2024" sheetId="4" r:id="rId1"/>
    <sheet name="2022" sheetId="1" r:id="rId2"/>
    <sheet name="2023" sheetId="3" r:id="rId3"/>
  </sheets>
  <definedNames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X122" i="4" l="1"/>
  <c r="V122" i="4"/>
  <c r="H122" i="4"/>
  <c r="W122" i="4" s="1"/>
  <c r="X121" i="4"/>
  <c r="V121" i="4"/>
  <c r="O121" i="4"/>
  <c r="H121" i="4" s="1"/>
  <c r="W121" i="4" s="1"/>
  <c r="X120" i="4"/>
  <c r="V120" i="4"/>
  <c r="O120" i="4"/>
  <c r="H120" i="4"/>
  <c r="W120" i="4" s="1"/>
  <c r="X119" i="4"/>
  <c r="V119" i="4"/>
  <c r="O119" i="4"/>
  <c r="H119" i="4" s="1"/>
  <c r="W119" i="4" s="1"/>
  <c r="X118" i="4"/>
  <c r="V118" i="4"/>
  <c r="O118" i="4"/>
  <c r="H118" i="4"/>
  <c r="W118" i="4" s="1"/>
  <c r="X117" i="4"/>
  <c r="V117" i="4"/>
  <c r="O117" i="4"/>
  <c r="H117" i="4" s="1"/>
  <c r="W117" i="4" s="1"/>
  <c r="X116" i="4"/>
  <c r="V116" i="4"/>
  <c r="O116" i="4"/>
  <c r="H116" i="4"/>
  <c r="W116" i="4" s="1"/>
  <c r="X115" i="4"/>
  <c r="V115" i="4"/>
  <c r="O115" i="4"/>
  <c r="H115" i="4" s="1"/>
  <c r="W115" i="4" s="1"/>
  <c r="X114" i="4"/>
  <c r="V114" i="4"/>
  <c r="O114" i="4"/>
  <c r="H114" i="4"/>
  <c r="W114" i="4" s="1"/>
  <c r="X113" i="4"/>
  <c r="V113" i="4"/>
  <c r="O113" i="4"/>
  <c r="H113" i="4" s="1"/>
  <c r="W113" i="4" s="1"/>
  <c r="X112" i="4"/>
  <c r="V112" i="4"/>
  <c r="O112" i="4"/>
  <c r="H112" i="4"/>
  <c r="W112" i="4" s="1"/>
  <c r="X111" i="4"/>
  <c r="V111" i="4"/>
  <c r="O111" i="4"/>
  <c r="H111" i="4" s="1"/>
  <c r="W111" i="4" s="1"/>
  <c r="X110" i="4"/>
  <c r="V110" i="4"/>
  <c r="O110" i="4"/>
  <c r="H110" i="4"/>
  <c r="W110" i="4" s="1"/>
  <c r="X109" i="4"/>
  <c r="V109" i="4"/>
  <c r="O109" i="4"/>
  <c r="H109" i="4" s="1"/>
  <c r="W109" i="4" s="1"/>
  <c r="X108" i="4"/>
  <c r="V108" i="4"/>
  <c r="O108" i="4"/>
  <c r="H108" i="4"/>
  <c r="W108" i="4" s="1"/>
  <c r="X107" i="4"/>
  <c r="V107" i="4"/>
  <c r="O107" i="4"/>
  <c r="H107" i="4" s="1"/>
  <c r="W107" i="4" s="1"/>
  <c r="X106" i="4"/>
  <c r="V106" i="4"/>
  <c r="O106" i="4"/>
  <c r="H106" i="4"/>
  <c r="W106" i="4" s="1"/>
  <c r="X105" i="4"/>
  <c r="V105" i="4"/>
  <c r="O105" i="4"/>
  <c r="H105" i="4" s="1"/>
  <c r="W105" i="4" s="1"/>
  <c r="X104" i="4"/>
  <c r="V104" i="4"/>
  <c r="O104" i="4"/>
  <c r="H104" i="4"/>
  <c r="W104" i="4" s="1"/>
  <c r="X103" i="4"/>
  <c r="V103" i="4"/>
  <c r="O103" i="4"/>
  <c r="H103" i="4" s="1"/>
  <c r="W103" i="4" s="1"/>
  <c r="X102" i="4"/>
  <c r="V102" i="4"/>
  <c r="O102" i="4"/>
  <c r="H102" i="4"/>
  <c r="W102" i="4" s="1"/>
  <c r="X101" i="4"/>
  <c r="V101" i="4"/>
  <c r="O101" i="4"/>
  <c r="H101" i="4" s="1"/>
  <c r="W101" i="4" s="1"/>
  <c r="X100" i="4"/>
  <c r="V100" i="4"/>
  <c r="O100" i="4"/>
  <c r="H100" i="4"/>
  <c r="W100" i="4" s="1"/>
  <c r="X99" i="4"/>
  <c r="V99" i="4"/>
  <c r="O99" i="4"/>
  <c r="H99" i="4" s="1"/>
  <c r="W99" i="4" s="1"/>
  <c r="X98" i="4"/>
  <c r="V98" i="4"/>
  <c r="O98" i="4"/>
  <c r="H98" i="4"/>
  <c r="W98" i="4" s="1"/>
  <c r="X97" i="4"/>
  <c r="V97" i="4"/>
  <c r="O97" i="4"/>
  <c r="H97" i="4" s="1"/>
  <c r="W97" i="4" s="1"/>
  <c r="X96" i="4"/>
  <c r="V96" i="4"/>
  <c r="O96" i="4"/>
  <c r="H96" i="4"/>
  <c r="W96" i="4" s="1"/>
  <c r="X95" i="4"/>
  <c r="V95" i="4"/>
  <c r="O95" i="4"/>
  <c r="H95" i="4" s="1"/>
  <c r="W95" i="4" s="1"/>
  <c r="X94" i="4"/>
  <c r="V94" i="4"/>
  <c r="O94" i="4"/>
  <c r="H94" i="4"/>
  <c r="W94" i="4" s="1"/>
  <c r="X93" i="4"/>
  <c r="V93" i="4"/>
  <c r="O93" i="4"/>
  <c r="H93" i="4" s="1"/>
  <c r="W93" i="4" s="1"/>
  <c r="X92" i="4"/>
  <c r="V92" i="4"/>
  <c r="O92" i="4"/>
  <c r="H92" i="4"/>
  <c r="W92" i="4" s="1"/>
  <c r="X91" i="4"/>
  <c r="V91" i="4"/>
  <c r="O91" i="4"/>
  <c r="H91" i="4" s="1"/>
  <c r="W91" i="4" s="1"/>
  <c r="X90" i="4"/>
  <c r="V90" i="4"/>
  <c r="O90" i="4"/>
  <c r="H90" i="4"/>
  <c r="W90" i="4" s="1"/>
  <c r="X89" i="4"/>
  <c r="V89" i="4"/>
  <c r="O89" i="4"/>
  <c r="H89" i="4" s="1"/>
  <c r="W89" i="4" s="1"/>
  <c r="X88" i="4"/>
  <c r="V88" i="4"/>
  <c r="O88" i="4"/>
  <c r="H88" i="4"/>
  <c r="W88" i="4" s="1"/>
  <c r="X87" i="4"/>
  <c r="V87" i="4"/>
  <c r="O87" i="4"/>
  <c r="H87" i="4" s="1"/>
  <c r="W87" i="4" s="1"/>
  <c r="X86" i="4"/>
  <c r="V86" i="4"/>
  <c r="O86" i="4"/>
  <c r="H86" i="4"/>
  <c r="W86" i="4" s="1"/>
  <c r="X85" i="4"/>
  <c r="V85" i="4"/>
  <c r="O85" i="4"/>
  <c r="H85" i="4" s="1"/>
  <c r="W85" i="4" s="1"/>
  <c r="X84" i="4"/>
  <c r="V84" i="4"/>
  <c r="O84" i="4"/>
  <c r="H84" i="4"/>
  <c r="W84" i="4" s="1"/>
  <c r="X83" i="4"/>
  <c r="V83" i="4"/>
  <c r="O83" i="4"/>
  <c r="H83" i="4" s="1"/>
  <c r="W83" i="4" s="1"/>
  <c r="X82" i="4"/>
  <c r="V82" i="4"/>
  <c r="O82" i="4"/>
  <c r="H82" i="4"/>
  <c r="W82" i="4" s="1"/>
  <c r="X81" i="4"/>
  <c r="V81" i="4"/>
  <c r="O81" i="4"/>
  <c r="H81" i="4" s="1"/>
  <c r="W81" i="4" s="1"/>
  <c r="X80" i="4"/>
  <c r="V80" i="4"/>
  <c r="O80" i="4"/>
  <c r="H80" i="4"/>
  <c r="W80" i="4" s="1"/>
  <c r="X79" i="4"/>
  <c r="V79" i="4"/>
  <c r="O79" i="4"/>
  <c r="H79" i="4" s="1"/>
  <c r="W79" i="4" s="1"/>
  <c r="X78" i="4"/>
  <c r="V78" i="4"/>
  <c r="O78" i="4"/>
  <c r="H78" i="4"/>
  <c r="W78" i="4" s="1"/>
  <c r="X77" i="4"/>
  <c r="V77" i="4"/>
  <c r="O77" i="4"/>
  <c r="H77" i="4" s="1"/>
  <c r="W77" i="4" s="1"/>
  <c r="X76" i="4"/>
  <c r="V76" i="4"/>
  <c r="O76" i="4"/>
  <c r="H76" i="4"/>
  <c r="W76" i="4" s="1"/>
  <c r="X75" i="4"/>
  <c r="V75" i="4"/>
  <c r="O75" i="4"/>
  <c r="H75" i="4" s="1"/>
  <c r="W75" i="4" s="1"/>
  <c r="X74" i="4"/>
  <c r="V74" i="4"/>
  <c r="O74" i="4"/>
  <c r="H74" i="4"/>
  <c r="W74" i="4" s="1"/>
  <c r="X73" i="4"/>
  <c r="V73" i="4"/>
  <c r="O73" i="4"/>
  <c r="H73" i="4" s="1"/>
  <c r="W73" i="4" s="1"/>
  <c r="X72" i="4"/>
  <c r="V72" i="4"/>
  <c r="O72" i="4"/>
  <c r="H72" i="4"/>
  <c r="W72" i="4" s="1"/>
  <c r="X71" i="4"/>
  <c r="V71" i="4"/>
  <c r="O71" i="4"/>
  <c r="H71" i="4" s="1"/>
  <c r="W71" i="4" s="1"/>
  <c r="X70" i="4"/>
  <c r="V70" i="4"/>
  <c r="O70" i="4"/>
  <c r="H70" i="4"/>
  <c r="W70" i="4" s="1"/>
  <c r="X69" i="4"/>
  <c r="V69" i="4"/>
  <c r="O69" i="4"/>
  <c r="H69" i="4" s="1"/>
  <c r="W69" i="4" s="1"/>
  <c r="X68" i="4"/>
  <c r="V68" i="4"/>
  <c r="O68" i="4"/>
  <c r="H68" i="4"/>
  <c r="W68" i="4" s="1"/>
  <c r="X67" i="4"/>
  <c r="V67" i="4"/>
  <c r="O67" i="4"/>
  <c r="H67" i="4" s="1"/>
  <c r="W67" i="4" s="1"/>
  <c r="X66" i="4"/>
  <c r="V66" i="4"/>
  <c r="O66" i="4"/>
  <c r="H66" i="4"/>
  <c r="W66" i="4" s="1"/>
  <c r="X65" i="4"/>
  <c r="V65" i="4"/>
  <c r="O65" i="4"/>
  <c r="H65" i="4" s="1"/>
  <c r="W65" i="4" s="1"/>
  <c r="X64" i="4"/>
  <c r="V64" i="4"/>
  <c r="O64" i="4"/>
  <c r="H64" i="4"/>
  <c r="W64" i="4" s="1"/>
  <c r="X63" i="4"/>
  <c r="V63" i="4"/>
  <c r="O63" i="4"/>
  <c r="H63" i="4" s="1"/>
  <c r="W63" i="4" s="1"/>
  <c r="X62" i="4"/>
  <c r="V62" i="4"/>
  <c r="O62" i="4"/>
  <c r="H62" i="4"/>
  <c r="W62" i="4" s="1"/>
  <c r="X61" i="4"/>
  <c r="V61" i="4"/>
  <c r="O61" i="4"/>
  <c r="H61" i="4" s="1"/>
  <c r="W61" i="4" s="1"/>
  <c r="X60" i="4"/>
  <c r="V60" i="4"/>
  <c r="O60" i="4"/>
  <c r="H60" i="4"/>
  <c r="W60" i="4" s="1"/>
  <c r="X59" i="4"/>
  <c r="V59" i="4"/>
  <c r="O59" i="4"/>
  <c r="H59" i="4" s="1"/>
  <c r="W59" i="4" s="1"/>
  <c r="X58" i="4"/>
  <c r="V58" i="4"/>
  <c r="O58" i="4"/>
  <c r="H58" i="4"/>
  <c r="W58" i="4" s="1"/>
  <c r="X57" i="4"/>
  <c r="V57" i="4"/>
  <c r="O57" i="4"/>
  <c r="H57" i="4" s="1"/>
  <c r="W57" i="4" s="1"/>
  <c r="X56" i="4"/>
  <c r="V56" i="4"/>
  <c r="O56" i="4"/>
  <c r="H56" i="4"/>
  <c r="W56" i="4" s="1"/>
  <c r="X55" i="4"/>
  <c r="V55" i="4"/>
  <c r="O55" i="4"/>
  <c r="H55" i="4" s="1"/>
  <c r="W55" i="4" s="1"/>
  <c r="X54" i="4"/>
  <c r="V54" i="4"/>
  <c r="O54" i="4"/>
  <c r="H54" i="4"/>
  <c r="W54" i="4" s="1"/>
  <c r="X53" i="4"/>
  <c r="V53" i="4"/>
  <c r="O53" i="4"/>
  <c r="H53" i="4" s="1"/>
  <c r="W53" i="4" s="1"/>
  <c r="X52" i="4"/>
  <c r="V52" i="4"/>
  <c r="O52" i="4"/>
  <c r="H52" i="4"/>
  <c r="W52" i="4" s="1"/>
  <c r="X51" i="4"/>
  <c r="V51" i="4"/>
  <c r="O51" i="4"/>
  <c r="H51" i="4" s="1"/>
  <c r="W51" i="4" s="1"/>
  <c r="X50" i="4"/>
  <c r="V50" i="4"/>
  <c r="O50" i="4"/>
  <c r="H50" i="4"/>
  <c r="W50" i="4" s="1"/>
  <c r="X49" i="4"/>
  <c r="V49" i="4"/>
  <c r="O49" i="4"/>
  <c r="H49" i="4" s="1"/>
  <c r="W49" i="4" s="1"/>
  <c r="X48" i="4"/>
  <c r="V48" i="4"/>
  <c r="O48" i="4"/>
  <c r="H48" i="4"/>
  <c r="W48" i="4" s="1"/>
  <c r="X47" i="4"/>
  <c r="V47" i="4"/>
  <c r="O47" i="4"/>
  <c r="H47" i="4" s="1"/>
  <c r="W47" i="4" s="1"/>
  <c r="X46" i="4"/>
  <c r="V46" i="4"/>
  <c r="O46" i="4"/>
  <c r="H46" i="4"/>
  <c r="W46" i="4" s="1"/>
  <c r="X45" i="4"/>
  <c r="V45" i="4"/>
  <c r="O45" i="4"/>
  <c r="H45" i="4" s="1"/>
  <c r="W45" i="4" s="1"/>
  <c r="X44" i="4"/>
  <c r="V44" i="4"/>
  <c r="O44" i="4"/>
  <c r="H44" i="4"/>
  <c r="W44" i="4" s="1"/>
  <c r="X43" i="4"/>
  <c r="V43" i="4"/>
  <c r="O43" i="4"/>
  <c r="H43" i="4" s="1"/>
  <c r="W43" i="4" s="1"/>
  <c r="X42" i="4"/>
  <c r="V42" i="4"/>
  <c r="O42" i="4"/>
  <c r="H42" i="4"/>
  <c r="W42" i="4" s="1"/>
  <c r="X41" i="4"/>
  <c r="V41" i="4"/>
  <c r="O41" i="4"/>
  <c r="H41" i="4" s="1"/>
  <c r="W41" i="4" s="1"/>
  <c r="X40" i="4"/>
  <c r="V40" i="4"/>
  <c r="O40" i="4"/>
  <c r="H40" i="4"/>
  <c r="W40" i="4" s="1"/>
  <c r="X39" i="4"/>
  <c r="V39" i="4"/>
  <c r="O39" i="4"/>
  <c r="H39" i="4" s="1"/>
  <c r="W39" i="4" s="1"/>
  <c r="X38" i="4"/>
  <c r="V38" i="4"/>
  <c r="O38" i="4"/>
  <c r="H38" i="4"/>
  <c r="W38" i="4" s="1"/>
  <c r="X37" i="4"/>
  <c r="V37" i="4"/>
  <c r="O37" i="4"/>
  <c r="H37" i="4" s="1"/>
  <c r="W37" i="4" s="1"/>
  <c r="X36" i="4"/>
  <c r="V36" i="4"/>
  <c r="O36" i="4"/>
  <c r="H36" i="4"/>
  <c r="W36" i="4" s="1"/>
  <c r="X35" i="4"/>
  <c r="V35" i="4"/>
  <c r="O35" i="4"/>
  <c r="H35" i="4" s="1"/>
  <c r="W35" i="4" s="1"/>
  <c r="X34" i="4"/>
  <c r="V34" i="4"/>
  <c r="O34" i="4"/>
  <c r="H34" i="4"/>
  <c r="W34" i="4" s="1"/>
  <c r="X33" i="4"/>
  <c r="V33" i="4"/>
  <c r="O33" i="4"/>
  <c r="H33" i="4" s="1"/>
  <c r="W33" i="4" s="1"/>
  <c r="X32" i="4"/>
  <c r="V32" i="4"/>
  <c r="O32" i="4"/>
  <c r="H32" i="4"/>
  <c r="W32" i="4" s="1"/>
  <c r="X31" i="4"/>
  <c r="V31" i="4"/>
  <c r="O31" i="4"/>
  <c r="H31" i="4" s="1"/>
  <c r="W31" i="4" s="1"/>
  <c r="X30" i="4"/>
  <c r="V30" i="4"/>
  <c r="O30" i="4"/>
  <c r="H30" i="4"/>
  <c r="W30" i="4" s="1"/>
  <c r="X29" i="4"/>
  <c r="V29" i="4"/>
  <c r="O29" i="4"/>
  <c r="H29" i="4" s="1"/>
  <c r="W29" i="4" s="1"/>
  <c r="X28" i="4"/>
  <c r="V28" i="4"/>
  <c r="O28" i="4"/>
  <c r="H28" i="4"/>
  <c r="W28" i="4" s="1"/>
  <c r="X27" i="4"/>
  <c r="V27" i="4"/>
  <c r="O27" i="4"/>
  <c r="H27" i="4" s="1"/>
  <c r="W27" i="4" s="1"/>
  <c r="X26" i="4"/>
  <c r="V26" i="4"/>
  <c r="O26" i="4"/>
  <c r="H26" i="4"/>
  <c r="W26" i="4" s="1"/>
  <c r="X25" i="4"/>
  <c r="V25" i="4"/>
  <c r="O25" i="4"/>
  <c r="H25" i="4" s="1"/>
  <c r="W25" i="4" s="1"/>
  <c r="X24" i="4"/>
  <c r="V24" i="4"/>
  <c r="O24" i="4"/>
  <c r="H24" i="4"/>
  <c r="W24" i="4" s="1"/>
  <c r="X23" i="4"/>
  <c r="V23" i="4"/>
  <c r="O23" i="4"/>
  <c r="H23" i="4" s="1"/>
  <c r="W23" i="4" s="1"/>
  <c r="X22" i="4"/>
  <c r="V22" i="4"/>
  <c r="O22" i="4"/>
  <c r="H22" i="4"/>
  <c r="W22" i="4" s="1"/>
  <c r="X21" i="4"/>
  <c r="V21" i="4"/>
  <c r="O21" i="4"/>
  <c r="H21" i="4" s="1"/>
  <c r="W21" i="4" s="1"/>
  <c r="X20" i="4"/>
  <c r="V20" i="4"/>
  <c r="O20" i="4"/>
  <c r="H20" i="4"/>
  <c r="W20" i="4" s="1"/>
  <c r="X19" i="4"/>
  <c r="V19" i="4"/>
  <c r="O19" i="4"/>
  <c r="H19" i="4" s="1"/>
  <c r="W19" i="4" s="1"/>
  <c r="X18" i="4"/>
  <c r="V18" i="4"/>
  <c r="O18" i="4"/>
  <c r="H18" i="4"/>
  <c r="W18" i="4" s="1"/>
  <c r="X17" i="4"/>
  <c r="V17" i="4"/>
  <c r="O17" i="4"/>
  <c r="H17" i="4" s="1"/>
  <c r="W17" i="4" s="1"/>
  <c r="X16" i="4"/>
  <c r="V16" i="4"/>
  <c r="O16" i="4"/>
  <c r="H16" i="4"/>
  <c r="W16" i="4" s="1"/>
  <c r="X15" i="4"/>
  <c r="V15" i="4"/>
  <c r="O15" i="4"/>
  <c r="H15" i="4" s="1"/>
  <c r="W15" i="4" s="1"/>
  <c r="X14" i="4"/>
  <c r="V14" i="4"/>
  <c r="O14" i="4"/>
  <c r="H14" i="4"/>
  <c r="W14" i="4" s="1"/>
  <c r="X13" i="4"/>
  <c r="V13" i="4"/>
  <c r="O13" i="4"/>
  <c r="H13" i="4" s="1"/>
  <c r="W13" i="4" s="1"/>
  <c r="X12" i="4"/>
  <c r="V12" i="4"/>
  <c r="O12" i="4"/>
  <c r="H12" i="4"/>
  <c r="W12" i="4" s="1"/>
  <c r="X11" i="4"/>
  <c r="V11" i="4"/>
  <c r="O11" i="4"/>
  <c r="H11" i="4" s="1"/>
  <c r="W11" i="4" s="1"/>
  <c r="X10" i="4"/>
  <c r="V10" i="4"/>
  <c r="O10" i="4"/>
  <c r="H10" i="4"/>
  <c r="W10" i="4" s="1"/>
  <c r="X9" i="4"/>
  <c r="V9" i="4"/>
  <c r="O9" i="4"/>
  <c r="H9" i="4" s="1"/>
  <c r="W9" i="4" s="1"/>
  <c r="X8" i="4"/>
  <c r="V8" i="4"/>
  <c r="O8" i="4"/>
  <c r="H8" i="4"/>
  <c r="W8" i="4" s="1"/>
  <c r="X7" i="4"/>
  <c r="V7" i="4"/>
  <c r="O7" i="4"/>
  <c r="H7" i="4" s="1"/>
  <c r="W7" i="4" s="1"/>
  <c r="X6" i="4"/>
  <c r="V6" i="4"/>
  <c r="O6" i="4"/>
  <c r="H6" i="4"/>
  <c r="W6" i="4" s="1"/>
  <c r="X5" i="4"/>
  <c r="V5" i="4"/>
  <c r="O5" i="4"/>
  <c r="H5" i="4" s="1"/>
  <c r="W5" i="4" s="1"/>
  <c r="X4" i="4"/>
  <c r="V4" i="4"/>
  <c r="O4" i="4"/>
  <c r="H4" i="4"/>
  <c r="W4" i="4" s="1"/>
  <c r="X3" i="4"/>
  <c r="V3" i="4"/>
  <c r="O3" i="4"/>
  <c r="H3" i="4" s="1"/>
  <c r="W3" i="4" s="1"/>
  <c r="X122" i="3" l="1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<sst xmlns="http://schemas.openxmlformats.org/spreadsheetml/2006/main" count="547" uniqueCount="197">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</sst>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abSelected="1" workbookViewId="0">
      <selection sqref="A1:XFD1048576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66" si="0">O3</f>
        <v>5</v>
      </c>
      <c r="I3" s="1">
        <v>5</v>
      </c>
      <c r="J3" s="1"/>
      <c r="K3" s="1">
        <v>24</v>
      </c>
      <c r="N3" s="1">
        <v>60</v>
      </c>
      <c r="O3" s="16">
        <f t="shared" ref="O3:O66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X34" si="2">SUM(D3)+G3+S3</f>
        <v>13.5</v>
      </c>
      <c r="W3" s="12">
        <f t="shared" si="2"/>
        <v>26</v>
      </c>
      <c r="X3" s="12">
        <f t="shared" si="2"/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2"/>
        <v>16</v>
      </c>
      <c r="X4" s="12">
        <f t="shared" si="2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2"/>
        <v>38.666666666666664</v>
      </c>
      <c r="X5" s="12">
        <f t="shared" si="2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2"/>
        <v>24.583333333333332</v>
      </c>
      <c r="X6" s="12">
        <f t="shared" si="2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2"/>
        <v>22</v>
      </c>
      <c r="X7" s="12">
        <f t="shared" si="2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2"/>
        <v>17.75</v>
      </c>
      <c r="X8" s="12">
        <f t="shared" si="2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2"/>
        <v>20</v>
      </c>
      <c r="X9" s="12">
        <f t="shared" si="2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2"/>
        <v>17</v>
      </c>
      <c r="X10" s="12">
        <f t="shared" si="2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2"/>
        <v>6</v>
      </c>
      <c r="X12" s="12">
        <f t="shared" si="2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2"/>
        <v>25.666666666666668</v>
      </c>
      <c r="X13" s="12">
        <f t="shared" si="2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2"/>
        <v>18</v>
      </c>
      <c r="X14" s="12">
        <f t="shared" si="2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2"/>
        <v>7.666666666666667</v>
      </c>
      <c r="X15" s="12">
        <f t="shared" si="2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2"/>
        <v>5</v>
      </c>
      <c r="X16" s="12">
        <f t="shared" si="2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2"/>
        <v>21.583333333333332</v>
      </c>
      <c r="X17" s="12">
        <f t="shared" si="2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2"/>
        <v>17</v>
      </c>
      <c r="X18" s="12">
        <f t="shared" si="2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2"/>
        <v>7.333333333333333</v>
      </c>
      <c r="X19" s="12">
        <f t="shared" si="2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2"/>
        <v>4</v>
      </c>
      <c r="X20" s="12">
        <f t="shared" si="2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2"/>
        <v>32</v>
      </c>
      <c r="X21" s="12">
        <f t="shared" si="2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2"/>
        <v>33.666666666666671</v>
      </c>
      <c r="X22" s="12">
        <f t="shared" si="2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2"/>
        <v>18</v>
      </c>
      <c r="X23" s="12">
        <f t="shared" si="2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2"/>
        <v>25</v>
      </c>
      <c r="X24" s="12">
        <f t="shared" si="2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2"/>
        <v>0</v>
      </c>
      <c r="X25" s="12">
        <f t="shared" si="2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2"/>
        <v>23</v>
      </c>
      <c r="X26" s="12">
        <f t="shared" si="2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2"/>
        <v>11</v>
      </c>
      <c r="X27" s="12">
        <f t="shared" si="2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2"/>
        <v>27</v>
      </c>
      <c r="X28" s="12">
        <f t="shared" si="2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2"/>
        <v>13.166666666666668</v>
      </c>
      <c r="X29" s="12">
        <f t="shared" si="2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2"/>
        <v>16</v>
      </c>
      <c r="X30" s="12">
        <f t="shared" si="2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2"/>
        <v>0</v>
      </c>
      <c r="X31" s="12">
        <f t="shared" si="2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2"/>
        <v>18.583333333333332</v>
      </c>
      <c r="X32" s="12">
        <f t="shared" si="2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2"/>
        <v>22.75</v>
      </c>
      <c r="X33" s="12">
        <f t="shared" si="2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2"/>
        <v>24</v>
      </c>
      <c r="X34" s="12">
        <f t="shared" si="2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si="0"/>
        <v>5</v>
      </c>
      <c r="I35" s="1">
        <v>5</v>
      </c>
      <c r="J35" s="1"/>
      <c r="K35" s="1">
        <v>17</v>
      </c>
      <c r="N35" s="1">
        <v>60</v>
      </c>
      <c r="O35" s="16">
        <f t="shared" si="1"/>
        <v>5</v>
      </c>
      <c r="S35" s="16">
        <v>4</v>
      </c>
      <c r="T35" s="16">
        <v>5</v>
      </c>
      <c r="U35" s="16">
        <v>5</v>
      </c>
      <c r="V35" s="12">
        <f t="shared" ref="V35:X66" si="3">SUM(D35)+G35+S35</f>
        <v>6</v>
      </c>
      <c r="W35" s="12">
        <f t="shared" si="3"/>
        <v>11</v>
      </c>
      <c r="X35" s="12">
        <f t="shared" si="3"/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0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1"/>
        <v>4.166666666666667</v>
      </c>
      <c r="S36" s="16">
        <v>1</v>
      </c>
      <c r="T36" s="16">
        <v>4</v>
      </c>
      <c r="U36" s="16">
        <v>4</v>
      </c>
      <c r="V36" s="12">
        <f t="shared" si="3"/>
        <v>5</v>
      </c>
      <c r="W36" s="12">
        <f t="shared" si="3"/>
        <v>23.166666666666668</v>
      </c>
      <c r="X36" s="12">
        <f t="shared" si="3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0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1"/>
        <v>4.583333333333333</v>
      </c>
      <c r="S37" s="16">
        <v>1</v>
      </c>
      <c r="T37" s="16">
        <v>4</v>
      </c>
      <c r="U37" s="16">
        <v>3</v>
      </c>
      <c r="V37" s="12">
        <f t="shared" si="3"/>
        <v>3</v>
      </c>
      <c r="W37" s="12">
        <f t="shared" si="3"/>
        <v>14.583333333333332</v>
      </c>
      <c r="X37" s="12">
        <f t="shared" si="3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0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1"/>
        <v>4.166666666666667</v>
      </c>
      <c r="S38" s="16">
        <v>5</v>
      </c>
      <c r="T38" s="16">
        <v>5</v>
      </c>
      <c r="U38" s="16">
        <v>5</v>
      </c>
      <c r="V38" s="12">
        <f t="shared" si="3"/>
        <v>24</v>
      </c>
      <c r="W38" s="12">
        <f t="shared" si="3"/>
        <v>22.166666666666668</v>
      </c>
      <c r="X38" s="12">
        <f t="shared" si="3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0"/>
        <v>0</v>
      </c>
      <c r="I39" s="1">
        <v>0</v>
      </c>
      <c r="J39" s="1"/>
      <c r="K39" s="1">
        <v>17</v>
      </c>
      <c r="N39" s="1"/>
      <c r="O39" s="16">
        <f t="shared" si="1"/>
        <v>0</v>
      </c>
      <c r="S39" s="16">
        <v>1</v>
      </c>
      <c r="T39" s="16">
        <v>1</v>
      </c>
      <c r="U39" s="16">
        <v>1</v>
      </c>
      <c r="V39" s="12">
        <f t="shared" si="3"/>
        <v>2</v>
      </c>
      <c r="W39" s="12">
        <f t="shared" si="3"/>
        <v>4</v>
      </c>
      <c r="X39" s="12">
        <f t="shared" si="3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0"/>
        <v>5</v>
      </c>
      <c r="I40" s="1">
        <v>5</v>
      </c>
      <c r="J40" s="1"/>
      <c r="K40" s="1">
        <v>17</v>
      </c>
      <c r="N40" s="1">
        <v>60</v>
      </c>
      <c r="O40" s="16">
        <f t="shared" si="1"/>
        <v>5</v>
      </c>
      <c r="S40" s="16">
        <v>4</v>
      </c>
      <c r="T40" s="16">
        <v>5</v>
      </c>
      <c r="U40" s="16">
        <v>1</v>
      </c>
      <c r="V40" s="12">
        <f t="shared" si="3"/>
        <v>16</v>
      </c>
      <c r="W40" s="12">
        <f t="shared" si="3"/>
        <v>18</v>
      </c>
      <c r="X40" s="12">
        <f t="shared" si="3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0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1"/>
        <v>1.6666666666666667</v>
      </c>
      <c r="S41" s="16">
        <v>4</v>
      </c>
      <c r="T41" s="16">
        <v>3</v>
      </c>
      <c r="U41" s="16">
        <v>2</v>
      </c>
      <c r="V41" s="12">
        <f t="shared" si="3"/>
        <v>6</v>
      </c>
      <c r="W41" s="12">
        <f t="shared" si="3"/>
        <v>11.666666666666666</v>
      </c>
      <c r="X41" s="12">
        <f t="shared" si="3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0"/>
        <v>0</v>
      </c>
      <c r="I42" s="1">
        <v>5</v>
      </c>
      <c r="J42" s="1"/>
      <c r="K42" s="1">
        <v>21</v>
      </c>
      <c r="N42" s="1"/>
      <c r="O42" s="16">
        <f t="shared" si="1"/>
        <v>0</v>
      </c>
      <c r="S42" s="16">
        <v>4</v>
      </c>
      <c r="T42" s="16">
        <v>4</v>
      </c>
      <c r="U42" s="16">
        <v>3</v>
      </c>
      <c r="V42" s="12">
        <f t="shared" si="3"/>
        <v>20.5</v>
      </c>
      <c r="W42" s="12">
        <f t="shared" si="3"/>
        <v>12</v>
      </c>
      <c r="X42" s="12">
        <f t="shared" si="3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0"/>
        <v>5</v>
      </c>
      <c r="I43" s="1">
        <v>5</v>
      </c>
      <c r="J43" s="1"/>
      <c r="K43" s="1">
        <v>27</v>
      </c>
      <c r="N43" s="1">
        <v>60</v>
      </c>
      <c r="O43" s="16">
        <f t="shared" si="1"/>
        <v>5</v>
      </c>
      <c r="S43" s="16">
        <v>4</v>
      </c>
      <c r="T43" s="16">
        <v>5</v>
      </c>
      <c r="U43" s="16">
        <v>4</v>
      </c>
      <c r="V43" s="12">
        <f t="shared" si="3"/>
        <v>26.5</v>
      </c>
      <c r="W43" s="12">
        <f t="shared" si="3"/>
        <v>26</v>
      </c>
      <c r="X43" s="12">
        <f t="shared" si="3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0"/>
        <v>5</v>
      </c>
      <c r="I44" s="1">
        <v>5</v>
      </c>
      <c r="J44" s="1"/>
      <c r="K44" s="1">
        <v>29</v>
      </c>
      <c r="N44" s="1">
        <v>60</v>
      </c>
      <c r="O44" s="16">
        <f t="shared" si="1"/>
        <v>5</v>
      </c>
      <c r="S44" s="16">
        <v>5</v>
      </c>
      <c r="T44" s="16">
        <v>5</v>
      </c>
      <c r="U44" s="16">
        <v>5</v>
      </c>
      <c r="V44" s="12">
        <f t="shared" si="3"/>
        <v>29</v>
      </c>
      <c r="W44" s="12">
        <f t="shared" si="3"/>
        <v>28</v>
      </c>
      <c r="X44" s="12">
        <f t="shared" si="3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0"/>
        <v>5</v>
      </c>
      <c r="I45" s="1">
        <v>5</v>
      </c>
      <c r="J45" s="1"/>
      <c r="K45" s="1">
        <v>20</v>
      </c>
      <c r="N45" s="1">
        <v>60</v>
      </c>
      <c r="O45" s="16">
        <f t="shared" si="1"/>
        <v>5</v>
      </c>
      <c r="S45" s="16">
        <v>4</v>
      </c>
      <c r="T45" s="16">
        <v>5</v>
      </c>
      <c r="U45" s="16">
        <v>4</v>
      </c>
      <c r="V45" s="12">
        <f t="shared" si="3"/>
        <v>13.5</v>
      </c>
      <c r="W45" s="12">
        <f t="shared" si="3"/>
        <v>19</v>
      </c>
      <c r="X45" s="12">
        <f t="shared" si="3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0"/>
        <v>5</v>
      </c>
      <c r="I46" s="1">
        <v>5</v>
      </c>
      <c r="J46" s="1"/>
      <c r="K46" s="1">
        <v>31</v>
      </c>
      <c r="N46" s="1">
        <v>60</v>
      </c>
      <c r="O46" s="16">
        <f t="shared" si="1"/>
        <v>5</v>
      </c>
      <c r="S46" s="16">
        <v>5</v>
      </c>
      <c r="T46" s="16">
        <v>5</v>
      </c>
      <c r="U46" s="16">
        <v>5</v>
      </c>
      <c r="V46" s="12">
        <f t="shared" si="3"/>
        <v>31.5</v>
      </c>
      <c r="W46" s="12">
        <f t="shared" si="3"/>
        <v>30</v>
      </c>
      <c r="X46" s="12">
        <f t="shared" si="3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0"/>
        <v>0</v>
      </c>
      <c r="I47" s="1">
        <v>5</v>
      </c>
      <c r="J47" s="1"/>
      <c r="K47" s="1">
        <v>20</v>
      </c>
      <c r="N47" s="1"/>
      <c r="O47" s="16">
        <f t="shared" si="1"/>
        <v>0</v>
      </c>
      <c r="S47" s="16">
        <v>3</v>
      </c>
      <c r="T47" s="16">
        <v>4</v>
      </c>
      <c r="U47" s="16">
        <v>3</v>
      </c>
      <c r="V47" s="12">
        <f t="shared" si="3"/>
        <v>7</v>
      </c>
      <c r="W47" s="12">
        <f t="shared" si="3"/>
        <v>13</v>
      </c>
      <c r="X47" s="12">
        <f t="shared" si="3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0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1"/>
        <v>4.333333333333333</v>
      </c>
      <c r="S48" s="16">
        <v>3</v>
      </c>
      <c r="T48" s="16">
        <v>2</v>
      </c>
      <c r="U48" s="16">
        <v>1</v>
      </c>
      <c r="V48" s="12">
        <f t="shared" si="3"/>
        <v>19</v>
      </c>
      <c r="W48" s="12">
        <f t="shared" si="3"/>
        <v>18.333333333333332</v>
      </c>
      <c r="X48" s="12">
        <f t="shared" si="3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0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1"/>
        <v>4.666666666666667</v>
      </c>
      <c r="S49" s="16">
        <v>4</v>
      </c>
      <c r="T49" s="16">
        <v>4</v>
      </c>
      <c r="U49" s="16">
        <v>5</v>
      </c>
      <c r="V49" s="12">
        <f t="shared" si="3"/>
        <v>10</v>
      </c>
      <c r="W49" s="12">
        <f t="shared" si="3"/>
        <v>20.666666666666668</v>
      </c>
      <c r="X49" s="12">
        <f t="shared" si="3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0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1"/>
        <v>4.666666666666667</v>
      </c>
      <c r="S50" s="16">
        <v>4</v>
      </c>
      <c r="T50" s="16">
        <v>4</v>
      </c>
      <c r="U50" s="16">
        <v>5</v>
      </c>
      <c r="V50" s="12">
        <f t="shared" si="3"/>
        <v>16</v>
      </c>
      <c r="W50" s="12">
        <f t="shared" si="3"/>
        <v>17.666666666666668</v>
      </c>
      <c r="X50" s="12">
        <f t="shared" si="3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0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1"/>
        <v>4.666666666666667</v>
      </c>
      <c r="S51" s="16">
        <v>3</v>
      </c>
      <c r="T51" s="16">
        <v>4</v>
      </c>
      <c r="U51" s="16">
        <v>5</v>
      </c>
      <c r="V51" s="12">
        <f t="shared" si="3"/>
        <v>3</v>
      </c>
      <c r="W51" s="12">
        <f t="shared" si="3"/>
        <v>11.666666666666668</v>
      </c>
      <c r="X51" s="12">
        <f t="shared" si="3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0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1"/>
        <v>4.333333333333333</v>
      </c>
      <c r="S52" s="16">
        <v>2</v>
      </c>
      <c r="T52" s="16">
        <v>5</v>
      </c>
      <c r="U52" s="16">
        <v>4</v>
      </c>
      <c r="V52" s="12">
        <f t="shared" si="3"/>
        <v>8</v>
      </c>
      <c r="W52" s="12">
        <f t="shared" si="3"/>
        <v>24.333333333333332</v>
      </c>
      <c r="X52" s="12">
        <f t="shared" si="3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0"/>
        <v>0</v>
      </c>
      <c r="I53" s="1">
        <v>0</v>
      </c>
      <c r="J53" s="1"/>
      <c r="K53" s="1">
        <v>17</v>
      </c>
      <c r="N53" s="1"/>
      <c r="O53" s="16">
        <f t="shared" si="1"/>
        <v>0</v>
      </c>
      <c r="S53" s="16">
        <v>4</v>
      </c>
      <c r="T53" s="16">
        <v>3</v>
      </c>
      <c r="U53" s="16">
        <v>3</v>
      </c>
      <c r="V53" s="12">
        <f t="shared" si="3"/>
        <v>5</v>
      </c>
      <c r="W53" s="12">
        <f t="shared" si="3"/>
        <v>5</v>
      </c>
      <c r="X53" s="12">
        <f t="shared" si="3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0"/>
        <v>0</v>
      </c>
      <c r="I54" s="1">
        <v>0</v>
      </c>
      <c r="J54" s="1"/>
      <c r="K54" s="1">
        <v>5</v>
      </c>
      <c r="N54" s="1"/>
      <c r="O54" s="16">
        <f t="shared" si="1"/>
        <v>0</v>
      </c>
      <c r="S54" s="16">
        <v>4</v>
      </c>
      <c r="T54" s="16">
        <v>0</v>
      </c>
      <c r="U54" s="16">
        <v>0</v>
      </c>
      <c r="V54" s="12">
        <f t="shared" si="3"/>
        <v>8.5</v>
      </c>
      <c r="W54" s="12">
        <f t="shared" si="3"/>
        <v>0</v>
      </c>
      <c r="X54" s="12">
        <f t="shared" si="3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0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1"/>
        <v>3.3333333333333335</v>
      </c>
      <c r="S55" s="16">
        <v>4</v>
      </c>
      <c r="T55" s="16">
        <v>4</v>
      </c>
      <c r="U55" s="16">
        <v>3</v>
      </c>
      <c r="V55" s="12">
        <f t="shared" si="3"/>
        <v>22.5</v>
      </c>
      <c r="W55" s="12">
        <f t="shared" si="3"/>
        <v>15.333333333333334</v>
      </c>
      <c r="X55" s="12">
        <f t="shared" si="3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0"/>
        <v>0</v>
      </c>
      <c r="I56" s="1">
        <v>0</v>
      </c>
      <c r="J56" s="1"/>
      <c r="K56" s="1">
        <v>17</v>
      </c>
      <c r="N56" s="1"/>
      <c r="O56" s="16">
        <f t="shared" si="1"/>
        <v>0</v>
      </c>
      <c r="S56" s="16">
        <v>0</v>
      </c>
      <c r="T56" s="16">
        <v>3</v>
      </c>
      <c r="U56" s="16">
        <v>2</v>
      </c>
      <c r="V56" s="12">
        <f t="shared" si="3"/>
        <v>0</v>
      </c>
      <c r="W56" s="12">
        <f t="shared" si="3"/>
        <v>15</v>
      </c>
      <c r="X56" s="12">
        <f t="shared" si="3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0"/>
        <v>3.75</v>
      </c>
      <c r="I57" s="1">
        <v>0</v>
      </c>
      <c r="J57" s="1"/>
      <c r="K57" s="1">
        <v>20</v>
      </c>
      <c r="N57" s="1">
        <v>45</v>
      </c>
      <c r="O57" s="16">
        <f t="shared" si="1"/>
        <v>3.75</v>
      </c>
      <c r="S57" s="16">
        <v>4</v>
      </c>
      <c r="T57" s="16">
        <v>4</v>
      </c>
      <c r="U57" s="16">
        <v>4</v>
      </c>
      <c r="V57" s="12">
        <f t="shared" si="3"/>
        <v>16</v>
      </c>
      <c r="W57" s="12">
        <f t="shared" si="3"/>
        <v>20.75</v>
      </c>
      <c r="X57" s="12">
        <f t="shared" si="3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0"/>
        <v>0</v>
      </c>
      <c r="I58" s="1">
        <v>0</v>
      </c>
      <c r="J58" s="1"/>
      <c r="K58" s="1">
        <v>20</v>
      </c>
      <c r="N58" s="1"/>
      <c r="O58" s="16">
        <f t="shared" si="1"/>
        <v>0</v>
      </c>
      <c r="S58" s="16">
        <v>0</v>
      </c>
      <c r="T58" s="16">
        <v>2</v>
      </c>
      <c r="U58" s="16">
        <v>2</v>
      </c>
      <c r="V58" s="12">
        <f t="shared" si="3"/>
        <v>1</v>
      </c>
      <c r="W58" s="12">
        <f t="shared" si="3"/>
        <v>11</v>
      </c>
      <c r="X58" s="12">
        <f t="shared" si="3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0"/>
        <v>5</v>
      </c>
      <c r="I59" s="1">
        <v>5</v>
      </c>
      <c r="J59" s="1"/>
      <c r="K59" s="1">
        <v>22</v>
      </c>
      <c r="N59" s="1">
        <v>60</v>
      </c>
      <c r="O59" s="16">
        <f t="shared" si="1"/>
        <v>5</v>
      </c>
      <c r="S59" s="16">
        <v>4</v>
      </c>
      <c r="T59" s="16">
        <v>4</v>
      </c>
      <c r="U59" s="16">
        <v>5</v>
      </c>
      <c r="V59" s="12">
        <f t="shared" si="3"/>
        <v>18</v>
      </c>
      <c r="W59" s="12">
        <f t="shared" si="3"/>
        <v>21</v>
      </c>
      <c r="X59" s="12">
        <f t="shared" si="3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0"/>
        <v>0</v>
      </c>
      <c r="I60" s="1">
        <v>0</v>
      </c>
      <c r="J60" s="1"/>
      <c r="K60" s="1">
        <v>17</v>
      </c>
      <c r="N60" s="1"/>
      <c r="O60" s="16">
        <f t="shared" si="1"/>
        <v>0</v>
      </c>
      <c r="S60" s="16">
        <v>1</v>
      </c>
      <c r="T60" s="16">
        <v>4</v>
      </c>
      <c r="U60" s="16">
        <v>4</v>
      </c>
      <c r="V60" s="12">
        <f t="shared" si="3"/>
        <v>3</v>
      </c>
      <c r="W60" s="12">
        <f t="shared" si="3"/>
        <v>4</v>
      </c>
      <c r="X60" s="12">
        <f t="shared" si="3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0"/>
        <v>5</v>
      </c>
      <c r="I61" s="1">
        <v>5</v>
      </c>
      <c r="J61" s="1"/>
      <c r="K61" s="1">
        <v>21</v>
      </c>
      <c r="N61" s="1">
        <v>60</v>
      </c>
      <c r="O61" s="16">
        <f t="shared" si="1"/>
        <v>5</v>
      </c>
      <c r="S61" s="16">
        <v>3</v>
      </c>
      <c r="T61" s="16">
        <v>2</v>
      </c>
      <c r="U61" s="16">
        <v>3</v>
      </c>
      <c r="V61" s="12">
        <f t="shared" si="3"/>
        <v>5</v>
      </c>
      <c r="W61" s="12">
        <f t="shared" si="3"/>
        <v>19</v>
      </c>
      <c r="X61" s="12">
        <f t="shared" si="3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0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1"/>
        <v>3.3333333333333335</v>
      </c>
      <c r="S62" s="16">
        <v>3</v>
      </c>
      <c r="T62" s="16">
        <v>4</v>
      </c>
      <c r="U62" s="16">
        <v>2</v>
      </c>
      <c r="V62" s="12">
        <f t="shared" si="3"/>
        <v>8</v>
      </c>
      <c r="W62" s="12">
        <f t="shared" si="3"/>
        <v>28.333333333333332</v>
      </c>
      <c r="X62" s="12">
        <f t="shared" si="3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0"/>
        <v>0</v>
      </c>
      <c r="I63" s="1">
        <v>0</v>
      </c>
      <c r="J63" s="1"/>
      <c r="K63" s="1">
        <v>0</v>
      </c>
      <c r="N63" s="1"/>
      <c r="O63" s="16">
        <f t="shared" si="1"/>
        <v>0</v>
      </c>
      <c r="S63" s="16">
        <v>0</v>
      </c>
      <c r="T63" s="16">
        <v>0</v>
      </c>
      <c r="U63" s="16"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0"/>
        <v>5</v>
      </c>
      <c r="I64" s="1">
        <v>5</v>
      </c>
      <c r="J64" s="1"/>
      <c r="K64" s="1">
        <v>29</v>
      </c>
      <c r="N64" s="1">
        <v>60</v>
      </c>
      <c r="O64" s="16">
        <f t="shared" si="1"/>
        <v>5</v>
      </c>
      <c r="S64" s="16">
        <v>4</v>
      </c>
      <c r="T64" s="16">
        <v>5</v>
      </c>
      <c r="U64" s="16">
        <v>5</v>
      </c>
      <c r="V64" s="12">
        <f t="shared" si="3"/>
        <v>30</v>
      </c>
      <c r="W64" s="12">
        <f t="shared" si="3"/>
        <v>25</v>
      </c>
      <c r="X64" s="12">
        <f t="shared" si="3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0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1"/>
        <v>4.166666666666667</v>
      </c>
      <c r="S65" s="16">
        <v>2</v>
      </c>
      <c r="T65" s="16">
        <v>4</v>
      </c>
      <c r="U65" s="16">
        <v>1</v>
      </c>
      <c r="V65" s="12">
        <f t="shared" si="3"/>
        <v>17</v>
      </c>
      <c r="W65" s="12">
        <f t="shared" si="3"/>
        <v>22.166666666666668</v>
      </c>
      <c r="X65" s="12">
        <f t="shared" si="3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0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1"/>
        <v>4.583333333333333</v>
      </c>
      <c r="S66" s="16">
        <v>1</v>
      </c>
      <c r="T66" s="16">
        <v>3</v>
      </c>
      <c r="U66" s="16">
        <v>2</v>
      </c>
      <c r="V66" s="12">
        <f t="shared" si="3"/>
        <v>1</v>
      </c>
      <c r="W66" s="12">
        <f t="shared" si="3"/>
        <v>11.583333333333332</v>
      </c>
      <c r="X66" s="12">
        <f t="shared" si="3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122" si="4">O67</f>
        <v>5</v>
      </c>
      <c r="I67" s="1">
        <v>5</v>
      </c>
      <c r="J67" s="1"/>
      <c r="K67" s="1">
        <v>34</v>
      </c>
      <c r="N67" s="1">
        <v>60</v>
      </c>
      <c r="O67" s="16">
        <f t="shared" ref="O67:O121" si="5">N67*5/60</f>
        <v>5</v>
      </c>
      <c r="S67" s="16">
        <v>4</v>
      </c>
      <c r="T67" s="16">
        <v>5</v>
      </c>
      <c r="U67" s="16">
        <v>5</v>
      </c>
      <c r="V67" s="12">
        <f t="shared" ref="V67:X98" si="6">SUM(D67)+G67+S67</f>
        <v>35</v>
      </c>
      <c r="W67" s="12">
        <f t="shared" si="6"/>
        <v>33</v>
      </c>
      <c r="X67" s="12">
        <f t="shared" si="6"/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4"/>
        <v>5</v>
      </c>
      <c r="I68" s="1">
        <v>5</v>
      </c>
      <c r="J68" s="1"/>
      <c r="K68" s="1">
        <v>20</v>
      </c>
      <c r="N68" s="1">
        <v>60</v>
      </c>
      <c r="O68" s="16">
        <f t="shared" si="5"/>
        <v>5</v>
      </c>
      <c r="S68" s="16">
        <v>3</v>
      </c>
      <c r="T68" s="16">
        <v>4</v>
      </c>
      <c r="U68" s="16">
        <v>1</v>
      </c>
      <c r="V68" s="12">
        <f t="shared" si="6"/>
        <v>15</v>
      </c>
      <c r="W68" s="12">
        <f t="shared" si="6"/>
        <v>21</v>
      </c>
      <c r="X68" s="12">
        <f t="shared" si="6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4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5"/>
        <v>4.166666666666667</v>
      </c>
      <c r="S69" s="16">
        <v>2</v>
      </c>
      <c r="T69" s="16">
        <v>3</v>
      </c>
      <c r="U69" s="16">
        <v>2</v>
      </c>
      <c r="V69" s="12">
        <f t="shared" si="6"/>
        <v>19</v>
      </c>
      <c r="W69" s="12">
        <f t="shared" si="6"/>
        <v>21.166666666666668</v>
      </c>
      <c r="X69" s="12">
        <f t="shared" si="6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4"/>
        <v>0</v>
      </c>
      <c r="I70" s="1">
        <v>0</v>
      </c>
      <c r="J70" s="1"/>
      <c r="K70" s="1">
        <v>16</v>
      </c>
      <c r="N70" s="1"/>
      <c r="O70" s="16">
        <f t="shared" si="5"/>
        <v>0</v>
      </c>
      <c r="S70" s="16">
        <v>0</v>
      </c>
      <c r="T70" s="16">
        <v>0</v>
      </c>
      <c r="U70" s="16">
        <v>1</v>
      </c>
      <c r="V70" s="12">
        <f t="shared" si="6"/>
        <v>0</v>
      </c>
      <c r="W70" s="12">
        <f t="shared" si="6"/>
        <v>0</v>
      </c>
      <c r="X70" s="12">
        <f t="shared" si="6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4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5"/>
        <v>4.333333333333333</v>
      </c>
      <c r="S71" s="16">
        <v>2</v>
      </c>
      <c r="T71" s="16">
        <v>4</v>
      </c>
      <c r="U71" s="16">
        <v>3</v>
      </c>
      <c r="V71" s="12">
        <f t="shared" si="6"/>
        <v>15</v>
      </c>
      <c r="W71" s="12">
        <f t="shared" si="6"/>
        <v>12.333333333333332</v>
      </c>
      <c r="X71" s="12">
        <f t="shared" si="6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4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5"/>
        <v>4.333333333333333</v>
      </c>
      <c r="S72" s="16">
        <v>4</v>
      </c>
      <c r="T72" s="16">
        <v>5</v>
      </c>
      <c r="U72" s="16">
        <v>5</v>
      </c>
      <c r="V72" s="12">
        <f t="shared" si="6"/>
        <v>27</v>
      </c>
      <c r="W72" s="12">
        <f t="shared" si="6"/>
        <v>22.333333333333332</v>
      </c>
      <c r="X72" s="12">
        <f t="shared" si="6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4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5"/>
        <v>4.666666666666667</v>
      </c>
      <c r="S73" s="16">
        <v>3</v>
      </c>
      <c r="T73" s="16">
        <v>4</v>
      </c>
      <c r="U73" s="16">
        <v>4</v>
      </c>
      <c r="V73" s="12">
        <f t="shared" si="6"/>
        <v>16</v>
      </c>
      <c r="W73" s="12">
        <f t="shared" si="6"/>
        <v>15.666666666666668</v>
      </c>
      <c r="X73" s="12">
        <f t="shared" si="6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4"/>
        <v>0</v>
      </c>
      <c r="I74" s="1">
        <v>0</v>
      </c>
      <c r="J74" s="1"/>
      <c r="K74" s="1">
        <v>0</v>
      </c>
      <c r="N74" s="1"/>
      <c r="O74" s="16">
        <f t="shared" si="5"/>
        <v>0</v>
      </c>
      <c r="S74" s="16">
        <v>0</v>
      </c>
      <c r="T74" s="16">
        <v>0</v>
      </c>
      <c r="U74" s="16">
        <v>0</v>
      </c>
      <c r="V74" s="12">
        <f t="shared" si="6"/>
        <v>0</v>
      </c>
      <c r="W74" s="12">
        <f t="shared" si="6"/>
        <v>0</v>
      </c>
      <c r="X74" s="12">
        <f t="shared" si="6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4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5"/>
        <v>4.666666666666667</v>
      </c>
      <c r="S75" s="16">
        <v>3</v>
      </c>
      <c r="T75" s="16">
        <v>3</v>
      </c>
      <c r="U75" s="16">
        <v>4</v>
      </c>
      <c r="V75" s="12">
        <f t="shared" si="6"/>
        <v>18</v>
      </c>
      <c r="W75" s="12">
        <f t="shared" si="6"/>
        <v>20.666666666666668</v>
      </c>
      <c r="X75" s="12">
        <f t="shared" si="6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4"/>
        <v>0</v>
      </c>
      <c r="I76" s="1">
        <v>0</v>
      </c>
      <c r="J76" s="1"/>
      <c r="K76" s="1">
        <v>0</v>
      </c>
      <c r="N76" s="1"/>
      <c r="O76" s="16">
        <f t="shared" si="5"/>
        <v>0</v>
      </c>
      <c r="S76" s="16">
        <v>0</v>
      </c>
      <c r="T76" s="16">
        <v>0</v>
      </c>
      <c r="U76" s="16">
        <v>0</v>
      </c>
      <c r="V76" s="12">
        <f t="shared" si="6"/>
        <v>0</v>
      </c>
      <c r="W76" s="12">
        <f t="shared" si="6"/>
        <v>0</v>
      </c>
      <c r="X76" s="12">
        <f t="shared" si="6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4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5"/>
        <v>4.583333333333333</v>
      </c>
      <c r="S77" s="16">
        <v>5</v>
      </c>
      <c r="T77" s="16">
        <v>5</v>
      </c>
      <c r="U77" s="16">
        <v>5</v>
      </c>
      <c r="V77" s="12">
        <f t="shared" si="6"/>
        <v>29</v>
      </c>
      <c r="W77" s="12">
        <f t="shared" si="6"/>
        <v>22.583333333333332</v>
      </c>
      <c r="X77" s="12">
        <f t="shared" si="6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4"/>
        <v>0</v>
      </c>
      <c r="I78" s="1">
        <v>5</v>
      </c>
      <c r="J78" s="1"/>
      <c r="K78" s="1">
        <v>17</v>
      </c>
      <c r="N78" s="1"/>
      <c r="O78" s="16">
        <f t="shared" si="5"/>
        <v>0</v>
      </c>
      <c r="S78" s="16">
        <v>2</v>
      </c>
      <c r="T78" s="16">
        <v>0</v>
      </c>
      <c r="U78" s="16">
        <v>2</v>
      </c>
      <c r="V78" s="12">
        <f t="shared" si="6"/>
        <v>15</v>
      </c>
      <c r="W78" s="12">
        <f t="shared" si="6"/>
        <v>0</v>
      </c>
      <c r="X78" s="12">
        <f t="shared" si="6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4"/>
        <v>5</v>
      </c>
      <c r="I79" s="1">
        <v>5</v>
      </c>
      <c r="J79" s="1"/>
      <c r="K79" s="1">
        <v>24</v>
      </c>
      <c r="N79" s="1">
        <v>60</v>
      </c>
      <c r="O79" s="16">
        <f t="shared" si="5"/>
        <v>5</v>
      </c>
      <c r="S79" s="16">
        <v>3</v>
      </c>
      <c r="T79" s="16">
        <v>5</v>
      </c>
      <c r="U79" s="16">
        <v>5</v>
      </c>
      <c r="V79" s="12">
        <f t="shared" si="6"/>
        <v>17</v>
      </c>
      <c r="W79" s="12">
        <f t="shared" si="6"/>
        <v>24</v>
      </c>
      <c r="X79" s="12">
        <f t="shared" si="6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4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5"/>
        <v>4.583333333333333</v>
      </c>
      <c r="S80" s="16">
        <v>5</v>
      </c>
      <c r="T80" s="16">
        <v>5</v>
      </c>
      <c r="U80" s="16">
        <v>5</v>
      </c>
      <c r="V80" s="12">
        <f t="shared" si="6"/>
        <v>29</v>
      </c>
      <c r="W80" s="12">
        <f t="shared" si="6"/>
        <v>24.583333333333332</v>
      </c>
      <c r="X80" s="12">
        <f t="shared" si="6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4"/>
        <v>0</v>
      </c>
      <c r="I81" s="1">
        <v>5</v>
      </c>
      <c r="J81" s="1"/>
      <c r="K81" s="1">
        <v>16</v>
      </c>
      <c r="N81" s="1"/>
      <c r="O81" s="16">
        <f t="shared" si="5"/>
        <v>0</v>
      </c>
      <c r="S81" s="16">
        <v>2</v>
      </c>
      <c r="T81" s="16">
        <v>4</v>
      </c>
      <c r="U81" s="16">
        <v>4</v>
      </c>
      <c r="V81" s="12">
        <f t="shared" si="6"/>
        <v>14</v>
      </c>
      <c r="W81" s="12">
        <f t="shared" si="6"/>
        <v>7</v>
      </c>
      <c r="X81" s="12">
        <f t="shared" si="6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4"/>
        <v>0</v>
      </c>
      <c r="I82" s="1">
        <v>5</v>
      </c>
      <c r="J82" s="1"/>
      <c r="K82" s="1">
        <v>16</v>
      </c>
      <c r="N82" s="1"/>
      <c r="O82" s="16">
        <f t="shared" si="5"/>
        <v>0</v>
      </c>
      <c r="S82" s="16">
        <v>2</v>
      </c>
      <c r="T82" s="16">
        <v>0</v>
      </c>
      <c r="U82" s="16">
        <v>2</v>
      </c>
      <c r="V82" s="12">
        <f t="shared" si="6"/>
        <v>15</v>
      </c>
      <c r="W82" s="12">
        <f t="shared" si="6"/>
        <v>0</v>
      </c>
      <c r="X82" s="12">
        <f t="shared" si="6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4"/>
        <v>0</v>
      </c>
      <c r="I83" s="1">
        <v>5</v>
      </c>
      <c r="J83" s="1"/>
      <c r="K83" s="1">
        <v>18</v>
      </c>
      <c r="N83" s="1"/>
      <c r="O83" s="16">
        <f t="shared" si="5"/>
        <v>0</v>
      </c>
      <c r="S83" s="16">
        <v>3</v>
      </c>
      <c r="T83" s="16">
        <v>5</v>
      </c>
      <c r="U83" s="16">
        <v>5</v>
      </c>
      <c r="V83" s="12">
        <f t="shared" si="6"/>
        <v>14.5</v>
      </c>
      <c r="W83" s="12">
        <f t="shared" si="6"/>
        <v>11</v>
      </c>
      <c r="X83" s="12">
        <f t="shared" si="6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4"/>
        <v>0</v>
      </c>
      <c r="I84" s="1">
        <v>0</v>
      </c>
      <c r="J84" s="1"/>
      <c r="K84" s="1">
        <v>17</v>
      </c>
      <c r="N84" s="1"/>
      <c r="O84" s="16">
        <f t="shared" si="5"/>
        <v>0</v>
      </c>
      <c r="S84" s="16">
        <v>2</v>
      </c>
      <c r="T84" s="16">
        <v>3</v>
      </c>
      <c r="U84" s="16">
        <v>3</v>
      </c>
      <c r="V84" s="12">
        <f t="shared" si="6"/>
        <v>6</v>
      </c>
      <c r="W84" s="12">
        <f t="shared" si="6"/>
        <v>11</v>
      </c>
      <c r="X84" s="12">
        <f t="shared" si="6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4"/>
        <v>0</v>
      </c>
      <c r="I85" s="1">
        <v>0</v>
      </c>
      <c r="J85" s="1"/>
      <c r="K85" s="1">
        <v>0</v>
      </c>
      <c r="N85" s="1"/>
      <c r="O85" s="16">
        <f t="shared" si="5"/>
        <v>0</v>
      </c>
      <c r="S85" s="16">
        <v>0</v>
      </c>
      <c r="T85" s="16">
        <v>0</v>
      </c>
      <c r="U85" s="16"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4"/>
        <v>0</v>
      </c>
      <c r="I86" s="1">
        <v>0</v>
      </c>
      <c r="J86" s="1"/>
      <c r="K86" s="1">
        <v>16</v>
      </c>
      <c r="N86" s="1"/>
      <c r="O86" s="16">
        <f t="shared" si="5"/>
        <v>0</v>
      </c>
      <c r="S86" s="16">
        <v>2</v>
      </c>
      <c r="T86" s="16">
        <v>4</v>
      </c>
      <c r="U86" s="16">
        <v>3</v>
      </c>
      <c r="V86" s="12">
        <f t="shared" si="6"/>
        <v>2</v>
      </c>
      <c r="W86" s="12">
        <f t="shared" si="6"/>
        <v>17</v>
      </c>
      <c r="X86" s="12">
        <f t="shared" si="6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4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5"/>
        <v>4.583333333333333</v>
      </c>
      <c r="S87" s="16">
        <v>4</v>
      </c>
      <c r="T87" s="16">
        <v>5</v>
      </c>
      <c r="U87" s="16">
        <v>5</v>
      </c>
      <c r="V87" s="12">
        <f t="shared" si="6"/>
        <v>23</v>
      </c>
      <c r="W87" s="12">
        <f t="shared" si="6"/>
        <v>14.583333333333332</v>
      </c>
      <c r="X87" s="12">
        <f t="shared" si="6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4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5"/>
        <v>4.583333333333333</v>
      </c>
      <c r="S88" s="16">
        <v>2</v>
      </c>
      <c r="T88" s="16">
        <v>4</v>
      </c>
      <c r="U88" s="16">
        <v>4</v>
      </c>
      <c r="V88" s="12">
        <f t="shared" si="6"/>
        <v>26</v>
      </c>
      <c r="W88" s="12">
        <f t="shared" si="6"/>
        <v>24.583333333333332</v>
      </c>
      <c r="X88" s="12">
        <f t="shared" si="6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4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5"/>
        <v>4.583333333333333</v>
      </c>
      <c r="S89" s="16">
        <v>4</v>
      </c>
      <c r="T89" s="16">
        <v>5</v>
      </c>
      <c r="U89" s="16">
        <v>5</v>
      </c>
      <c r="V89" s="12">
        <f t="shared" si="6"/>
        <v>25</v>
      </c>
      <c r="W89" s="12">
        <f t="shared" si="6"/>
        <v>31.583333333333332</v>
      </c>
      <c r="X89" s="12">
        <f t="shared" si="6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4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5"/>
        <v>4.333333333333333</v>
      </c>
      <c r="S90" s="16">
        <v>3</v>
      </c>
      <c r="T90" s="16">
        <v>4</v>
      </c>
      <c r="U90" s="16">
        <v>2</v>
      </c>
      <c r="V90" s="12">
        <f t="shared" si="6"/>
        <v>19</v>
      </c>
      <c r="W90" s="12">
        <f t="shared" si="6"/>
        <v>20.333333333333332</v>
      </c>
      <c r="X90" s="12">
        <f t="shared" si="6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4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5"/>
        <v>4.166666666666667</v>
      </c>
      <c r="S91" s="16">
        <v>2</v>
      </c>
      <c r="T91" s="16">
        <v>3</v>
      </c>
      <c r="U91" s="16">
        <v>4</v>
      </c>
      <c r="V91" s="12">
        <f t="shared" si="6"/>
        <v>11</v>
      </c>
      <c r="W91" s="12">
        <f t="shared" si="6"/>
        <v>9.1666666666666679</v>
      </c>
      <c r="X91" s="12">
        <f t="shared" si="6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4"/>
        <v>4</v>
      </c>
      <c r="I92" s="1">
        <v>0</v>
      </c>
      <c r="J92" s="1"/>
      <c r="K92" s="1">
        <v>16</v>
      </c>
      <c r="N92" s="1">
        <v>48</v>
      </c>
      <c r="O92" s="16">
        <f t="shared" si="5"/>
        <v>4</v>
      </c>
      <c r="S92" s="16">
        <v>2</v>
      </c>
      <c r="T92" s="16">
        <v>4</v>
      </c>
      <c r="U92" s="16">
        <v>2</v>
      </c>
      <c r="V92" s="12">
        <f t="shared" si="6"/>
        <v>9</v>
      </c>
      <c r="W92" s="12">
        <f t="shared" si="6"/>
        <v>22</v>
      </c>
      <c r="X92" s="12">
        <f t="shared" si="6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4"/>
        <v>0</v>
      </c>
      <c r="I93" s="1">
        <v>5</v>
      </c>
      <c r="J93" s="1"/>
      <c r="K93" s="1">
        <v>17</v>
      </c>
      <c r="N93" s="1"/>
      <c r="O93" s="16">
        <f t="shared" si="5"/>
        <v>0</v>
      </c>
      <c r="S93" s="16">
        <v>3</v>
      </c>
      <c r="T93" s="16">
        <v>3</v>
      </c>
      <c r="U93" s="16">
        <v>4</v>
      </c>
      <c r="V93" s="12">
        <f t="shared" si="6"/>
        <v>4</v>
      </c>
      <c r="W93" s="12">
        <f t="shared" si="6"/>
        <v>4</v>
      </c>
      <c r="X93" s="12">
        <f t="shared" si="6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4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5"/>
        <v>4.666666666666667</v>
      </c>
      <c r="S94" s="16">
        <v>1</v>
      </c>
      <c r="T94" s="16">
        <v>4</v>
      </c>
      <c r="U94" s="16">
        <v>4</v>
      </c>
      <c r="V94" s="12">
        <f t="shared" si="6"/>
        <v>5.5</v>
      </c>
      <c r="W94" s="12">
        <f t="shared" si="6"/>
        <v>9.6666666666666679</v>
      </c>
      <c r="X94" s="12">
        <f t="shared" si="6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4"/>
        <v>0</v>
      </c>
      <c r="I95" s="1">
        <v>0</v>
      </c>
      <c r="J95" s="1"/>
      <c r="K95" s="1">
        <v>4</v>
      </c>
      <c r="N95" s="1"/>
      <c r="O95" s="16">
        <f t="shared" si="5"/>
        <v>0</v>
      </c>
      <c r="S95" s="16">
        <v>1</v>
      </c>
      <c r="T95" s="16">
        <v>0</v>
      </c>
      <c r="U95" s="16">
        <v>1</v>
      </c>
      <c r="V95" s="12">
        <f t="shared" si="6"/>
        <v>4</v>
      </c>
      <c r="W95" s="12">
        <f t="shared" si="6"/>
        <v>0</v>
      </c>
      <c r="X95" s="12">
        <f t="shared" si="6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4"/>
        <v>5</v>
      </c>
      <c r="I96" s="1">
        <v>5</v>
      </c>
      <c r="J96" s="1"/>
      <c r="K96" s="1">
        <v>25</v>
      </c>
      <c r="N96" s="1">
        <v>60</v>
      </c>
      <c r="O96" s="16">
        <f t="shared" si="5"/>
        <v>5</v>
      </c>
      <c r="S96" s="16">
        <v>4</v>
      </c>
      <c r="T96" s="16">
        <v>5</v>
      </c>
      <c r="U96" s="16">
        <v>5</v>
      </c>
      <c r="V96" s="12">
        <f t="shared" si="6"/>
        <v>20.5</v>
      </c>
      <c r="W96" s="12">
        <f t="shared" si="6"/>
        <v>22</v>
      </c>
      <c r="X96" s="12">
        <f t="shared" si="6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4"/>
        <v>5</v>
      </c>
      <c r="I97" s="1">
        <v>5</v>
      </c>
      <c r="J97" s="1"/>
      <c r="K97" s="1">
        <v>25</v>
      </c>
      <c r="N97" s="1">
        <v>60</v>
      </c>
      <c r="O97" s="16">
        <f t="shared" si="5"/>
        <v>5</v>
      </c>
      <c r="S97" s="16">
        <v>3</v>
      </c>
      <c r="T97" s="16">
        <v>5</v>
      </c>
      <c r="U97" s="16">
        <v>4</v>
      </c>
      <c r="V97" s="12">
        <f t="shared" si="6"/>
        <v>26.5</v>
      </c>
      <c r="W97" s="12">
        <f t="shared" si="6"/>
        <v>23</v>
      </c>
      <c r="X97" s="12">
        <f t="shared" si="6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4"/>
        <v>0</v>
      </c>
      <c r="I98" s="1">
        <v>0</v>
      </c>
      <c r="J98" s="1"/>
      <c r="K98" s="1">
        <v>1</v>
      </c>
      <c r="N98" s="1"/>
      <c r="O98" s="16">
        <f t="shared" si="5"/>
        <v>0</v>
      </c>
      <c r="S98" s="16">
        <v>1</v>
      </c>
      <c r="T98" s="16">
        <v>0</v>
      </c>
      <c r="U98" s="16">
        <v>0</v>
      </c>
      <c r="V98" s="12">
        <f t="shared" si="6"/>
        <v>1</v>
      </c>
      <c r="W98" s="12">
        <f t="shared" si="6"/>
        <v>0</v>
      </c>
      <c r="X98" s="12">
        <f t="shared" si="6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si="4"/>
        <v>4.583333333333333</v>
      </c>
      <c r="I99" s="1">
        <v>5</v>
      </c>
      <c r="J99" s="1"/>
      <c r="K99" s="1">
        <v>33</v>
      </c>
      <c r="N99" s="1">
        <v>55</v>
      </c>
      <c r="O99" s="16">
        <f t="shared" si="5"/>
        <v>4.583333333333333</v>
      </c>
      <c r="S99" s="16">
        <v>3</v>
      </c>
      <c r="T99" s="16">
        <v>4</v>
      </c>
      <c r="U99" s="16">
        <v>5</v>
      </c>
      <c r="V99" s="12">
        <f t="shared" ref="V99:X122" si="7">SUM(D99)+G99+S99</f>
        <v>31</v>
      </c>
      <c r="W99" s="12">
        <f t="shared" si="7"/>
        <v>30.583333333333332</v>
      </c>
      <c r="X99" s="12">
        <f t="shared" si="7"/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4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5"/>
        <v>4.166666666666667</v>
      </c>
      <c r="S100" s="16">
        <v>2</v>
      </c>
      <c r="T100" s="16">
        <v>3</v>
      </c>
      <c r="U100" s="16">
        <v>2</v>
      </c>
      <c r="V100" s="12">
        <f t="shared" si="7"/>
        <v>7</v>
      </c>
      <c r="W100" s="12">
        <f t="shared" si="7"/>
        <v>7.166666666666667</v>
      </c>
      <c r="X100" s="12">
        <f t="shared" si="7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4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5"/>
        <v>4.583333333333333</v>
      </c>
      <c r="S101" s="16">
        <v>2</v>
      </c>
      <c r="T101" s="16">
        <v>3</v>
      </c>
      <c r="U101" s="16">
        <v>5</v>
      </c>
      <c r="V101" s="12">
        <f t="shared" si="7"/>
        <v>2</v>
      </c>
      <c r="W101" s="12">
        <f t="shared" si="7"/>
        <v>23.583333333333332</v>
      </c>
      <c r="X101" s="12">
        <f t="shared" si="7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4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5"/>
        <v>4.666666666666667</v>
      </c>
      <c r="S102" s="16">
        <v>4</v>
      </c>
      <c r="T102" s="16">
        <v>5</v>
      </c>
      <c r="U102" s="16">
        <v>5</v>
      </c>
      <c r="V102" s="12">
        <f t="shared" si="7"/>
        <v>27</v>
      </c>
      <c r="W102" s="12">
        <f t="shared" si="7"/>
        <v>27.666666666666668</v>
      </c>
      <c r="X102" s="12">
        <f t="shared" si="7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4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5"/>
        <v>4.583333333333333</v>
      </c>
      <c r="S103" s="16">
        <v>4</v>
      </c>
      <c r="T103" s="16">
        <v>5</v>
      </c>
      <c r="U103" s="16">
        <v>5</v>
      </c>
      <c r="V103" s="12">
        <f t="shared" si="7"/>
        <v>20</v>
      </c>
      <c r="W103" s="12">
        <f t="shared" si="7"/>
        <v>18.583333333333332</v>
      </c>
      <c r="X103" s="12">
        <f t="shared" si="7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4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5"/>
        <v>4.333333333333333</v>
      </c>
      <c r="S104" s="16">
        <v>3</v>
      </c>
      <c r="T104" s="16">
        <v>1</v>
      </c>
      <c r="U104" s="16">
        <v>0</v>
      </c>
      <c r="V104" s="12">
        <f t="shared" si="7"/>
        <v>15</v>
      </c>
      <c r="W104" s="12">
        <f t="shared" si="7"/>
        <v>5.333333333333333</v>
      </c>
      <c r="X104" s="12">
        <f t="shared" si="7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4"/>
        <v>0</v>
      </c>
      <c r="I105" s="1">
        <v>0</v>
      </c>
      <c r="J105" s="1"/>
      <c r="K105" s="1">
        <v>17</v>
      </c>
      <c r="N105" s="1"/>
      <c r="O105" s="16">
        <f t="shared" si="5"/>
        <v>0</v>
      </c>
      <c r="S105" s="16">
        <v>2</v>
      </c>
      <c r="T105" s="16">
        <v>5</v>
      </c>
      <c r="U105" s="16">
        <v>2</v>
      </c>
      <c r="V105" s="12">
        <f t="shared" si="7"/>
        <v>14</v>
      </c>
      <c r="W105" s="12">
        <f t="shared" si="7"/>
        <v>6</v>
      </c>
      <c r="X105" s="12">
        <f t="shared" si="7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4"/>
        <v>3.75</v>
      </c>
      <c r="I106" s="1">
        <v>5</v>
      </c>
      <c r="J106" s="1"/>
      <c r="K106" s="1">
        <v>20</v>
      </c>
      <c r="N106" s="1">
        <v>45</v>
      </c>
      <c r="O106" s="16">
        <f t="shared" si="5"/>
        <v>3.75</v>
      </c>
      <c r="S106" s="16">
        <v>1</v>
      </c>
      <c r="T106" s="16">
        <v>2</v>
      </c>
      <c r="U106" s="16">
        <v>2</v>
      </c>
      <c r="V106" s="12">
        <f t="shared" si="7"/>
        <v>23</v>
      </c>
      <c r="W106" s="12">
        <f t="shared" si="7"/>
        <v>15.75</v>
      </c>
      <c r="X106" s="12">
        <f t="shared" si="7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4"/>
        <v>0</v>
      </c>
      <c r="I107" s="1">
        <v>5</v>
      </c>
      <c r="J107" s="1"/>
      <c r="K107" s="1">
        <v>16</v>
      </c>
      <c r="N107" s="1"/>
      <c r="O107" s="16">
        <f t="shared" si="5"/>
        <v>0</v>
      </c>
      <c r="S107" s="16">
        <v>2</v>
      </c>
      <c r="T107" s="16">
        <v>4</v>
      </c>
      <c r="U107" s="16">
        <v>4</v>
      </c>
      <c r="V107" s="12">
        <f t="shared" si="7"/>
        <v>15</v>
      </c>
      <c r="W107" s="12">
        <f t="shared" si="7"/>
        <v>16</v>
      </c>
      <c r="X107" s="12">
        <f t="shared" si="7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4"/>
        <v>0</v>
      </c>
      <c r="I108" s="1">
        <v>5</v>
      </c>
      <c r="J108" s="1"/>
      <c r="K108" s="1">
        <v>20</v>
      </c>
      <c r="N108" s="1"/>
      <c r="O108" s="16">
        <f t="shared" si="5"/>
        <v>0</v>
      </c>
      <c r="S108" s="16">
        <v>4</v>
      </c>
      <c r="T108" s="16">
        <v>4</v>
      </c>
      <c r="U108" s="16">
        <v>4</v>
      </c>
      <c r="V108" s="12">
        <f t="shared" si="7"/>
        <v>26</v>
      </c>
      <c r="W108" s="12">
        <f t="shared" si="7"/>
        <v>4</v>
      </c>
      <c r="X108" s="12">
        <f t="shared" si="7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4"/>
        <v>0</v>
      </c>
      <c r="I109" s="1">
        <v>0</v>
      </c>
      <c r="J109" s="1"/>
      <c r="K109" s="1">
        <v>17</v>
      </c>
      <c r="N109" s="1"/>
      <c r="O109" s="16">
        <f t="shared" si="5"/>
        <v>0</v>
      </c>
      <c r="S109" s="16">
        <v>3</v>
      </c>
      <c r="T109" s="16">
        <v>5</v>
      </c>
      <c r="U109" s="16">
        <v>3</v>
      </c>
      <c r="V109" s="12">
        <f t="shared" si="7"/>
        <v>10</v>
      </c>
      <c r="W109" s="12">
        <f t="shared" si="7"/>
        <v>8</v>
      </c>
      <c r="X109" s="12">
        <f t="shared" si="7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4"/>
        <v>0</v>
      </c>
      <c r="I110" s="1">
        <v>0</v>
      </c>
      <c r="J110" s="1"/>
      <c r="K110" s="1">
        <v>17</v>
      </c>
      <c r="N110" s="1"/>
      <c r="O110" s="16">
        <f t="shared" si="5"/>
        <v>0</v>
      </c>
      <c r="S110" s="16">
        <v>1</v>
      </c>
      <c r="T110" s="16">
        <v>0</v>
      </c>
      <c r="U110" s="16">
        <v>0</v>
      </c>
      <c r="V110" s="12">
        <f t="shared" si="7"/>
        <v>13</v>
      </c>
      <c r="W110" s="12">
        <f t="shared" si="7"/>
        <v>0</v>
      </c>
      <c r="X110" s="12">
        <f t="shared" si="7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4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5"/>
        <v>4.666666666666667</v>
      </c>
      <c r="S111" s="16">
        <v>4</v>
      </c>
      <c r="T111" s="16">
        <v>5</v>
      </c>
      <c r="U111" s="16">
        <v>5</v>
      </c>
      <c r="V111" s="12">
        <f t="shared" si="7"/>
        <v>16</v>
      </c>
      <c r="W111" s="12">
        <f t="shared" si="7"/>
        <v>17.666666666666668</v>
      </c>
      <c r="X111" s="12">
        <f t="shared" si="7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4"/>
        <v>2.5</v>
      </c>
      <c r="I112" s="1">
        <v>5</v>
      </c>
      <c r="J112" s="1"/>
      <c r="K112" s="1">
        <v>16</v>
      </c>
      <c r="N112" s="1">
        <v>30</v>
      </c>
      <c r="O112" s="16">
        <f t="shared" si="5"/>
        <v>2.5</v>
      </c>
      <c r="S112" s="16">
        <v>3</v>
      </c>
      <c r="T112" s="16">
        <v>3</v>
      </c>
      <c r="U112" s="16">
        <v>3</v>
      </c>
      <c r="V112" s="12">
        <f t="shared" si="7"/>
        <v>15</v>
      </c>
      <c r="W112" s="12">
        <f t="shared" si="7"/>
        <v>9.5</v>
      </c>
      <c r="X112" s="12">
        <f t="shared" si="7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4"/>
        <v>0</v>
      </c>
      <c r="I113" s="1">
        <v>0</v>
      </c>
      <c r="J113" s="1"/>
      <c r="K113" s="1">
        <v>17</v>
      </c>
      <c r="N113" s="1"/>
      <c r="O113" s="16">
        <f t="shared" si="5"/>
        <v>0</v>
      </c>
      <c r="S113" s="16">
        <v>0</v>
      </c>
      <c r="T113" s="16">
        <v>2</v>
      </c>
      <c r="U113" s="16">
        <v>1</v>
      </c>
      <c r="V113" s="12">
        <f t="shared" si="7"/>
        <v>12</v>
      </c>
      <c r="W113" s="12">
        <f t="shared" si="7"/>
        <v>2</v>
      </c>
      <c r="X113" s="12">
        <f t="shared" si="7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4"/>
        <v>0</v>
      </c>
      <c r="I114" s="1">
        <v>5</v>
      </c>
      <c r="J114" s="1"/>
      <c r="K114" s="1">
        <v>16</v>
      </c>
      <c r="N114" s="1"/>
      <c r="O114" s="16">
        <f t="shared" si="5"/>
        <v>0</v>
      </c>
      <c r="S114" s="16">
        <v>1</v>
      </c>
      <c r="T114" s="16">
        <v>4</v>
      </c>
      <c r="U114" s="16">
        <v>4</v>
      </c>
      <c r="V114" s="12">
        <f t="shared" si="7"/>
        <v>10</v>
      </c>
      <c r="W114" s="12">
        <f t="shared" si="7"/>
        <v>8</v>
      </c>
      <c r="X114" s="12">
        <f t="shared" si="7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4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5"/>
        <v>4.666666666666667</v>
      </c>
      <c r="S115" s="16">
        <v>1</v>
      </c>
      <c r="T115" s="16">
        <v>4</v>
      </c>
      <c r="U115" s="16">
        <v>3</v>
      </c>
      <c r="V115" s="12">
        <f t="shared" si="7"/>
        <v>14</v>
      </c>
      <c r="W115" s="12">
        <f t="shared" si="7"/>
        <v>25.666666666666668</v>
      </c>
      <c r="X115" s="12">
        <f t="shared" si="7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4"/>
        <v>5</v>
      </c>
      <c r="I116" s="1">
        <v>5</v>
      </c>
      <c r="J116" s="1"/>
      <c r="K116" s="1">
        <v>25</v>
      </c>
      <c r="N116" s="1">
        <v>60</v>
      </c>
      <c r="O116" s="16">
        <f t="shared" si="5"/>
        <v>5</v>
      </c>
      <c r="S116" s="16">
        <v>4</v>
      </c>
      <c r="T116" s="16">
        <v>5</v>
      </c>
      <c r="U116" s="16">
        <v>5</v>
      </c>
      <c r="V116" s="12">
        <f t="shared" si="7"/>
        <v>17</v>
      </c>
      <c r="W116" s="12">
        <f t="shared" si="7"/>
        <v>28</v>
      </c>
      <c r="X116" s="12">
        <f t="shared" si="7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4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5"/>
        <v>4.166666666666667</v>
      </c>
      <c r="S117" s="16">
        <v>2</v>
      </c>
      <c r="T117" s="16">
        <v>4</v>
      </c>
      <c r="U117" s="16">
        <v>3</v>
      </c>
      <c r="V117" s="12">
        <f t="shared" si="7"/>
        <v>2</v>
      </c>
      <c r="W117" s="12">
        <f t="shared" si="7"/>
        <v>18.166666666666668</v>
      </c>
      <c r="X117" s="12">
        <f t="shared" si="7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4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5"/>
        <v>4.666666666666667</v>
      </c>
      <c r="S118" s="16">
        <v>2</v>
      </c>
      <c r="T118" s="16">
        <v>4</v>
      </c>
      <c r="U118" s="16">
        <v>4</v>
      </c>
      <c r="V118" s="12">
        <f t="shared" si="7"/>
        <v>2</v>
      </c>
      <c r="W118" s="12">
        <f t="shared" si="7"/>
        <v>14.666666666666668</v>
      </c>
      <c r="X118" s="12">
        <f t="shared" si="7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4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5"/>
        <v>4.583333333333333</v>
      </c>
      <c r="S119" s="16">
        <v>3</v>
      </c>
      <c r="T119" s="16">
        <v>4</v>
      </c>
      <c r="U119" s="16">
        <v>5</v>
      </c>
      <c r="V119" s="12">
        <f t="shared" si="7"/>
        <v>19</v>
      </c>
      <c r="W119" s="12">
        <f t="shared" si="7"/>
        <v>20.583333333333332</v>
      </c>
      <c r="X119" s="12">
        <f t="shared" si="7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4"/>
        <v>4.583333333333333</v>
      </c>
      <c r="I120" s="1">
        <v>0</v>
      </c>
      <c r="K120" s="16">
        <v>23</v>
      </c>
      <c r="N120" s="16">
        <v>55</v>
      </c>
      <c r="O120" s="16">
        <f t="shared" si="5"/>
        <v>4.583333333333333</v>
      </c>
      <c r="S120" s="16">
        <v>4</v>
      </c>
      <c r="T120" s="16">
        <v>5</v>
      </c>
      <c r="U120" s="16">
        <v>3</v>
      </c>
      <c r="V120" s="12">
        <f t="shared" si="7"/>
        <v>22.5</v>
      </c>
      <c r="W120" s="12">
        <f t="shared" si="7"/>
        <v>22.583333333333332</v>
      </c>
      <c r="X120" s="12">
        <f t="shared" si="7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4"/>
        <v>0</v>
      </c>
      <c r="I121" s="1">
        <v>0</v>
      </c>
      <c r="K121" s="16">
        <v>20</v>
      </c>
      <c r="O121" s="16">
        <f t="shared" si="5"/>
        <v>0</v>
      </c>
      <c r="S121" s="16">
        <v>4</v>
      </c>
      <c r="T121" s="16">
        <v>3</v>
      </c>
      <c r="U121" s="16">
        <v>2</v>
      </c>
      <c r="V121" s="12">
        <f t="shared" si="7"/>
        <v>16</v>
      </c>
      <c r="W121" s="12">
        <f t="shared" si="7"/>
        <v>11</v>
      </c>
      <c r="X121" s="12">
        <f t="shared" si="7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4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7"/>
        <v>7</v>
      </c>
      <c r="W122" s="12">
        <f t="shared" si="7"/>
        <v>16</v>
      </c>
      <c r="X122" s="12">
        <f t="shared" si="7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25" t="s">
        <v>121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sqref="A1:XFD1048576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30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mech_coder</cp:lastModifiedBy>
  <cp:revision>26</cp:revision>
  <cp:lastPrinted>2023-05-02T08:13:39Z</cp:lastPrinted>
  <dcterms:created xsi:type="dcterms:W3CDTF">2023-05-01T07:04:31Z</dcterms:created>
  <dcterms:modified xsi:type="dcterms:W3CDTF">2025-01-26T07:43:35Z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