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<sst xmlns="http://schemas.openxmlformats.org/spreadsheetml/2006/main" count="342" uniqueCount="197">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</sst>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B4" zoomScaleNormal="100" workbookViewId="0">
      <selection activeCell="I21" sqref="I21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2">
        <v>4</v>
      </c>
      <c r="E3" s="2">
        <v>17</v>
      </c>
      <c r="F3" s="2"/>
      <c r="G3" s="2">
        <v>4.5</v>
      </c>
      <c r="H3" s="2">
        <f>O3</f>
        <v>5</v>
      </c>
      <c r="I3" s="2">
        <v>5</v>
      </c>
      <c r="J3" s="2"/>
      <c r="K3" s="2"/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13.5</v>
      </c>
      <c r="W3" s="17">
        <f>SUM(E3)+H3+T3</f>
        <v>26</v>
      </c>
      <c r="X3" s="17">
        <f>SUM(F3)+I3+U3</f>
        <v>10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>
        <v>12</v>
      </c>
      <c r="F4" s="2"/>
      <c r="G4" s="2">
        <v>0</v>
      </c>
      <c r="H4" s="2">
        <f t="shared" ref="H4:H67" si="0">O4</f>
        <v>0</v>
      </c>
      <c r="I4" s="2">
        <v>0</v>
      </c>
      <c r="J4" s="2"/>
      <c r="K4" s="2"/>
      <c r="N4" s="2"/>
      <c r="O4" s="21">
        <f t="shared" ref="O4:O67" si="1">N4*5/60</f>
        <v>0</v>
      </c>
      <c r="S4" s="21">
        <v>3</v>
      </c>
      <c r="T4" s="21">
        <v>4</v>
      </c>
      <c r="U4" s="21">
        <v>1</v>
      </c>
      <c r="V4" s="17">
        <f t="shared" ref="V4:W67" si="2">SUM(D4)+G4+S4</f>
        <v>5</v>
      </c>
      <c r="W4" s="17">
        <f t="shared" si="2"/>
        <v>16</v>
      </c>
      <c r="X4" s="17">
        <f t="shared" ref="X4:X67" si="3">SUM(F4)+I4+U4</f>
        <v>1</v>
      </c>
    </row>
    <row r="5" spans="1:24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/>
      <c r="G5" s="2">
        <v>4</v>
      </c>
      <c r="H5" s="2">
        <f t="shared" si="0"/>
        <v>4.666666666666667</v>
      </c>
      <c r="I5" s="2">
        <v>0</v>
      </c>
      <c r="J5" s="2"/>
      <c r="K5" s="2"/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5</v>
      </c>
    </row>
    <row r="6" spans="1:24" x14ac:dyDescent="0.25">
      <c r="A6" s="28">
        <v>4</v>
      </c>
      <c r="B6" s="26" t="s">
        <v>18</v>
      </c>
      <c r="C6" s="27">
        <v>230041700004</v>
      </c>
      <c r="D6" s="2">
        <v>4</v>
      </c>
      <c r="E6" s="2">
        <v>16</v>
      </c>
      <c r="F6" s="2"/>
      <c r="G6" s="2">
        <v>0</v>
      </c>
      <c r="H6" s="2">
        <f t="shared" si="0"/>
        <v>4.583333333333333</v>
      </c>
      <c r="I6" s="2">
        <v>0</v>
      </c>
      <c r="J6" s="2"/>
      <c r="K6" s="2"/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5</v>
      </c>
      <c r="W6" s="17">
        <f t="shared" si="2"/>
        <v>24.583333333333332</v>
      </c>
      <c r="X6" s="17">
        <f t="shared" si="3"/>
        <v>4</v>
      </c>
    </row>
    <row r="7" spans="1:24" x14ac:dyDescent="0.25">
      <c r="A7" s="28">
        <v>5</v>
      </c>
      <c r="B7" s="24" t="s">
        <v>18</v>
      </c>
      <c r="C7" s="25">
        <v>230041700005</v>
      </c>
      <c r="D7" s="2">
        <v>27</v>
      </c>
      <c r="E7" s="2">
        <v>12</v>
      </c>
      <c r="F7" s="2"/>
      <c r="G7" s="2">
        <v>4.5</v>
      </c>
      <c r="H7" s="2">
        <f t="shared" si="0"/>
        <v>5</v>
      </c>
      <c r="I7" s="2">
        <v>5</v>
      </c>
      <c r="J7" s="2"/>
      <c r="K7" s="2"/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36.5</v>
      </c>
      <c r="W7" s="17">
        <f t="shared" si="2"/>
        <v>22</v>
      </c>
      <c r="X7" s="17">
        <f t="shared" si="3"/>
        <v>10</v>
      </c>
    </row>
    <row r="8" spans="1:24" x14ac:dyDescent="0.25">
      <c r="A8" s="28">
        <v>6</v>
      </c>
      <c r="B8" s="26" t="s">
        <v>125</v>
      </c>
      <c r="C8" s="27">
        <v>230041700008</v>
      </c>
      <c r="D8" s="2">
        <v>4</v>
      </c>
      <c r="E8" s="2">
        <v>10</v>
      </c>
      <c r="F8" s="2"/>
      <c r="G8" s="2">
        <v>0</v>
      </c>
      <c r="H8" s="2">
        <f t="shared" si="0"/>
        <v>3.75</v>
      </c>
      <c r="I8" s="2">
        <v>0</v>
      </c>
      <c r="J8" s="2"/>
      <c r="K8" s="2"/>
      <c r="N8" s="2">
        <v>45</v>
      </c>
      <c r="O8" s="21">
        <f t="shared" si="1"/>
        <v>3.75</v>
      </c>
      <c r="S8" s="21">
        <v>4</v>
      </c>
      <c r="T8" s="21">
        <v>4</v>
      </c>
      <c r="U8" s="21">
        <v>1</v>
      </c>
      <c r="V8" s="17">
        <f t="shared" si="2"/>
        <v>8</v>
      </c>
      <c r="W8" s="17">
        <f t="shared" si="2"/>
        <v>17.75</v>
      </c>
      <c r="X8" s="17">
        <f t="shared" si="3"/>
        <v>1</v>
      </c>
    </row>
    <row r="9" spans="1:24" x14ac:dyDescent="0.25">
      <c r="A9" s="28">
        <v>7</v>
      </c>
      <c r="B9" s="26" t="s">
        <v>23</v>
      </c>
      <c r="C9" s="27">
        <v>230041700010</v>
      </c>
      <c r="D9" s="2">
        <v>19</v>
      </c>
      <c r="E9" s="2">
        <v>13</v>
      </c>
      <c r="F9" s="2"/>
      <c r="G9" s="2">
        <v>0</v>
      </c>
      <c r="H9" s="2">
        <f t="shared" si="0"/>
        <v>5</v>
      </c>
      <c r="I9" s="2">
        <v>5</v>
      </c>
      <c r="J9" s="2"/>
      <c r="K9" s="2"/>
      <c r="N9" s="2">
        <v>60</v>
      </c>
      <c r="O9" s="21">
        <f t="shared" si="1"/>
        <v>5</v>
      </c>
      <c r="S9" s="21">
        <v>0</v>
      </c>
      <c r="T9" s="21">
        <v>2</v>
      </c>
      <c r="U9" s="21">
        <v>0</v>
      </c>
      <c r="V9" s="17">
        <f t="shared" si="2"/>
        <v>19</v>
      </c>
      <c r="W9" s="17">
        <f t="shared" si="2"/>
        <v>20</v>
      </c>
      <c r="X9" s="17">
        <f t="shared" si="3"/>
        <v>5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>
        <v>8</v>
      </c>
      <c r="F10" s="2"/>
      <c r="G10" s="2">
        <v>0</v>
      </c>
      <c r="H10" s="2">
        <f t="shared" si="0"/>
        <v>5</v>
      </c>
      <c r="I10" s="2">
        <v>5</v>
      </c>
      <c r="J10" s="2"/>
      <c r="K10" s="2"/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17</v>
      </c>
      <c r="W10" s="17">
        <f t="shared" si="2"/>
        <v>17</v>
      </c>
      <c r="X10" s="17">
        <f t="shared" si="3"/>
        <v>10</v>
      </c>
    </row>
    <row r="11" spans="1:24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/>
      <c r="G11" s="2">
        <v>0</v>
      </c>
      <c r="H11" s="2">
        <f t="shared" si="0"/>
        <v>0</v>
      </c>
      <c r="I11" s="2">
        <v>0</v>
      </c>
      <c r="J11" s="2"/>
      <c r="K11" s="2"/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2">
        <v>1</v>
      </c>
      <c r="E12" s="2">
        <v>3</v>
      </c>
      <c r="F12" s="2"/>
      <c r="G12" s="2">
        <v>0</v>
      </c>
      <c r="H12" s="2">
        <f t="shared" si="0"/>
        <v>0</v>
      </c>
      <c r="I12" s="2">
        <v>0</v>
      </c>
      <c r="J12" s="2"/>
      <c r="K12" s="2"/>
      <c r="N12" s="2"/>
      <c r="O12" s="21">
        <f t="shared" si="1"/>
        <v>0</v>
      </c>
      <c r="S12" s="21">
        <v>1</v>
      </c>
      <c r="T12" s="21">
        <v>3</v>
      </c>
      <c r="U12" s="21">
        <v>2</v>
      </c>
      <c r="V12" s="17">
        <f t="shared" si="2"/>
        <v>2</v>
      </c>
      <c r="W12" s="17">
        <f t="shared" si="2"/>
        <v>6</v>
      </c>
      <c r="X12" s="17">
        <f t="shared" si="3"/>
        <v>2</v>
      </c>
    </row>
    <row r="13" spans="1:24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>
        <v>16</v>
      </c>
      <c r="F13" s="2"/>
      <c r="G13" s="2">
        <v>4.5</v>
      </c>
      <c r="H13" s="2">
        <f t="shared" si="0"/>
        <v>4.666666666666667</v>
      </c>
      <c r="I13" s="2">
        <v>0</v>
      </c>
      <c r="J13" s="2"/>
      <c r="K13" s="2"/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33.5</v>
      </c>
      <c r="W13" s="17">
        <f t="shared" si="2"/>
        <v>25.666666666666668</v>
      </c>
      <c r="X13" s="17">
        <f t="shared" si="3"/>
        <v>4</v>
      </c>
    </row>
    <row r="14" spans="1:24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>
        <v>13</v>
      </c>
      <c r="F14" s="2"/>
      <c r="G14" s="2">
        <v>5</v>
      </c>
      <c r="H14" s="2">
        <f t="shared" si="0"/>
        <v>0</v>
      </c>
      <c r="I14" s="2">
        <v>5</v>
      </c>
      <c r="J14" s="2"/>
      <c r="K14" s="2"/>
      <c r="N14" s="2"/>
      <c r="O14" s="21">
        <f t="shared" si="1"/>
        <v>0</v>
      </c>
      <c r="S14" s="21">
        <v>4</v>
      </c>
      <c r="T14" s="21">
        <v>5</v>
      </c>
      <c r="U14" s="21">
        <v>1</v>
      </c>
      <c r="V14" s="17">
        <f t="shared" si="2"/>
        <v>9</v>
      </c>
      <c r="W14" s="17">
        <f t="shared" si="2"/>
        <v>18</v>
      </c>
      <c r="X14" s="17">
        <f t="shared" si="3"/>
        <v>6</v>
      </c>
    </row>
    <row r="15" spans="1:24" x14ac:dyDescent="0.25">
      <c r="A15" s="28">
        <v>13</v>
      </c>
      <c r="B15" s="24" t="s">
        <v>25</v>
      </c>
      <c r="C15" s="25">
        <v>230041700017</v>
      </c>
      <c r="D15" s="2">
        <v>3</v>
      </c>
      <c r="E15" s="2" t="s">
        <v>19</v>
      </c>
      <c r="F15" s="2"/>
      <c r="G15" s="2">
        <v>0</v>
      </c>
      <c r="H15" s="2">
        <f t="shared" si="0"/>
        <v>4.666666666666667</v>
      </c>
      <c r="I15" s="2">
        <v>5</v>
      </c>
      <c r="J15" s="2"/>
      <c r="K15" s="2"/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7</v>
      </c>
      <c r="W15" s="17">
        <f t="shared" si="2"/>
        <v>7.666666666666667</v>
      </c>
      <c r="X15" s="17">
        <f t="shared" si="3"/>
        <v>10</v>
      </c>
    </row>
    <row r="16" spans="1:24" x14ac:dyDescent="0.25">
      <c r="A16" s="28">
        <v>14</v>
      </c>
      <c r="B16" s="26" t="s">
        <v>129</v>
      </c>
      <c r="C16" s="27">
        <v>230041700018</v>
      </c>
      <c r="D16" s="2">
        <v>5</v>
      </c>
      <c r="E16" s="2">
        <v>1</v>
      </c>
      <c r="F16" s="2"/>
      <c r="G16" s="2">
        <v>0</v>
      </c>
      <c r="H16" s="2">
        <f t="shared" si="0"/>
        <v>0</v>
      </c>
      <c r="I16" s="2">
        <v>0</v>
      </c>
      <c r="J16" s="2"/>
      <c r="K16" s="2"/>
      <c r="N16" s="2"/>
      <c r="O16" s="21">
        <f t="shared" si="1"/>
        <v>0</v>
      </c>
      <c r="S16" s="21">
        <v>0</v>
      </c>
      <c r="T16" s="21">
        <v>4</v>
      </c>
      <c r="U16" s="21">
        <v>2</v>
      </c>
      <c r="V16" s="17">
        <f t="shared" si="2"/>
        <v>5</v>
      </c>
      <c r="W16" s="17">
        <f t="shared" si="2"/>
        <v>5</v>
      </c>
      <c r="X16" s="17">
        <f t="shared" si="3"/>
        <v>2</v>
      </c>
    </row>
    <row r="17" spans="1:24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>
        <v>13</v>
      </c>
      <c r="F17" s="2"/>
      <c r="G17" s="2">
        <v>4.5</v>
      </c>
      <c r="H17" s="2">
        <f t="shared" si="0"/>
        <v>4.583333333333333</v>
      </c>
      <c r="I17" s="2">
        <v>0</v>
      </c>
      <c r="J17" s="2"/>
      <c r="K17" s="2"/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17.5</v>
      </c>
      <c r="W17" s="17">
        <f t="shared" si="2"/>
        <v>21.583333333333332</v>
      </c>
      <c r="X17" s="17">
        <f t="shared" si="3"/>
        <v>5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>
        <v>14</v>
      </c>
      <c r="F18" s="2"/>
      <c r="G18" s="2">
        <v>5</v>
      </c>
      <c r="H18" s="2">
        <f t="shared" si="0"/>
        <v>0</v>
      </c>
      <c r="I18" s="2">
        <v>0</v>
      </c>
      <c r="J18" s="2"/>
      <c r="K18" s="2"/>
      <c r="N18" s="2"/>
      <c r="O18" s="21">
        <f t="shared" si="1"/>
        <v>0</v>
      </c>
      <c r="S18" s="21">
        <v>4</v>
      </c>
      <c r="T18" s="21">
        <v>3</v>
      </c>
      <c r="U18" s="21">
        <v>2</v>
      </c>
      <c r="V18" s="17">
        <f t="shared" si="2"/>
        <v>27</v>
      </c>
      <c r="W18" s="17">
        <f t="shared" si="2"/>
        <v>17</v>
      </c>
      <c r="X18" s="17">
        <f t="shared" si="3"/>
        <v>2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>
        <v>0</v>
      </c>
      <c r="F19" s="2"/>
      <c r="G19" s="2">
        <v>0</v>
      </c>
      <c r="H19" s="2">
        <f t="shared" si="0"/>
        <v>4.333333333333333</v>
      </c>
      <c r="I19" s="2">
        <v>5</v>
      </c>
      <c r="J19" s="2"/>
      <c r="K19" s="2"/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2</v>
      </c>
      <c r="V19" s="17">
        <f t="shared" si="2"/>
        <v>2</v>
      </c>
      <c r="W19" s="17">
        <f t="shared" si="2"/>
        <v>7.333333333333333</v>
      </c>
      <c r="X19" s="17">
        <f t="shared" si="3"/>
        <v>7</v>
      </c>
    </row>
    <row r="20" spans="1:24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0</v>
      </c>
      <c r="F20" s="2"/>
      <c r="G20" s="2">
        <v>0</v>
      </c>
      <c r="H20" s="2">
        <f t="shared" si="0"/>
        <v>0</v>
      </c>
      <c r="I20" s="2">
        <v>0</v>
      </c>
      <c r="J20" s="2"/>
      <c r="K20" s="2"/>
      <c r="N20" s="2"/>
      <c r="O20" s="21">
        <f t="shared" si="1"/>
        <v>0</v>
      </c>
      <c r="S20" s="21">
        <v>3</v>
      </c>
      <c r="T20" s="21">
        <v>4</v>
      </c>
      <c r="U20" s="21">
        <v>0</v>
      </c>
      <c r="V20" s="17">
        <f t="shared" si="2"/>
        <v>3</v>
      </c>
      <c r="W20" s="17">
        <f t="shared" si="2"/>
        <v>4</v>
      </c>
      <c r="X20" s="17">
        <f t="shared" si="3"/>
        <v>0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>
        <v>22</v>
      </c>
      <c r="F21" s="2"/>
      <c r="G21" s="2">
        <v>5</v>
      </c>
      <c r="H21" s="2">
        <f t="shared" si="0"/>
        <v>5</v>
      </c>
      <c r="I21" s="2">
        <v>5</v>
      </c>
      <c r="J21" s="2"/>
      <c r="K21" s="2"/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2</v>
      </c>
      <c r="V21" s="17">
        <f t="shared" si="2"/>
        <v>27</v>
      </c>
      <c r="W21" s="17">
        <f t="shared" si="2"/>
        <v>32</v>
      </c>
      <c r="X21" s="17">
        <f t="shared" si="3"/>
        <v>7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>
        <v>24</v>
      </c>
      <c r="F22" s="2"/>
      <c r="G22" s="2">
        <v>4.5</v>
      </c>
      <c r="H22" s="2">
        <f t="shared" si="0"/>
        <v>4.666666666666667</v>
      </c>
      <c r="I22" s="2">
        <v>5</v>
      </c>
      <c r="J22" s="2"/>
      <c r="K22" s="2"/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35.5</v>
      </c>
      <c r="W22" s="17">
        <f t="shared" si="2"/>
        <v>33.666666666666671</v>
      </c>
      <c r="X22" s="17">
        <f t="shared" si="3"/>
        <v>10</v>
      </c>
    </row>
    <row r="23" spans="1:24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>
        <v>9</v>
      </c>
      <c r="F23" s="2"/>
      <c r="G23" s="2">
        <v>0</v>
      </c>
      <c r="H23" s="2">
        <f t="shared" si="0"/>
        <v>5</v>
      </c>
      <c r="I23" s="2">
        <v>5</v>
      </c>
      <c r="J23" s="2"/>
      <c r="K23" s="2"/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2</v>
      </c>
      <c r="V23" s="17">
        <f t="shared" si="2"/>
        <v>18</v>
      </c>
      <c r="W23" s="17">
        <f t="shared" si="2"/>
        <v>18</v>
      </c>
      <c r="X23" s="17">
        <f t="shared" si="3"/>
        <v>7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>
        <v>15</v>
      </c>
      <c r="F24" s="2"/>
      <c r="G24" s="2">
        <v>5</v>
      </c>
      <c r="H24" s="2">
        <f t="shared" si="0"/>
        <v>5</v>
      </c>
      <c r="I24" s="2">
        <v>5</v>
      </c>
      <c r="J24" s="2"/>
      <c r="K24" s="2"/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27</v>
      </c>
      <c r="W24" s="17">
        <f t="shared" si="2"/>
        <v>25</v>
      </c>
      <c r="X24" s="17">
        <f t="shared" si="3"/>
        <v>10</v>
      </c>
    </row>
    <row r="25" spans="1:24" x14ac:dyDescent="0.25">
      <c r="A25" s="28">
        <v>23</v>
      </c>
      <c r="B25" s="26" t="s">
        <v>136</v>
      </c>
      <c r="C25" s="27">
        <v>230041700028</v>
      </c>
      <c r="D25" s="2">
        <v>2</v>
      </c>
      <c r="E25" s="2" t="s">
        <v>19</v>
      </c>
      <c r="F25" s="2"/>
      <c r="G25" s="2">
        <v>0</v>
      </c>
      <c r="H25" s="2">
        <f t="shared" si="0"/>
        <v>0</v>
      </c>
      <c r="I25" s="2">
        <v>5</v>
      </c>
      <c r="J25" s="2"/>
      <c r="K25" s="2"/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5</v>
      </c>
      <c r="W25" s="17">
        <f t="shared" si="2"/>
        <v>0</v>
      </c>
      <c r="X25" s="17">
        <f t="shared" si="3"/>
        <v>5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>
        <v>13</v>
      </c>
      <c r="F26" s="2"/>
      <c r="G26" s="2">
        <v>3.5</v>
      </c>
      <c r="H26" s="2">
        <f t="shared" si="0"/>
        <v>5</v>
      </c>
      <c r="I26" s="2">
        <v>5</v>
      </c>
      <c r="J26" s="2"/>
      <c r="K26" s="2"/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20.5</v>
      </c>
      <c r="W26" s="17">
        <f t="shared" si="2"/>
        <v>23</v>
      </c>
      <c r="X26" s="17">
        <f t="shared" si="3"/>
        <v>10</v>
      </c>
    </row>
    <row r="27" spans="1:24" x14ac:dyDescent="0.25">
      <c r="A27" s="28">
        <v>25</v>
      </c>
      <c r="B27" s="26" t="s">
        <v>138</v>
      </c>
      <c r="C27" s="27">
        <v>230041700030</v>
      </c>
      <c r="D27" s="2">
        <v>8</v>
      </c>
      <c r="E27" s="2">
        <v>7</v>
      </c>
      <c r="F27" s="2"/>
      <c r="G27" s="2">
        <v>0</v>
      </c>
      <c r="H27" s="2">
        <f t="shared" si="0"/>
        <v>0</v>
      </c>
      <c r="I27" s="2">
        <v>5</v>
      </c>
      <c r="J27" s="2"/>
      <c r="K27" s="2"/>
      <c r="N27" s="2"/>
      <c r="O27" s="21">
        <f t="shared" si="1"/>
        <v>0</v>
      </c>
      <c r="S27" s="21">
        <v>4</v>
      </c>
      <c r="T27" s="21">
        <v>4</v>
      </c>
      <c r="U27" s="21">
        <v>2</v>
      </c>
      <c r="V27" s="17">
        <f t="shared" si="2"/>
        <v>12</v>
      </c>
      <c r="W27" s="17">
        <f t="shared" si="2"/>
        <v>11</v>
      </c>
      <c r="X27" s="17">
        <f t="shared" si="3"/>
        <v>7</v>
      </c>
    </row>
    <row r="28" spans="1:24" x14ac:dyDescent="0.25">
      <c r="A28" s="28">
        <v>26</v>
      </c>
      <c r="B28" s="26" t="s">
        <v>39</v>
      </c>
      <c r="C28" s="27">
        <v>230041700032</v>
      </c>
      <c r="D28" s="2">
        <v>22</v>
      </c>
      <c r="E28" s="2">
        <v>17</v>
      </c>
      <c r="F28" s="2"/>
      <c r="G28" s="2">
        <v>4.5</v>
      </c>
      <c r="H28" s="2">
        <f t="shared" si="0"/>
        <v>5</v>
      </c>
      <c r="I28" s="2">
        <v>5</v>
      </c>
      <c r="J28" s="2"/>
      <c r="K28" s="2"/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31.5</v>
      </c>
      <c r="W28" s="17">
        <f t="shared" si="2"/>
        <v>27</v>
      </c>
      <c r="X28" s="17">
        <f t="shared" si="3"/>
        <v>10</v>
      </c>
    </row>
    <row r="29" spans="1:24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>
        <v>5</v>
      </c>
      <c r="F29" s="2"/>
      <c r="G29" s="2">
        <v>0</v>
      </c>
      <c r="H29" s="2">
        <f t="shared" si="0"/>
        <v>4.166666666666667</v>
      </c>
      <c r="I29" s="2">
        <v>5</v>
      </c>
      <c r="J29" s="2"/>
      <c r="K29" s="2"/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2</v>
      </c>
      <c r="V29" s="17">
        <f t="shared" si="2"/>
        <v>16</v>
      </c>
      <c r="W29" s="17">
        <f t="shared" si="2"/>
        <v>13.166666666666668</v>
      </c>
      <c r="X29" s="17">
        <f t="shared" si="3"/>
        <v>7</v>
      </c>
    </row>
    <row r="30" spans="1:24" x14ac:dyDescent="0.25">
      <c r="A30" s="28">
        <v>28</v>
      </c>
      <c r="B30" s="26" t="s">
        <v>40</v>
      </c>
      <c r="C30" s="27">
        <v>230041700034</v>
      </c>
      <c r="D30" s="2">
        <v>16</v>
      </c>
      <c r="E30" s="2">
        <v>12</v>
      </c>
      <c r="F30" s="2"/>
      <c r="G30" s="2">
        <v>4.5</v>
      </c>
      <c r="H30" s="2">
        <f t="shared" si="0"/>
        <v>0</v>
      </c>
      <c r="I30" s="2">
        <v>5</v>
      </c>
      <c r="J30" s="2"/>
      <c r="K30" s="2"/>
      <c r="N30" s="2"/>
      <c r="O30" s="21">
        <f t="shared" si="1"/>
        <v>0</v>
      </c>
      <c r="S30" s="21">
        <v>4</v>
      </c>
      <c r="T30" s="21">
        <v>4</v>
      </c>
      <c r="U30" s="21">
        <v>0</v>
      </c>
      <c r="V30" s="17">
        <f t="shared" si="2"/>
        <v>24.5</v>
      </c>
      <c r="W30" s="17">
        <f t="shared" si="2"/>
        <v>16</v>
      </c>
      <c r="X30" s="17">
        <f t="shared" si="3"/>
        <v>5</v>
      </c>
    </row>
    <row r="31" spans="1:24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/>
      <c r="G31" s="2">
        <v>0</v>
      </c>
      <c r="H31" s="2">
        <f t="shared" si="0"/>
        <v>0</v>
      </c>
      <c r="I31" s="2">
        <v>5</v>
      </c>
      <c r="J31" s="2"/>
      <c r="K31" s="2"/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5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>
        <v>9</v>
      </c>
      <c r="F32" s="2"/>
      <c r="G32" s="2">
        <v>0</v>
      </c>
      <c r="H32" s="2">
        <f t="shared" si="0"/>
        <v>4.583333333333333</v>
      </c>
      <c r="I32" s="2">
        <v>5</v>
      </c>
      <c r="J32" s="2"/>
      <c r="K32" s="2"/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1</v>
      </c>
      <c r="V32" s="17">
        <f t="shared" si="2"/>
        <v>20</v>
      </c>
      <c r="W32" s="17">
        <f t="shared" si="2"/>
        <v>18.583333333333332</v>
      </c>
      <c r="X32" s="17">
        <f t="shared" si="3"/>
        <v>6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>
        <v>15</v>
      </c>
      <c r="F33" s="2"/>
      <c r="G33" s="2">
        <v>5</v>
      </c>
      <c r="H33" s="2">
        <f t="shared" si="0"/>
        <v>3.75</v>
      </c>
      <c r="I33" s="2">
        <v>5</v>
      </c>
      <c r="J33" s="2"/>
      <c r="K33" s="2"/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1</v>
      </c>
      <c r="V33" s="17">
        <f t="shared" si="2"/>
        <v>23</v>
      </c>
      <c r="W33" s="17">
        <f t="shared" si="2"/>
        <v>22.75</v>
      </c>
      <c r="X33" s="17">
        <f t="shared" si="3"/>
        <v>6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>
        <v>14</v>
      </c>
      <c r="F34" s="2"/>
      <c r="G34" s="2">
        <v>5</v>
      </c>
      <c r="H34" s="2">
        <f t="shared" si="0"/>
        <v>5</v>
      </c>
      <c r="I34" s="2">
        <v>5</v>
      </c>
      <c r="J34" s="2"/>
      <c r="K34" s="2"/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4</v>
      </c>
      <c r="V34" s="17">
        <f t="shared" si="2"/>
        <v>20</v>
      </c>
      <c r="W34" s="17">
        <f t="shared" si="2"/>
        <v>24</v>
      </c>
      <c r="X34" s="17">
        <f t="shared" si="3"/>
        <v>9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>
        <v>1</v>
      </c>
      <c r="F35" s="2"/>
      <c r="G35" s="2">
        <v>0</v>
      </c>
      <c r="H35" s="2">
        <f t="shared" si="0"/>
        <v>5</v>
      </c>
      <c r="I35" s="2">
        <v>5</v>
      </c>
      <c r="J35" s="2"/>
      <c r="K35" s="2"/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6</v>
      </c>
      <c r="W35" s="17">
        <f t="shared" si="2"/>
        <v>11</v>
      </c>
      <c r="X35" s="17">
        <f t="shared" si="3"/>
        <v>10</v>
      </c>
    </row>
    <row r="36" spans="1:24" x14ac:dyDescent="0.25">
      <c r="A36" s="28">
        <v>34</v>
      </c>
      <c r="B36" s="26" t="s">
        <v>142</v>
      </c>
      <c r="C36" s="27">
        <v>230041700040</v>
      </c>
      <c r="D36" s="2">
        <v>4</v>
      </c>
      <c r="E36" s="2">
        <v>15</v>
      </c>
      <c r="F36" s="2"/>
      <c r="G36" s="2">
        <v>0</v>
      </c>
      <c r="H36" s="2">
        <f t="shared" si="0"/>
        <v>4.166666666666667</v>
      </c>
      <c r="I36" s="2">
        <v>5</v>
      </c>
      <c r="J36" s="2"/>
      <c r="K36" s="2"/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5</v>
      </c>
      <c r="W36" s="17">
        <f t="shared" si="2"/>
        <v>23.166666666666668</v>
      </c>
      <c r="X36" s="17">
        <f t="shared" si="3"/>
        <v>9</v>
      </c>
    </row>
    <row r="37" spans="1:24" x14ac:dyDescent="0.25">
      <c r="A37" s="28">
        <v>35</v>
      </c>
      <c r="B37" s="24" t="s">
        <v>143</v>
      </c>
      <c r="C37" s="25">
        <v>230041700041</v>
      </c>
      <c r="D37" s="2">
        <v>2</v>
      </c>
      <c r="E37" s="2">
        <v>6</v>
      </c>
      <c r="F37" s="2"/>
      <c r="G37" s="2">
        <v>0</v>
      </c>
      <c r="H37" s="2">
        <f t="shared" si="0"/>
        <v>4.583333333333333</v>
      </c>
      <c r="I37" s="2">
        <v>5</v>
      </c>
      <c r="J37" s="2"/>
      <c r="K37" s="2"/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2</v>
      </c>
      <c r="V37" s="17">
        <f t="shared" si="2"/>
        <v>3</v>
      </c>
      <c r="W37" s="17">
        <f t="shared" si="2"/>
        <v>14.583333333333332</v>
      </c>
      <c r="X37" s="17">
        <f t="shared" si="3"/>
        <v>7</v>
      </c>
    </row>
    <row r="38" spans="1:24" x14ac:dyDescent="0.25">
      <c r="A38" s="28">
        <v>36</v>
      </c>
      <c r="B38" s="26" t="s">
        <v>48</v>
      </c>
      <c r="C38" s="27">
        <v>230041700042</v>
      </c>
      <c r="D38" s="2">
        <v>19</v>
      </c>
      <c r="E38" s="2">
        <v>13</v>
      </c>
      <c r="F38" s="2"/>
      <c r="G38" s="2">
        <v>0</v>
      </c>
      <c r="H38" s="2">
        <f t="shared" si="0"/>
        <v>4.166666666666667</v>
      </c>
      <c r="I38" s="2">
        <v>5</v>
      </c>
      <c r="J38" s="2"/>
      <c r="K38" s="2"/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24</v>
      </c>
      <c r="W38" s="17">
        <f t="shared" si="2"/>
        <v>22.166666666666668</v>
      </c>
      <c r="X38" s="17">
        <f t="shared" si="3"/>
        <v>10</v>
      </c>
    </row>
    <row r="39" spans="1:24" x14ac:dyDescent="0.25">
      <c r="A39" s="28">
        <v>37</v>
      </c>
      <c r="B39" s="24" t="s">
        <v>48</v>
      </c>
      <c r="C39" s="25">
        <v>230041700043</v>
      </c>
      <c r="D39" s="2">
        <v>1</v>
      </c>
      <c r="E39" s="2">
        <v>3</v>
      </c>
      <c r="F39" s="2"/>
      <c r="G39" s="2">
        <v>0</v>
      </c>
      <c r="H39" s="2">
        <f t="shared" si="0"/>
        <v>0</v>
      </c>
      <c r="I39" s="2">
        <v>5</v>
      </c>
      <c r="J39" s="2"/>
      <c r="K39" s="2"/>
      <c r="N39" s="2"/>
      <c r="O39" s="21">
        <f t="shared" si="1"/>
        <v>0</v>
      </c>
      <c r="S39" s="21">
        <v>1</v>
      </c>
      <c r="T39" s="21">
        <v>1</v>
      </c>
      <c r="U39" s="21">
        <v>0</v>
      </c>
      <c r="V39" s="17">
        <f t="shared" si="2"/>
        <v>2</v>
      </c>
      <c r="W39" s="17">
        <f t="shared" si="2"/>
        <v>4</v>
      </c>
      <c r="X39" s="17">
        <f t="shared" si="3"/>
        <v>5</v>
      </c>
    </row>
    <row r="40" spans="1:24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>
        <v>8</v>
      </c>
      <c r="F40" s="2"/>
      <c r="G40" s="2">
        <v>0</v>
      </c>
      <c r="H40" s="2">
        <f t="shared" si="0"/>
        <v>5</v>
      </c>
      <c r="I40" s="2">
        <v>5</v>
      </c>
      <c r="J40" s="2"/>
      <c r="K40" s="2"/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2</v>
      </c>
      <c r="V40" s="17">
        <f t="shared" si="2"/>
        <v>16</v>
      </c>
      <c r="W40" s="17">
        <f t="shared" si="2"/>
        <v>18</v>
      </c>
      <c r="X40" s="17">
        <f t="shared" si="3"/>
        <v>7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>
        <v>7</v>
      </c>
      <c r="F41" s="2"/>
      <c r="G41" s="2">
        <v>0</v>
      </c>
      <c r="H41" s="2">
        <f t="shared" si="0"/>
        <v>1.6666666666666667</v>
      </c>
      <c r="I41" s="2">
        <v>5</v>
      </c>
      <c r="J41" s="2"/>
      <c r="K41" s="2"/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0</v>
      </c>
      <c r="V41" s="17">
        <f t="shared" si="2"/>
        <v>6</v>
      </c>
      <c r="W41" s="17">
        <f t="shared" si="2"/>
        <v>11.666666666666666</v>
      </c>
      <c r="X41" s="17">
        <f t="shared" si="3"/>
        <v>5</v>
      </c>
    </row>
    <row r="42" spans="1:24" x14ac:dyDescent="0.25">
      <c r="A42" s="28">
        <v>40</v>
      </c>
      <c r="B42" s="26" t="s">
        <v>52</v>
      </c>
      <c r="C42" s="27">
        <v>230041700046</v>
      </c>
      <c r="D42" s="2">
        <v>12</v>
      </c>
      <c r="E42" s="2">
        <v>8</v>
      </c>
      <c r="F42" s="2"/>
      <c r="G42" s="2">
        <v>4.5</v>
      </c>
      <c r="H42" s="2">
        <f t="shared" si="0"/>
        <v>0</v>
      </c>
      <c r="I42" s="2">
        <v>5</v>
      </c>
      <c r="J42" s="2"/>
      <c r="K42" s="2"/>
      <c r="N42" s="2"/>
      <c r="O42" s="21">
        <f t="shared" si="1"/>
        <v>0</v>
      </c>
      <c r="S42" s="21">
        <v>4</v>
      </c>
      <c r="T42" s="21">
        <v>4</v>
      </c>
      <c r="U42" s="21">
        <v>1</v>
      </c>
      <c r="V42" s="17">
        <f t="shared" si="2"/>
        <v>20.5</v>
      </c>
      <c r="W42" s="17">
        <f t="shared" si="2"/>
        <v>12</v>
      </c>
      <c r="X42" s="17">
        <f t="shared" si="3"/>
        <v>6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>
        <v>16</v>
      </c>
      <c r="F43" s="2"/>
      <c r="G43" s="2">
        <v>4.5</v>
      </c>
      <c r="H43" s="2">
        <f t="shared" si="0"/>
        <v>5</v>
      </c>
      <c r="I43" s="2">
        <v>5</v>
      </c>
      <c r="J43" s="2"/>
      <c r="K43" s="2"/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26.5</v>
      </c>
      <c r="W43" s="17">
        <f t="shared" si="2"/>
        <v>26</v>
      </c>
      <c r="X43" s="17">
        <f t="shared" si="3"/>
        <v>9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>
        <v>18</v>
      </c>
      <c r="F44" s="2"/>
      <c r="G44" s="2">
        <v>5</v>
      </c>
      <c r="H44" s="2">
        <f t="shared" si="0"/>
        <v>5</v>
      </c>
      <c r="I44" s="2">
        <v>5</v>
      </c>
      <c r="J44" s="2"/>
      <c r="K44" s="2"/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29</v>
      </c>
      <c r="W44" s="17">
        <f t="shared" si="2"/>
        <v>28</v>
      </c>
      <c r="X44" s="17">
        <f t="shared" si="3"/>
        <v>10</v>
      </c>
    </row>
    <row r="45" spans="1:24" x14ac:dyDescent="0.25">
      <c r="A45" s="28">
        <v>43</v>
      </c>
      <c r="B45" s="26" t="s">
        <v>54</v>
      </c>
      <c r="C45" s="27">
        <v>230041700050</v>
      </c>
      <c r="D45" s="2">
        <v>5</v>
      </c>
      <c r="E45" s="2">
        <v>9</v>
      </c>
      <c r="F45" s="2"/>
      <c r="G45" s="2">
        <v>4.5</v>
      </c>
      <c r="H45" s="2">
        <f t="shared" si="0"/>
        <v>5</v>
      </c>
      <c r="I45" s="2">
        <v>5</v>
      </c>
      <c r="J45" s="2"/>
      <c r="K45" s="2"/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2</v>
      </c>
      <c r="V45" s="17">
        <f t="shared" si="2"/>
        <v>13.5</v>
      </c>
      <c r="W45" s="17">
        <f t="shared" si="2"/>
        <v>19</v>
      </c>
      <c r="X45" s="17">
        <f t="shared" si="3"/>
        <v>7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>
        <v>20</v>
      </c>
      <c r="F46" s="2"/>
      <c r="G46" s="2">
        <v>4.5</v>
      </c>
      <c r="H46" s="2">
        <f t="shared" si="0"/>
        <v>5</v>
      </c>
      <c r="I46" s="2">
        <v>5</v>
      </c>
      <c r="J46" s="2"/>
      <c r="K46" s="2"/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31.5</v>
      </c>
      <c r="W46" s="17">
        <f t="shared" si="2"/>
        <v>30</v>
      </c>
      <c r="X46" s="17">
        <f t="shared" si="3"/>
        <v>10</v>
      </c>
    </row>
    <row r="47" spans="1:24" x14ac:dyDescent="0.25">
      <c r="A47" s="28">
        <v>45</v>
      </c>
      <c r="B47" s="26" t="s">
        <v>149</v>
      </c>
      <c r="C47" s="27">
        <v>230041700052</v>
      </c>
      <c r="D47" s="2">
        <v>4</v>
      </c>
      <c r="E47" s="2">
        <v>9</v>
      </c>
      <c r="F47" s="2"/>
      <c r="G47" s="2">
        <v>0</v>
      </c>
      <c r="H47" s="2">
        <f t="shared" si="0"/>
        <v>0</v>
      </c>
      <c r="I47" s="2">
        <v>5</v>
      </c>
      <c r="J47" s="2"/>
      <c r="K47" s="2"/>
      <c r="N47" s="2"/>
      <c r="O47" s="21">
        <f t="shared" si="1"/>
        <v>0</v>
      </c>
      <c r="S47" s="21">
        <v>3</v>
      </c>
      <c r="T47" s="21">
        <v>4</v>
      </c>
      <c r="U47" s="21">
        <v>1</v>
      </c>
      <c r="V47" s="17">
        <f t="shared" si="2"/>
        <v>7</v>
      </c>
      <c r="W47" s="17">
        <f t="shared" si="2"/>
        <v>13</v>
      </c>
      <c r="X47" s="17">
        <f t="shared" si="3"/>
        <v>6</v>
      </c>
    </row>
    <row r="48" spans="1:24" x14ac:dyDescent="0.25">
      <c r="A48" s="28">
        <v>46</v>
      </c>
      <c r="B48" s="24" t="s">
        <v>55</v>
      </c>
      <c r="C48" s="25">
        <v>230041700053</v>
      </c>
      <c r="D48" s="2">
        <v>16</v>
      </c>
      <c r="E48" s="2">
        <v>12</v>
      </c>
      <c r="F48" s="2"/>
      <c r="G48" s="2">
        <v>0</v>
      </c>
      <c r="H48" s="2">
        <f t="shared" si="0"/>
        <v>4.333333333333333</v>
      </c>
      <c r="I48" s="2">
        <v>5</v>
      </c>
      <c r="J48" s="2"/>
      <c r="K48" s="2"/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0</v>
      </c>
      <c r="V48" s="17">
        <f t="shared" si="2"/>
        <v>19</v>
      </c>
      <c r="W48" s="17">
        <f t="shared" si="2"/>
        <v>18.333333333333332</v>
      </c>
      <c r="X48" s="17">
        <f t="shared" si="3"/>
        <v>5</v>
      </c>
    </row>
    <row r="49" spans="1:24" x14ac:dyDescent="0.25">
      <c r="A49" s="28">
        <v>47</v>
      </c>
      <c r="B49" s="26" t="s">
        <v>60</v>
      </c>
      <c r="C49" s="27">
        <v>230041700056</v>
      </c>
      <c r="D49" s="2">
        <v>6</v>
      </c>
      <c r="E49" s="2">
        <v>12</v>
      </c>
      <c r="F49" s="2"/>
      <c r="G49" s="2">
        <v>0</v>
      </c>
      <c r="H49" s="2">
        <f t="shared" si="0"/>
        <v>4.666666666666667</v>
      </c>
      <c r="I49" s="2">
        <v>5</v>
      </c>
      <c r="J49" s="2"/>
      <c r="K49" s="2"/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4</v>
      </c>
      <c r="V49" s="17">
        <f t="shared" si="2"/>
        <v>10</v>
      </c>
      <c r="W49" s="17">
        <f t="shared" si="2"/>
        <v>20.666666666666668</v>
      </c>
      <c r="X49" s="17">
        <f t="shared" si="3"/>
        <v>9</v>
      </c>
    </row>
    <row r="50" spans="1:24" x14ac:dyDescent="0.25">
      <c r="A50" s="28">
        <v>48</v>
      </c>
      <c r="B50" s="24" t="s">
        <v>60</v>
      </c>
      <c r="C50" s="25">
        <v>230041700057</v>
      </c>
      <c r="D50" s="2">
        <v>12</v>
      </c>
      <c r="E50" s="2">
        <v>9</v>
      </c>
      <c r="F50" s="2"/>
      <c r="G50" s="2">
        <v>0</v>
      </c>
      <c r="H50" s="2">
        <f t="shared" si="0"/>
        <v>4.666666666666667</v>
      </c>
      <c r="I50" s="2">
        <v>5</v>
      </c>
      <c r="J50" s="2"/>
      <c r="K50" s="2"/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4</v>
      </c>
      <c r="V50" s="17">
        <f t="shared" si="2"/>
        <v>16</v>
      </c>
      <c r="W50" s="17">
        <f t="shared" si="2"/>
        <v>17.666666666666668</v>
      </c>
      <c r="X50" s="17">
        <f t="shared" si="3"/>
        <v>9</v>
      </c>
    </row>
    <row r="51" spans="1:24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>
        <v>3</v>
      </c>
      <c r="F51" s="2"/>
      <c r="G51" s="2">
        <v>0</v>
      </c>
      <c r="H51" s="2">
        <f t="shared" si="0"/>
        <v>4.666666666666667</v>
      </c>
      <c r="I51" s="2">
        <v>5</v>
      </c>
      <c r="J51" s="2"/>
      <c r="K51" s="2"/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4</v>
      </c>
      <c r="V51" s="17">
        <f t="shared" si="2"/>
        <v>3</v>
      </c>
      <c r="W51" s="17">
        <f t="shared" si="2"/>
        <v>11.666666666666668</v>
      </c>
      <c r="X51" s="17">
        <f t="shared" si="3"/>
        <v>9</v>
      </c>
    </row>
    <row r="52" spans="1:24" x14ac:dyDescent="0.25">
      <c r="A52" s="28">
        <v>50</v>
      </c>
      <c r="B52" s="24" t="s">
        <v>150</v>
      </c>
      <c r="C52" s="25">
        <v>230041700059</v>
      </c>
      <c r="D52" s="2">
        <v>6</v>
      </c>
      <c r="E52" s="2">
        <v>15</v>
      </c>
      <c r="F52" s="2"/>
      <c r="G52" s="2">
        <v>0</v>
      </c>
      <c r="H52" s="2">
        <f t="shared" si="0"/>
        <v>4.333333333333333</v>
      </c>
      <c r="I52" s="2">
        <v>5</v>
      </c>
      <c r="J52" s="2"/>
      <c r="K52" s="2"/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8</v>
      </c>
      <c r="W52" s="17">
        <f t="shared" si="2"/>
        <v>24.333333333333332</v>
      </c>
      <c r="X52" s="17">
        <f t="shared" si="3"/>
        <v>9</v>
      </c>
    </row>
    <row r="53" spans="1:24" x14ac:dyDescent="0.25">
      <c r="A53" s="28">
        <v>51</v>
      </c>
      <c r="B53" s="26" t="s">
        <v>150</v>
      </c>
      <c r="C53" s="27">
        <v>230041700060</v>
      </c>
      <c r="D53" s="2">
        <v>1</v>
      </c>
      <c r="E53" s="2">
        <v>2</v>
      </c>
      <c r="F53" s="2"/>
      <c r="G53" s="2">
        <v>0</v>
      </c>
      <c r="H53" s="2">
        <f t="shared" si="0"/>
        <v>0</v>
      </c>
      <c r="I53" s="2">
        <v>5</v>
      </c>
      <c r="J53" s="2"/>
      <c r="K53" s="2"/>
      <c r="N53" s="2"/>
      <c r="O53" s="21">
        <f t="shared" si="1"/>
        <v>0</v>
      </c>
      <c r="S53" s="21">
        <v>4</v>
      </c>
      <c r="T53" s="21">
        <v>3</v>
      </c>
      <c r="U53" s="21">
        <v>4</v>
      </c>
      <c r="V53" s="17">
        <f t="shared" si="2"/>
        <v>5</v>
      </c>
      <c r="W53" s="17">
        <f t="shared" si="2"/>
        <v>5</v>
      </c>
      <c r="X53" s="17">
        <f t="shared" si="3"/>
        <v>9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/>
      <c r="G54" s="2">
        <v>4.5</v>
      </c>
      <c r="H54" s="2">
        <f t="shared" si="0"/>
        <v>0</v>
      </c>
      <c r="I54" s="2">
        <v>5</v>
      </c>
      <c r="J54" s="2"/>
      <c r="K54" s="2"/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5</v>
      </c>
    </row>
    <row r="55" spans="1:24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>
        <v>8</v>
      </c>
      <c r="F55" s="2"/>
      <c r="G55" s="2">
        <v>4.5</v>
      </c>
      <c r="H55" s="2">
        <f t="shared" si="0"/>
        <v>3.3333333333333335</v>
      </c>
      <c r="I55" s="2">
        <v>5</v>
      </c>
      <c r="J55" s="2"/>
      <c r="K55" s="2"/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1</v>
      </c>
      <c r="V55" s="17">
        <f t="shared" si="2"/>
        <v>22.5</v>
      </c>
      <c r="W55" s="17">
        <f t="shared" si="2"/>
        <v>15.333333333333334</v>
      </c>
      <c r="X55" s="17">
        <f t="shared" si="3"/>
        <v>6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>
        <v>12</v>
      </c>
      <c r="F56" s="2"/>
      <c r="G56" s="2">
        <v>0</v>
      </c>
      <c r="H56" s="2">
        <f t="shared" si="0"/>
        <v>0</v>
      </c>
      <c r="I56" s="2">
        <v>5</v>
      </c>
      <c r="J56" s="2"/>
      <c r="K56" s="2"/>
      <c r="N56" s="2"/>
      <c r="O56" s="21">
        <f t="shared" si="1"/>
        <v>0</v>
      </c>
      <c r="S56" s="21">
        <v>0</v>
      </c>
      <c r="T56" s="21">
        <v>3</v>
      </c>
      <c r="U56" s="21">
        <v>0</v>
      </c>
      <c r="V56" s="17">
        <f t="shared" si="2"/>
        <v>0</v>
      </c>
      <c r="W56" s="17">
        <f t="shared" si="2"/>
        <v>15</v>
      </c>
      <c r="X56" s="17">
        <f t="shared" si="3"/>
        <v>5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>
        <v>13</v>
      </c>
      <c r="F57" s="2"/>
      <c r="G57" s="2">
        <v>0</v>
      </c>
      <c r="H57" s="2">
        <f t="shared" si="0"/>
        <v>3.75</v>
      </c>
      <c r="I57" s="2">
        <v>5</v>
      </c>
      <c r="J57" s="2"/>
      <c r="K57" s="2"/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5</v>
      </c>
      <c r="V57" s="17">
        <f t="shared" si="2"/>
        <v>16</v>
      </c>
      <c r="W57" s="17">
        <f t="shared" si="2"/>
        <v>20.75</v>
      </c>
      <c r="X57" s="17">
        <f t="shared" si="3"/>
        <v>10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>
        <v>9</v>
      </c>
      <c r="F58" s="2"/>
      <c r="G58" s="2">
        <v>0</v>
      </c>
      <c r="H58" s="2">
        <f t="shared" si="0"/>
        <v>0</v>
      </c>
      <c r="I58" s="2">
        <v>5</v>
      </c>
      <c r="J58" s="2"/>
      <c r="K58" s="2"/>
      <c r="N58" s="2"/>
      <c r="O58" s="21">
        <f t="shared" si="1"/>
        <v>0</v>
      </c>
      <c r="S58" s="21">
        <v>0</v>
      </c>
      <c r="T58" s="21">
        <v>2</v>
      </c>
      <c r="U58" s="21">
        <v>0</v>
      </c>
      <c r="V58" s="17">
        <f t="shared" si="2"/>
        <v>1</v>
      </c>
      <c r="W58" s="17">
        <f t="shared" si="2"/>
        <v>11</v>
      </c>
      <c r="X58" s="17">
        <f t="shared" si="3"/>
        <v>5</v>
      </c>
    </row>
    <row r="59" spans="1:24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>
        <v>12</v>
      </c>
      <c r="F59" s="2"/>
      <c r="G59" s="2">
        <v>0</v>
      </c>
      <c r="H59" s="2">
        <f t="shared" si="0"/>
        <v>5</v>
      </c>
      <c r="I59" s="2">
        <v>5</v>
      </c>
      <c r="J59" s="2"/>
      <c r="K59" s="2"/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18</v>
      </c>
      <c r="W59" s="17">
        <f t="shared" si="2"/>
        <v>21</v>
      </c>
      <c r="X59" s="17">
        <f t="shared" si="3"/>
        <v>10</v>
      </c>
    </row>
    <row r="60" spans="1:24" x14ac:dyDescent="0.25">
      <c r="A60" s="28">
        <v>58</v>
      </c>
      <c r="B60" s="24" t="s">
        <v>156</v>
      </c>
      <c r="C60" s="25">
        <v>230041700067</v>
      </c>
      <c r="D60" s="2">
        <v>2</v>
      </c>
      <c r="E60" s="2">
        <v>0</v>
      </c>
      <c r="F60" s="2"/>
      <c r="G60" s="2">
        <v>0</v>
      </c>
      <c r="H60" s="2">
        <f t="shared" si="0"/>
        <v>0</v>
      </c>
      <c r="I60" s="2">
        <v>5</v>
      </c>
      <c r="J60" s="2"/>
      <c r="K60" s="2"/>
      <c r="N60" s="2"/>
      <c r="O60" s="21">
        <f t="shared" si="1"/>
        <v>0</v>
      </c>
      <c r="S60" s="21">
        <v>1</v>
      </c>
      <c r="T60" s="21">
        <v>4</v>
      </c>
      <c r="U60" s="21">
        <v>2</v>
      </c>
      <c r="V60" s="17">
        <f t="shared" si="2"/>
        <v>3</v>
      </c>
      <c r="W60" s="17">
        <f t="shared" si="2"/>
        <v>4</v>
      </c>
      <c r="X60" s="17">
        <f t="shared" si="3"/>
        <v>7</v>
      </c>
    </row>
    <row r="61" spans="1:24" x14ac:dyDescent="0.25">
      <c r="A61" s="28">
        <v>59</v>
      </c>
      <c r="B61" s="26" t="s">
        <v>157</v>
      </c>
      <c r="C61" s="27">
        <v>230041700068</v>
      </c>
      <c r="D61" s="2">
        <v>2</v>
      </c>
      <c r="E61" s="2">
        <v>12</v>
      </c>
      <c r="F61" s="2"/>
      <c r="G61" s="2">
        <v>0</v>
      </c>
      <c r="H61" s="2">
        <f t="shared" si="0"/>
        <v>5</v>
      </c>
      <c r="I61" s="2">
        <v>5</v>
      </c>
      <c r="J61" s="2"/>
      <c r="K61" s="2"/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1</v>
      </c>
      <c r="V61" s="17">
        <f t="shared" si="2"/>
        <v>5</v>
      </c>
      <c r="W61" s="17">
        <f t="shared" si="2"/>
        <v>19</v>
      </c>
      <c r="X61" s="17">
        <f t="shared" si="3"/>
        <v>6</v>
      </c>
    </row>
    <row r="62" spans="1:24" x14ac:dyDescent="0.25">
      <c r="A62" s="28">
        <v>60</v>
      </c>
      <c r="B62" s="24" t="s">
        <v>158</v>
      </c>
      <c r="C62" s="25">
        <v>230041700069</v>
      </c>
      <c r="D62" s="2">
        <v>5</v>
      </c>
      <c r="E62" s="2">
        <v>21</v>
      </c>
      <c r="F62" s="2"/>
      <c r="G62" s="2">
        <v>0</v>
      </c>
      <c r="H62" s="2">
        <f t="shared" si="0"/>
        <v>3.3333333333333335</v>
      </c>
      <c r="I62" s="2">
        <v>5</v>
      </c>
      <c r="J62" s="2"/>
      <c r="K62" s="2"/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1</v>
      </c>
      <c r="V62" s="17">
        <f t="shared" si="2"/>
        <v>8</v>
      </c>
      <c r="W62" s="17">
        <f t="shared" si="2"/>
        <v>28.333333333333332</v>
      </c>
      <c r="X62" s="17">
        <f t="shared" si="3"/>
        <v>6</v>
      </c>
    </row>
    <row r="63" spans="1:24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/>
      <c r="G63" s="2">
        <v>0</v>
      </c>
      <c r="H63" s="2">
        <f t="shared" si="0"/>
        <v>0</v>
      </c>
      <c r="I63" s="2">
        <v>5</v>
      </c>
      <c r="J63" s="2"/>
      <c r="K63" s="2"/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5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>
        <v>15</v>
      </c>
      <c r="F64" s="2"/>
      <c r="G64" s="2">
        <v>5</v>
      </c>
      <c r="H64" s="2">
        <f t="shared" si="0"/>
        <v>5</v>
      </c>
      <c r="I64" s="2">
        <v>5</v>
      </c>
      <c r="J64" s="2"/>
      <c r="K64" s="2"/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30</v>
      </c>
      <c r="W64" s="17">
        <f t="shared" si="2"/>
        <v>25</v>
      </c>
      <c r="X64" s="17">
        <f t="shared" si="3"/>
        <v>10</v>
      </c>
    </row>
    <row r="65" spans="1:24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>
        <v>14</v>
      </c>
      <c r="F65" s="2"/>
      <c r="G65" s="2">
        <v>0</v>
      </c>
      <c r="H65" s="2">
        <f t="shared" si="0"/>
        <v>4.166666666666667</v>
      </c>
      <c r="I65" s="2">
        <v>5</v>
      </c>
      <c r="J65" s="2"/>
      <c r="K65" s="2"/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17</v>
      </c>
      <c r="W65" s="17">
        <f t="shared" si="2"/>
        <v>22.166666666666668</v>
      </c>
      <c r="X65" s="17">
        <f t="shared" si="3"/>
        <v>6</v>
      </c>
    </row>
    <row r="66" spans="1:24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>
        <v>4</v>
      </c>
      <c r="F66" s="2"/>
      <c r="G66" s="2">
        <v>0</v>
      </c>
      <c r="H66" s="2">
        <f t="shared" si="0"/>
        <v>4.583333333333333</v>
      </c>
      <c r="I66" s="2">
        <v>5</v>
      </c>
      <c r="J66" s="2"/>
      <c r="K66" s="2"/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0</v>
      </c>
      <c r="V66" s="17">
        <f t="shared" si="2"/>
        <v>1</v>
      </c>
      <c r="W66" s="17">
        <f t="shared" si="2"/>
        <v>11.583333333333332</v>
      </c>
      <c r="X66" s="17">
        <f t="shared" si="3"/>
        <v>5</v>
      </c>
    </row>
    <row r="67" spans="1:24" x14ac:dyDescent="0.25">
      <c r="A67" s="28">
        <v>65</v>
      </c>
      <c r="B67" s="26" t="s">
        <v>67</v>
      </c>
      <c r="C67" s="27">
        <v>230041700074</v>
      </c>
      <c r="D67" s="2">
        <v>26</v>
      </c>
      <c r="E67" s="2">
        <v>23</v>
      </c>
      <c r="F67" s="2"/>
      <c r="G67" s="2">
        <v>5</v>
      </c>
      <c r="H67" s="2">
        <f t="shared" si="0"/>
        <v>5</v>
      </c>
      <c r="I67" s="2">
        <v>5</v>
      </c>
      <c r="J67" s="2"/>
      <c r="K67" s="2"/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35</v>
      </c>
      <c r="W67" s="17">
        <f t="shared" si="2"/>
        <v>33</v>
      </c>
      <c r="X67" s="17">
        <f t="shared" si="3"/>
        <v>10</v>
      </c>
    </row>
    <row r="68" spans="1:24" x14ac:dyDescent="0.25">
      <c r="A68" s="28">
        <v>66</v>
      </c>
      <c r="B68" s="24" t="s">
        <v>67</v>
      </c>
      <c r="C68" s="25">
        <v>230041700075</v>
      </c>
      <c r="D68" s="2">
        <v>12</v>
      </c>
      <c r="E68" s="2">
        <v>12</v>
      </c>
      <c r="F68" s="2"/>
      <c r="G68" s="2">
        <v>0</v>
      </c>
      <c r="H68" s="2">
        <f t="shared" ref="H68:H122" si="4">O68</f>
        <v>5</v>
      </c>
      <c r="I68" s="2">
        <v>5</v>
      </c>
      <c r="J68" s="2"/>
      <c r="K68" s="2"/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0</v>
      </c>
      <c r="V68" s="17">
        <f t="shared" ref="V68:W122" si="6">SUM(D68)+G68+S68</f>
        <v>15</v>
      </c>
      <c r="W68" s="17">
        <f t="shared" si="6"/>
        <v>21</v>
      </c>
      <c r="X68" s="17">
        <f t="shared" ref="X68:X122" si="7">SUM(F68)+I68+U68</f>
        <v>5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>
        <v>14</v>
      </c>
      <c r="F69" s="2"/>
      <c r="G69" s="2">
        <v>0</v>
      </c>
      <c r="H69" s="2">
        <f t="shared" si="4"/>
        <v>4.166666666666667</v>
      </c>
      <c r="I69" s="2">
        <v>5</v>
      </c>
      <c r="J69" s="2"/>
      <c r="K69" s="2"/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0</v>
      </c>
      <c r="V69" s="17">
        <f t="shared" si="6"/>
        <v>19</v>
      </c>
      <c r="W69" s="17">
        <f t="shared" si="6"/>
        <v>21.166666666666668</v>
      </c>
      <c r="X69" s="17">
        <f t="shared" si="7"/>
        <v>5</v>
      </c>
    </row>
    <row r="70" spans="1:24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 t="s">
        <v>19</v>
      </c>
      <c r="F70" s="2"/>
      <c r="G70" s="2">
        <v>0</v>
      </c>
      <c r="H70" s="2">
        <f t="shared" si="4"/>
        <v>0</v>
      </c>
      <c r="I70" s="2">
        <v>5</v>
      </c>
      <c r="J70" s="2"/>
      <c r="K70" s="2"/>
      <c r="N70" s="2"/>
      <c r="O70" s="21">
        <f t="shared" si="5"/>
        <v>0</v>
      </c>
      <c r="S70" s="21">
        <v>0</v>
      </c>
      <c r="T70" s="21">
        <v>0</v>
      </c>
      <c r="U70" s="21">
        <v>0</v>
      </c>
      <c r="V70" s="17">
        <f t="shared" si="6"/>
        <v>0</v>
      </c>
      <c r="W70" s="17">
        <f t="shared" si="6"/>
        <v>0</v>
      </c>
      <c r="X70" s="17">
        <f t="shared" si="7"/>
        <v>5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>
        <v>4</v>
      </c>
      <c r="F71" s="2"/>
      <c r="G71" s="2">
        <v>0</v>
      </c>
      <c r="H71" s="2">
        <f t="shared" si="4"/>
        <v>4.333333333333333</v>
      </c>
      <c r="I71" s="2">
        <v>5</v>
      </c>
      <c r="J71" s="2"/>
      <c r="K71" s="2"/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1</v>
      </c>
      <c r="V71" s="17">
        <f t="shared" si="6"/>
        <v>15</v>
      </c>
      <c r="W71" s="17">
        <f t="shared" si="6"/>
        <v>12.333333333333332</v>
      </c>
      <c r="X71" s="17">
        <f t="shared" si="7"/>
        <v>6</v>
      </c>
    </row>
    <row r="72" spans="1:24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>
        <v>13</v>
      </c>
      <c r="F72" s="2"/>
      <c r="G72" s="2">
        <v>5</v>
      </c>
      <c r="H72" s="2">
        <f t="shared" si="4"/>
        <v>4.333333333333333</v>
      </c>
      <c r="I72" s="2">
        <v>5</v>
      </c>
      <c r="J72" s="2"/>
      <c r="K72" s="2"/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27</v>
      </c>
      <c r="W72" s="17">
        <f t="shared" si="6"/>
        <v>22.333333333333332</v>
      </c>
      <c r="X72" s="17">
        <f t="shared" si="7"/>
        <v>10</v>
      </c>
    </row>
    <row r="73" spans="1:24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>
        <v>7</v>
      </c>
      <c r="F73" s="2"/>
      <c r="G73" s="2">
        <v>0</v>
      </c>
      <c r="H73" s="2">
        <f t="shared" si="4"/>
        <v>4.666666666666667</v>
      </c>
      <c r="I73" s="2">
        <v>5</v>
      </c>
      <c r="J73" s="2"/>
      <c r="K73" s="2"/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3</v>
      </c>
      <c r="V73" s="17">
        <f t="shared" si="6"/>
        <v>16</v>
      </c>
      <c r="W73" s="17">
        <f t="shared" si="6"/>
        <v>15.666666666666668</v>
      </c>
      <c r="X73" s="17">
        <f t="shared" si="7"/>
        <v>8</v>
      </c>
    </row>
    <row r="74" spans="1:24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/>
      <c r="G74" s="2">
        <v>0</v>
      </c>
      <c r="H74" s="2">
        <f t="shared" si="4"/>
        <v>0</v>
      </c>
      <c r="I74" s="2">
        <v>5</v>
      </c>
      <c r="J74" s="2"/>
      <c r="K74" s="2"/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5</v>
      </c>
    </row>
    <row r="75" spans="1:24" x14ac:dyDescent="0.25">
      <c r="A75" s="28">
        <v>73</v>
      </c>
      <c r="B75" s="26" t="s">
        <v>74</v>
      </c>
      <c r="C75" s="27">
        <v>230041700082</v>
      </c>
      <c r="D75" s="2">
        <v>15</v>
      </c>
      <c r="E75" s="2">
        <v>13</v>
      </c>
      <c r="F75" s="2"/>
      <c r="G75" s="2">
        <v>0</v>
      </c>
      <c r="H75" s="2">
        <f t="shared" si="4"/>
        <v>4.666666666666667</v>
      </c>
      <c r="I75" s="2">
        <v>5</v>
      </c>
      <c r="J75" s="2"/>
      <c r="K75" s="2"/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18</v>
      </c>
      <c r="W75" s="17">
        <f t="shared" si="6"/>
        <v>20.666666666666668</v>
      </c>
      <c r="X75" s="17">
        <f t="shared" si="7"/>
        <v>9</v>
      </c>
    </row>
    <row r="76" spans="1:24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/>
      <c r="G76" s="2">
        <v>0</v>
      </c>
      <c r="H76" s="2">
        <f t="shared" si="4"/>
        <v>0</v>
      </c>
      <c r="I76" s="2">
        <v>5</v>
      </c>
      <c r="J76" s="2"/>
      <c r="K76" s="2"/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5</v>
      </c>
    </row>
    <row r="77" spans="1:24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>
        <v>13</v>
      </c>
      <c r="F77" s="2"/>
      <c r="G77" s="2">
        <v>5</v>
      </c>
      <c r="H77" s="2">
        <f t="shared" si="4"/>
        <v>4.583333333333333</v>
      </c>
      <c r="I77" s="2">
        <v>5</v>
      </c>
      <c r="J77" s="2"/>
      <c r="K77" s="2"/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4</v>
      </c>
      <c r="V77" s="17">
        <f t="shared" si="6"/>
        <v>29</v>
      </c>
      <c r="W77" s="17">
        <f t="shared" si="6"/>
        <v>22.583333333333332</v>
      </c>
      <c r="X77" s="17">
        <f t="shared" si="7"/>
        <v>9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 t="s">
        <v>19</v>
      </c>
      <c r="F78" s="2"/>
      <c r="G78" s="2">
        <v>0</v>
      </c>
      <c r="H78" s="2">
        <f t="shared" si="4"/>
        <v>0</v>
      </c>
      <c r="I78" s="2">
        <v>5</v>
      </c>
      <c r="J78" s="2"/>
      <c r="K78" s="2"/>
      <c r="N78" s="2"/>
      <c r="O78" s="21">
        <f t="shared" si="5"/>
        <v>0</v>
      </c>
      <c r="S78" s="21">
        <v>2</v>
      </c>
      <c r="T78" s="21">
        <v>0</v>
      </c>
      <c r="U78" s="21">
        <v>0</v>
      </c>
      <c r="V78" s="17">
        <f t="shared" si="6"/>
        <v>15</v>
      </c>
      <c r="W78" s="17">
        <f t="shared" si="6"/>
        <v>0</v>
      </c>
      <c r="X78" s="17">
        <f t="shared" si="7"/>
        <v>5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/>
      <c r="G79" s="2">
        <v>0</v>
      </c>
      <c r="H79" s="2">
        <f t="shared" si="4"/>
        <v>5</v>
      </c>
      <c r="I79" s="2">
        <v>5</v>
      </c>
      <c r="J79" s="2"/>
      <c r="K79" s="2"/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4</v>
      </c>
      <c r="V79" s="17">
        <f t="shared" si="6"/>
        <v>17</v>
      </c>
      <c r="W79" s="17">
        <f t="shared" si="6"/>
        <v>24</v>
      </c>
      <c r="X79" s="17">
        <f t="shared" si="7"/>
        <v>9</v>
      </c>
    </row>
    <row r="80" spans="1:24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>
        <v>15</v>
      </c>
      <c r="F80" s="2"/>
      <c r="G80" s="2">
        <v>5</v>
      </c>
      <c r="H80" s="2">
        <f t="shared" si="4"/>
        <v>4.583333333333333</v>
      </c>
      <c r="I80" s="2">
        <v>5</v>
      </c>
      <c r="J80" s="2"/>
      <c r="K80" s="2"/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4</v>
      </c>
      <c r="V80" s="17">
        <f t="shared" si="6"/>
        <v>29</v>
      </c>
      <c r="W80" s="17">
        <f t="shared" si="6"/>
        <v>24.583333333333332</v>
      </c>
      <c r="X80" s="17">
        <f t="shared" si="7"/>
        <v>9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>
        <v>3</v>
      </c>
      <c r="F81" s="2"/>
      <c r="G81" s="2">
        <v>0</v>
      </c>
      <c r="H81" s="2">
        <f t="shared" si="4"/>
        <v>0</v>
      </c>
      <c r="I81" s="2">
        <v>5</v>
      </c>
      <c r="J81" s="2"/>
      <c r="K81" s="2"/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14</v>
      </c>
      <c r="W81" s="17">
        <f t="shared" si="6"/>
        <v>7</v>
      </c>
      <c r="X81" s="17">
        <f t="shared" si="7"/>
        <v>9</v>
      </c>
    </row>
    <row r="82" spans="1:24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 t="s">
        <v>19</v>
      </c>
      <c r="F82" s="2"/>
      <c r="G82" s="2">
        <v>0</v>
      </c>
      <c r="H82" s="2">
        <f t="shared" si="4"/>
        <v>0</v>
      </c>
      <c r="I82" s="2">
        <v>5</v>
      </c>
      <c r="J82" s="2"/>
      <c r="K82" s="2"/>
      <c r="N82" s="2"/>
      <c r="O82" s="21">
        <f t="shared" si="5"/>
        <v>0</v>
      </c>
      <c r="S82" s="21">
        <v>2</v>
      </c>
      <c r="T82" s="21">
        <v>0</v>
      </c>
      <c r="U82" s="21">
        <v>0</v>
      </c>
      <c r="V82" s="17">
        <f t="shared" si="6"/>
        <v>15</v>
      </c>
      <c r="W82" s="17">
        <f t="shared" si="6"/>
        <v>0</v>
      </c>
      <c r="X82" s="17">
        <f t="shared" si="7"/>
        <v>5</v>
      </c>
    </row>
    <row r="83" spans="1:24" x14ac:dyDescent="0.25">
      <c r="A83" s="28">
        <v>81</v>
      </c>
      <c r="B83" s="24" t="s">
        <v>172</v>
      </c>
      <c r="C83" s="25">
        <v>230041700091</v>
      </c>
      <c r="D83" s="2">
        <v>7</v>
      </c>
      <c r="E83" s="2">
        <v>6</v>
      </c>
      <c r="F83" s="2"/>
      <c r="G83" s="2">
        <v>4.5</v>
      </c>
      <c r="H83" s="2">
        <f t="shared" si="4"/>
        <v>0</v>
      </c>
      <c r="I83" s="2">
        <v>5</v>
      </c>
      <c r="J83" s="2"/>
      <c r="K83" s="2"/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14.5</v>
      </c>
      <c r="W83" s="17">
        <f t="shared" si="6"/>
        <v>11</v>
      </c>
      <c r="X83" s="17">
        <f t="shared" si="7"/>
        <v>10</v>
      </c>
    </row>
    <row r="84" spans="1:24" x14ac:dyDescent="0.25">
      <c r="A84" s="28">
        <v>82</v>
      </c>
      <c r="B84" s="26" t="s">
        <v>172</v>
      </c>
      <c r="C84" s="27">
        <v>230041700092</v>
      </c>
      <c r="D84" s="2">
        <v>4</v>
      </c>
      <c r="E84" s="2">
        <v>8</v>
      </c>
      <c r="F84" s="2"/>
      <c r="G84" s="2">
        <v>0</v>
      </c>
      <c r="H84" s="2">
        <f t="shared" si="4"/>
        <v>0</v>
      </c>
      <c r="I84" s="2">
        <v>5</v>
      </c>
      <c r="J84" s="2"/>
      <c r="K84" s="2"/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6</v>
      </c>
      <c r="W84" s="17">
        <f t="shared" si="6"/>
        <v>11</v>
      </c>
      <c r="X84" s="17">
        <f t="shared" si="7"/>
        <v>8</v>
      </c>
    </row>
    <row r="85" spans="1:24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/>
      <c r="G85" s="2">
        <v>0</v>
      </c>
      <c r="H85" s="2">
        <f t="shared" si="4"/>
        <v>0</v>
      </c>
      <c r="I85" s="2">
        <v>5</v>
      </c>
      <c r="J85" s="2"/>
      <c r="K85" s="2"/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5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>
        <v>13</v>
      </c>
      <c r="F86" s="2"/>
      <c r="G86" s="2">
        <v>0</v>
      </c>
      <c r="H86" s="2">
        <f t="shared" si="4"/>
        <v>0</v>
      </c>
      <c r="I86" s="2">
        <v>5</v>
      </c>
      <c r="J86" s="2"/>
      <c r="K86" s="2"/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2</v>
      </c>
      <c r="W86" s="17">
        <f t="shared" si="6"/>
        <v>17</v>
      </c>
      <c r="X86" s="17">
        <f t="shared" si="7"/>
        <v>8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>
        <v>5</v>
      </c>
      <c r="F87" s="2"/>
      <c r="G87" s="2">
        <v>5</v>
      </c>
      <c r="H87" s="2">
        <f t="shared" si="4"/>
        <v>4.583333333333333</v>
      </c>
      <c r="I87" s="2">
        <v>5</v>
      </c>
      <c r="J87" s="2"/>
      <c r="K87" s="2"/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23</v>
      </c>
      <c r="W87" s="17">
        <f t="shared" si="6"/>
        <v>14.583333333333332</v>
      </c>
      <c r="X87" s="17">
        <f t="shared" si="7"/>
        <v>10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>
        <v>16</v>
      </c>
      <c r="F88" s="2"/>
      <c r="G88" s="2">
        <v>5</v>
      </c>
      <c r="H88" s="2">
        <f t="shared" si="4"/>
        <v>4.583333333333333</v>
      </c>
      <c r="I88" s="2">
        <v>5</v>
      </c>
      <c r="J88" s="2"/>
      <c r="K88" s="2"/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2</v>
      </c>
      <c r="V88" s="17">
        <f t="shared" si="6"/>
        <v>26</v>
      </c>
      <c r="W88" s="17">
        <f t="shared" si="6"/>
        <v>24.583333333333332</v>
      </c>
      <c r="X88" s="17">
        <f t="shared" si="7"/>
        <v>7</v>
      </c>
    </row>
    <row r="89" spans="1:24" x14ac:dyDescent="0.25">
      <c r="A89" s="28">
        <v>87</v>
      </c>
      <c r="B89" s="24" t="s">
        <v>86</v>
      </c>
      <c r="C89" s="25">
        <v>230041700097</v>
      </c>
      <c r="D89" s="2">
        <v>16</v>
      </c>
      <c r="E89" s="2">
        <v>22</v>
      </c>
      <c r="F89" s="2"/>
      <c r="G89" s="2">
        <v>5</v>
      </c>
      <c r="H89" s="2">
        <f t="shared" si="4"/>
        <v>4.583333333333333</v>
      </c>
      <c r="I89" s="2">
        <v>5</v>
      </c>
      <c r="J89" s="2"/>
      <c r="K89" s="2"/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4</v>
      </c>
      <c r="V89" s="17">
        <f t="shared" si="6"/>
        <v>25</v>
      </c>
      <c r="W89" s="17">
        <f t="shared" si="6"/>
        <v>31.583333333333332</v>
      </c>
      <c r="X89" s="17">
        <f t="shared" si="7"/>
        <v>9</v>
      </c>
    </row>
    <row r="90" spans="1:24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12</v>
      </c>
      <c r="F90" s="2"/>
      <c r="G90" s="2">
        <v>4</v>
      </c>
      <c r="H90" s="2">
        <f t="shared" si="4"/>
        <v>4.333333333333333</v>
      </c>
      <c r="I90" s="2">
        <v>5</v>
      </c>
      <c r="J90" s="2"/>
      <c r="K90" s="2"/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0</v>
      </c>
      <c r="V90" s="17">
        <f t="shared" si="6"/>
        <v>19</v>
      </c>
      <c r="W90" s="17">
        <f t="shared" si="6"/>
        <v>20.333333333333332</v>
      </c>
      <c r="X90" s="17">
        <f t="shared" si="7"/>
        <v>5</v>
      </c>
    </row>
    <row r="91" spans="1:24" x14ac:dyDescent="0.25">
      <c r="A91" s="28">
        <v>89</v>
      </c>
      <c r="B91" s="24" t="s">
        <v>88</v>
      </c>
      <c r="C91" s="25">
        <v>230041700099</v>
      </c>
      <c r="D91" s="2">
        <v>9</v>
      </c>
      <c r="E91" s="2">
        <v>2</v>
      </c>
      <c r="F91" s="2"/>
      <c r="G91" s="2">
        <v>0</v>
      </c>
      <c r="H91" s="2">
        <f t="shared" si="4"/>
        <v>4.166666666666667</v>
      </c>
      <c r="I91" s="2">
        <v>5</v>
      </c>
      <c r="J91" s="2"/>
      <c r="K91" s="2"/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2</v>
      </c>
      <c r="V91" s="17">
        <f t="shared" si="6"/>
        <v>11</v>
      </c>
      <c r="W91" s="17">
        <f t="shared" si="6"/>
        <v>9.1666666666666679</v>
      </c>
      <c r="X91" s="17">
        <f t="shared" si="7"/>
        <v>7</v>
      </c>
    </row>
    <row r="92" spans="1:24" x14ac:dyDescent="0.25">
      <c r="A92" s="28">
        <v>90</v>
      </c>
      <c r="B92" s="26" t="s">
        <v>88</v>
      </c>
      <c r="C92" s="27">
        <v>230041700100</v>
      </c>
      <c r="D92" s="2">
        <v>7</v>
      </c>
      <c r="E92" s="2">
        <v>14</v>
      </c>
      <c r="F92" s="2"/>
      <c r="G92" s="2">
        <v>0</v>
      </c>
      <c r="H92" s="2">
        <f t="shared" si="4"/>
        <v>4</v>
      </c>
      <c r="I92" s="2">
        <v>5</v>
      </c>
      <c r="J92" s="2"/>
      <c r="K92" s="2"/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1</v>
      </c>
      <c r="V92" s="17">
        <f t="shared" si="6"/>
        <v>9</v>
      </c>
      <c r="W92" s="17">
        <f t="shared" si="6"/>
        <v>22</v>
      </c>
      <c r="X92" s="17">
        <f t="shared" si="7"/>
        <v>6</v>
      </c>
    </row>
    <row r="93" spans="1:24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1</v>
      </c>
      <c r="F93" s="2"/>
      <c r="G93" s="2">
        <v>0</v>
      </c>
      <c r="H93" s="2">
        <f t="shared" si="4"/>
        <v>0</v>
      </c>
      <c r="I93" s="2">
        <v>5</v>
      </c>
      <c r="J93" s="2"/>
      <c r="K93" s="2"/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4</v>
      </c>
      <c r="X93" s="17">
        <f t="shared" si="7"/>
        <v>9</v>
      </c>
    </row>
    <row r="94" spans="1:24" x14ac:dyDescent="0.25">
      <c r="A94" s="28">
        <v>92</v>
      </c>
      <c r="B94" s="26" t="s">
        <v>88</v>
      </c>
      <c r="C94" s="27">
        <v>230041700102</v>
      </c>
      <c r="D94" s="2">
        <v>0</v>
      </c>
      <c r="E94" s="2">
        <v>1</v>
      </c>
      <c r="F94" s="2"/>
      <c r="G94" s="2">
        <v>4.5</v>
      </c>
      <c r="H94" s="2">
        <f t="shared" si="4"/>
        <v>4.666666666666667</v>
      </c>
      <c r="I94" s="2">
        <v>5</v>
      </c>
      <c r="J94" s="2"/>
      <c r="K94" s="2"/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5.5</v>
      </c>
      <c r="W94" s="17">
        <f t="shared" si="6"/>
        <v>9.6666666666666679</v>
      </c>
      <c r="X94" s="17">
        <f t="shared" si="7"/>
        <v>9</v>
      </c>
    </row>
    <row r="95" spans="1:24" x14ac:dyDescent="0.25">
      <c r="A95" s="28">
        <v>93</v>
      </c>
      <c r="B95" s="24" t="s">
        <v>88</v>
      </c>
      <c r="C95" s="25">
        <v>230041700103</v>
      </c>
      <c r="D95" s="2">
        <v>3</v>
      </c>
      <c r="E95" s="2" t="s">
        <v>19</v>
      </c>
      <c r="F95" s="2"/>
      <c r="G95" s="2">
        <v>0</v>
      </c>
      <c r="H95" s="2">
        <f t="shared" si="4"/>
        <v>0</v>
      </c>
      <c r="I95" s="2">
        <v>5</v>
      </c>
      <c r="J95" s="2"/>
      <c r="K95" s="2"/>
      <c r="N95" s="2"/>
      <c r="O95" s="21">
        <f t="shared" si="5"/>
        <v>0</v>
      </c>
      <c r="S95" s="21">
        <v>1</v>
      </c>
      <c r="T95" s="21">
        <v>0</v>
      </c>
      <c r="U95" s="21">
        <v>0</v>
      </c>
      <c r="V95" s="17">
        <f t="shared" si="6"/>
        <v>4</v>
      </c>
      <c r="W95" s="17">
        <f t="shared" si="6"/>
        <v>0</v>
      </c>
      <c r="X95" s="17">
        <f t="shared" si="7"/>
        <v>5</v>
      </c>
    </row>
    <row r="96" spans="1:24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12</v>
      </c>
      <c r="F96" s="2"/>
      <c r="G96" s="2">
        <v>4.5</v>
      </c>
      <c r="H96" s="2">
        <f t="shared" si="4"/>
        <v>5</v>
      </c>
      <c r="I96" s="2">
        <v>5</v>
      </c>
      <c r="J96" s="2"/>
      <c r="K96" s="2"/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22</v>
      </c>
      <c r="X96" s="17">
        <f t="shared" si="7"/>
        <v>10</v>
      </c>
    </row>
    <row r="97" spans="1:24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>
        <v>13</v>
      </c>
      <c r="F97" s="2"/>
      <c r="G97" s="2">
        <v>4.5</v>
      </c>
      <c r="H97" s="2">
        <f t="shared" si="4"/>
        <v>5</v>
      </c>
      <c r="I97" s="2">
        <v>5</v>
      </c>
      <c r="J97" s="2"/>
      <c r="K97" s="2"/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26.5</v>
      </c>
      <c r="W97" s="17">
        <f t="shared" si="6"/>
        <v>23</v>
      </c>
      <c r="X97" s="17">
        <f t="shared" si="7"/>
        <v>9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/>
      <c r="G98" s="2">
        <v>0</v>
      </c>
      <c r="H98" s="2">
        <f t="shared" si="4"/>
        <v>0</v>
      </c>
      <c r="I98" s="2">
        <v>5</v>
      </c>
      <c r="J98" s="2"/>
      <c r="K98" s="2"/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5</v>
      </c>
    </row>
    <row r="99" spans="1:24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>
        <v>22</v>
      </c>
      <c r="F99" s="2"/>
      <c r="G99" s="2">
        <v>5</v>
      </c>
      <c r="H99" s="2">
        <f t="shared" si="4"/>
        <v>4.583333333333333</v>
      </c>
      <c r="I99" s="2">
        <v>5</v>
      </c>
      <c r="J99" s="2"/>
      <c r="K99" s="2"/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4</v>
      </c>
      <c r="V99" s="17">
        <f t="shared" si="6"/>
        <v>31</v>
      </c>
      <c r="W99" s="17">
        <f t="shared" si="6"/>
        <v>30.583333333333332</v>
      </c>
      <c r="X99" s="17">
        <f t="shared" si="7"/>
        <v>9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>
        <v>0</v>
      </c>
      <c r="F100" s="2"/>
      <c r="G100" s="2">
        <v>0</v>
      </c>
      <c r="H100" s="2">
        <f t="shared" si="4"/>
        <v>4.166666666666667</v>
      </c>
      <c r="I100" s="2">
        <v>5</v>
      </c>
      <c r="J100" s="2"/>
      <c r="K100" s="2"/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1</v>
      </c>
      <c r="V100" s="17">
        <f t="shared" si="6"/>
        <v>7</v>
      </c>
      <c r="W100" s="17">
        <f t="shared" si="6"/>
        <v>7.166666666666667</v>
      </c>
      <c r="X100" s="17">
        <f t="shared" si="7"/>
        <v>6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>
        <v>16</v>
      </c>
      <c r="F101" s="2"/>
      <c r="G101" s="2">
        <v>0</v>
      </c>
      <c r="H101" s="2">
        <f t="shared" si="4"/>
        <v>4.583333333333333</v>
      </c>
      <c r="I101" s="2">
        <v>5</v>
      </c>
      <c r="J101" s="2"/>
      <c r="K101" s="2"/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2</v>
      </c>
      <c r="W101" s="17">
        <f t="shared" si="6"/>
        <v>23.583333333333332</v>
      </c>
      <c r="X101" s="17">
        <f t="shared" si="7"/>
        <v>10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18</v>
      </c>
      <c r="F102" s="2"/>
      <c r="G102" s="2">
        <v>5</v>
      </c>
      <c r="H102" s="2">
        <f t="shared" si="4"/>
        <v>4.666666666666667</v>
      </c>
      <c r="I102" s="2">
        <v>5</v>
      </c>
      <c r="J102" s="2"/>
      <c r="K102" s="2"/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27.666666666666668</v>
      </c>
      <c r="X102" s="17">
        <f t="shared" si="7"/>
        <v>10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>
        <v>9</v>
      </c>
      <c r="F103" s="2"/>
      <c r="G103" s="2">
        <v>0</v>
      </c>
      <c r="H103" s="2">
        <f t="shared" si="4"/>
        <v>4.583333333333333</v>
      </c>
      <c r="I103" s="2">
        <v>5</v>
      </c>
      <c r="J103" s="2"/>
      <c r="K103" s="2"/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20</v>
      </c>
      <c r="W103" s="17">
        <f t="shared" si="6"/>
        <v>18.583333333333332</v>
      </c>
      <c r="X103" s="17">
        <f t="shared" si="7"/>
        <v>10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 t="s">
        <v>19</v>
      </c>
      <c r="F104" s="2"/>
      <c r="G104" s="2">
        <v>0</v>
      </c>
      <c r="H104" s="2">
        <f t="shared" si="4"/>
        <v>4.333333333333333</v>
      </c>
      <c r="I104" s="2">
        <v>5</v>
      </c>
      <c r="J104" s="2"/>
      <c r="K104" s="2"/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15</v>
      </c>
      <c r="W104" s="17">
        <f t="shared" si="6"/>
        <v>5.333333333333333</v>
      </c>
      <c r="X104" s="17">
        <f t="shared" si="7"/>
        <v>5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>
        <v>1</v>
      </c>
      <c r="F105" s="2"/>
      <c r="G105" s="2">
        <v>0</v>
      </c>
      <c r="H105" s="2">
        <f t="shared" si="4"/>
        <v>0</v>
      </c>
      <c r="I105" s="2">
        <v>5</v>
      </c>
      <c r="J105" s="2"/>
      <c r="K105" s="2"/>
      <c r="N105" s="2"/>
      <c r="O105" s="21">
        <f t="shared" si="5"/>
        <v>0</v>
      </c>
      <c r="S105" s="21">
        <v>2</v>
      </c>
      <c r="T105" s="21">
        <v>5</v>
      </c>
      <c r="U105" s="21">
        <v>4</v>
      </c>
      <c r="V105" s="17">
        <f t="shared" si="6"/>
        <v>14</v>
      </c>
      <c r="W105" s="17">
        <f t="shared" si="6"/>
        <v>6</v>
      </c>
      <c r="X105" s="17">
        <f t="shared" si="7"/>
        <v>9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>
        <v>10</v>
      </c>
      <c r="F106" s="2"/>
      <c r="G106" s="2">
        <v>0</v>
      </c>
      <c r="H106" s="2">
        <f t="shared" si="4"/>
        <v>3.75</v>
      </c>
      <c r="I106" s="2">
        <v>5</v>
      </c>
      <c r="J106" s="2"/>
      <c r="K106" s="2"/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1</v>
      </c>
      <c r="V106" s="17">
        <f t="shared" si="6"/>
        <v>23</v>
      </c>
      <c r="W106" s="17">
        <f t="shared" si="6"/>
        <v>15.75</v>
      </c>
      <c r="X106" s="17">
        <f t="shared" si="7"/>
        <v>6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>
        <v>12</v>
      </c>
      <c r="F107" s="2"/>
      <c r="G107" s="2">
        <v>0</v>
      </c>
      <c r="H107" s="2">
        <f t="shared" si="4"/>
        <v>0</v>
      </c>
      <c r="I107" s="2">
        <v>5</v>
      </c>
      <c r="J107" s="2"/>
      <c r="K107" s="2"/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15</v>
      </c>
      <c r="W107" s="17">
        <f t="shared" si="6"/>
        <v>16</v>
      </c>
      <c r="X107" s="17">
        <f t="shared" si="7"/>
        <v>9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>
        <v>0</v>
      </c>
      <c r="F108" s="2"/>
      <c r="G108" s="2">
        <v>5</v>
      </c>
      <c r="H108" s="2">
        <f t="shared" si="4"/>
        <v>0</v>
      </c>
      <c r="I108" s="2">
        <v>5</v>
      </c>
      <c r="J108" s="2"/>
      <c r="K108" s="2"/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26</v>
      </c>
      <c r="W108" s="17">
        <f t="shared" si="6"/>
        <v>4</v>
      </c>
      <c r="X108" s="17">
        <f t="shared" si="7"/>
        <v>9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>
        <v>3</v>
      </c>
      <c r="F109" s="2"/>
      <c r="G109" s="2">
        <v>0</v>
      </c>
      <c r="H109" s="2">
        <f t="shared" si="4"/>
        <v>0</v>
      </c>
      <c r="I109" s="2">
        <v>5</v>
      </c>
      <c r="J109" s="2"/>
      <c r="K109" s="2"/>
      <c r="N109" s="2"/>
      <c r="O109" s="21">
        <f t="shared" si="5"/>
        <v>0</v>
      </c>
      <c r="S109" s="21">
        <v>3</v>
      </c>
      <c r="T109" s="21">
        <v>5</v>
      </c>
      <c r="U109" s="21">
        <v>2</v>
      </c>
      <c r="V109" s="17">
        <f t="shared" si="6"/>
        <v>10</v>
      </c>
      <c r="W109" s="17">
        <f t="shared" si="6"/>
        <v>8</v>
      </c>
      <c r="X109" s="17">
        <f t="shared" si="7"/>
        <v>7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 t="s">
        <v>19</v>
      </c>
      <c r="F110" s="2"/>
      <c r="G110" s="2">
        <v>0</v>
      </c>
      <c r="H110" s="2">
        <f t="shared" si="4"/>
        <v>0</v>
      </c>
      <c r="I110" s="2">
        <v>5</v>
      </c>
      <c r="J110" s="2"/>
      <c r="K110" s="2"/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13</v>
      </c>
      <c r="W110" s="17">
        <f t="shared" si="6"/>
        <v>0</v>
      </c>
      <c r="X110" s="17">
        <f t="shared" si="7"/>
        <v>5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>
        <v>8</v>
      </c>
      <c r="F111" s="2"/>
      <c r="G111" s="2">
        <v>0</v>
      </c>
      <c r="H111" s="2">
        <f t="shared" si="4"/>
        <v>4.666666666666667</v>
      </c>
      <c r="I111" s="2">
        <v>5</v>
      </c>
      <c r="J111" s="2"/>
      <c r="K111" s="2"/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16</v>
      </c>
      <c r="W111" s="17">
        <f t="shared" si="6"/>
        <v>17.666666666666668</v>
      </c>
      <c r="X111" s="17">
        <f t="shared" si="7"/>
        <v>10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>
        <v>4</v>
      </c>
      <c r="F112" s="2"/>
      <c r="G112" s="2">
        <v>0</v>
      </c>
      <c r="H112" s="2">
        <f t="shared" si="4"/>
        <v>2.5</v>
      </c>
      <c r="I112" s="2">
        <v>5</v>
      </c>
      <c r="J112" s="2"/>
      <c r="K112" s="2"/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15</v>
      </c>
      <c r="W112" s="17">
        <f t="shared" si="6"/>
        <v>9.5</v>
      </c>
      <c r="X112" s="17">
        <f t="shared" si="7"/>
        <v>8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 t="s">
        <v>19</v>
      </c>
      <c r="F113" s="2"/>
      <c r="G113" s="2">
        <v>0</v>
      </c>
      <c r="H113" s="2">
        <f t="shared" si="4"/>
        <v>0</v>
      </c>
      <c r="I113" s="2">
        <v>5</v>
      </c>
      <c r="J113" s="2"/>
      <c r="K113" s="2"/>
      <c r="N113" s="2"/>
      <c r="O113" s="21">
        <f t="shared" si="5"/>
        <v>0</v>
      </c>
      <c r="S113" s="21">
        <v>0</v>
      </c>
      <c r="T113" s="21">
        <v>2</v>
      </c>
      <c r="U113" s="21">
        <v>0</v>
      </c>
      <c r="V113" s="17">
        <f t="shared" si="6"/>
        <v>12</v>
      </c>
      <c r="W113" s="17">
        <f t="shared" si="6"/>
        <v>2</v>
      </c>
      <c r="X113" s="17">
        <f t="shared" si="7"/>
        <v>5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>
        <v>4</v>
      </c>
      <c r="F114" s="2"/>
      <c r="G114" s="2">
        <v>0</v>
      </c>
      <c r="H114" s="2">
        <f t="shared" si="4"/>
        <v>0</v>
      </c>
      <c r="I114" s="2">
        <v>5</v>
      </c>
      <c r="J114" s="2"/>
      <c r="K114" s="2"/>
      <c r="N114" s="2"/>
      <c r="O114" s="21">
        <f t="shared" si="5"/>
        <v>0</v>
      </c>
      <c r="S114" s="21">
        <v>1</v>
      </c>
      <c r="T114" s="21">
        <v>4</v>
      </c>
      <c r="U114" s="21">
        <v>3</v>
      </c>
      <c r="V114" s="17">
        <f t="shared" si="6"/>
        <v>10</v>
      </c>
      <c r="W114" s="17">
        <f t="shared" si="6"/>
        <v>8</v>
      </c>
      <c r="X114" s="17">
        <f t="shared" si="7"/>
        <v>8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>
        <v>17</v>
      </c>
      <c r="F115" s="2"/>
      <c r="G115" s="2">
        <v>0</v>
      </c>
      <c r="H115" s="2">
        <f t="shared" si="4"/>
        <v>4.666666666666667</v>
      </c>
      <c r="I115" s="2">
        <v>5</v>
      </c>
      <c r="J115" s="2"/>
      <c r="K115" s="2"/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0</v>
      </c>
      <c r="V115" s="17">
        <f t="shared" si="6"/>
        <v>14</v>
      </c>
      <c r="W115" s="17">
        <f t="shared" si="6"/>
        <v>25.666666666666668</v>
      </c>
      <c r="X115" s="17">
        <f t="shared" si="7"/>
        <v>5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>
        <v>18</v>
      </c>
      <c r="F116" s="2"/>
      <c r="G116" s="2">
        <v>0</v>
      </c>
      <c r="H116" s="2">
        <f t="shared" si="4"/>
        <v>5</v>
      </c>
      <c r="I116" s="2">
        <v>5</v>
      </c>
      <c r="J116" s="2"/>
      <c r="K116" s="2"/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4</v>
      </c>
      <c r="V116" s="17">
        <f t="shared" si="6"/>
        <v>17</v>
      </c>
      <c r="W116" s="17">
        <f t="shared" si="6"/>
        <v>28</v>
      </c>
      <c r="X116" s="17">
        <f t="shared" si="7"/>
        <v>9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>
        <v>10</v>
      </c>
      <c r="F117" s="2"/>
      <c r="G117" s="2">
        <v>0</v>
      </c>
      <c r="H117" s="2">
        <f t="shared" si="4"/>
        <v>4.166666666666667</v>
      </c>
      <c r="I117" s="2">
        <v>5</v>
      </c>
      <c r="J117" s="2"/>
      <c r="K117" s="2"/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1</v>
      </c>
      <c r="V117" s="17">
        <f t="shared" si="6"/>
        <v>2</v>
      </c>
      <c r="W117" s="17">
        <f t="shared" si="6"/>
        <v>18.166666666666668</v>
      </c>
      <c r="X117" s="17">
        <f t="shared" si="7"/>
        <v>6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>
        <v>6</v>
      </c>
      <c r="F118" s="2"/>
      <c r="G118" s="2">
        <v>0</v>
      </c>
      <c r="H118" s="2">
        <f t="shared" si="4"/>
        <v>4.666666666666667</v>
      </c>
      <c r="I118" s="2">
        <v>5</v>
      </c>
      <c r="J118" s="2"/>
      <c r="K118" s="2"/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2</v>
      </c>
      <c r="W118" s="17">
        <f t="shared" si="6"/>
        <v>14.666666666666668</v>
      </c>
      <c r="X118" s="17">
        <f t="shared" si="7"/>
        <v>9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>
        <v>12</v>
      </c>
      <c r="F119" s="2"/>
      <c r="G119" s="2">
        <v>0</v>
      </c>
      <c r="H119" s="2">
        <f t="shared" si="4"/>
        <v>4.583333333333333</v>
      </c>
      <c r="I119" s="2">
        <v>5</v>
      </c>
      <c r="J119" s="2"/>
      <c r="K119" s="2"/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19</v>
      </c>
      <c r="W119" s="17">
        <f t="shared" si="6"/>
        <v>20.583333333333332</v>
      </c>
      <c r="X119" s="17">
        <f t="shared" si="7"/>
        <v>10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21">
        <v>14</v>
      </c>
      <c r="E120" s="23">
        <v>13</v>
      </c>
      <c r="G120" s="2">
        <v>4.5</v>
      </c>
      <c r="H120" s="2">
        <f t="shared" si="4"/>
        <v>4.583333333333333</v>
      </c>
      <c r="I120" s="2">
        <v>5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22.5</v>
      </c>
      <c r="W120" s="17">
        <f t="shared" si="6"/>
        <v>22.583333333333332</v>
      </c>
      <c r="X120" s="17">
        <f t="shared" si="7"/>
        <v>8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21">
        <v>12</v>
      </c>
      <c r="E121" s="23">
        <v>8</v>
      </c>
      <c r="G121" s="2">
        <v>0</v>
      </c>
      <c r="H121" s="2">
        <f t="shared" si="4"/>
        <v>0</v>
      </c>
      <c r="I121" s="2">
        <v>5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16</v>
      </c>
      <c r="W121" s="17">
        <f t="shared" si="6"/>
        <v>11</v>
      </c>
      <c r="X121" s="17">
        <f t="shared" si="7"/>
        <v>7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E122" s="23">
        <v>12</v>
      </c>
      <c r="G122" s="21">
        <v>4</v>
      </c>
      <c r="H122" s="2">
        <f t="shared" si="4"/>
        <v>0</v>
      </c>
      <c r="I122" s="2">
        <v>5</v>
      </c>
      <c r="S122" s="21">
        <v>3</v>
      </c>
      <c r="T122" s="21">
        <v>4</v>
      </c>
      <c r="U122" s="21">
        <v>1</v>
      </c>
      <c r="V122" s="17">
        <f t="shared" si="6"/>
        <v>7</v>
      </c>
      <c r="W122" s="17">
        <f t="shared" si="6"/>
        <v>16</v>
      </c>
      <c r="X122" s="17">
        <f t="shared" si="7"/>
        <v>6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2024-05-22T05:43:52Z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