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 End - Sprint 1" sheetId="1" r:id="rId4"/>
    <sheet state="visible" name="Back End - Sprint 1" sheetId="2" r:id="rId5"/>
  </sheets>
  <definedNames>
    <definedName name="low">#REF!</definedName>
  </definedNames>
  <calcPr/>
  <extLst>
    <ext uri="GoogleSheetsCustomDataVersion2">
      <go:sheetsCustomData xmlns:go="http://customooxmlschemas.google.com/" r:id="rId6" roundtripDataChecksum="tsRKvMT9NkvbYB+sj43z8mXbcoSgVQZM/YeDnR0prZk="/>
    </ext>
  </extLst>
</workbook>
</file>

<file path=xl/sharedStrings.xml><?xml version="1.0" encoding="utf-8"?>
<sst xmlns="http://schemas.openxmlformats.org/spreadsheetml/2006/main" count="255" uniqueCount="152">
  <si>
    <t>Project</t>
  </si>
  <si>
    <t>ROAD RUNNERS</t>
  </si>
  <si>
    <t>Sprint Nº</t>
  </si>
  <si>
    <t>Version</t>
  </si>
  <si>
    <t>Date</t>
  </si>
  <si>
    <t xml:space="preserve">Test Plan </t>
  </si>
  <si>
    <t>Requeriment (Epic)</t>
  </si>
  <si>
    <t>User Story</t>
  </si>
  <si>
    <t>ID</t>
  </si>
  <si>
    <t>Name</t>
  </si>
  <si>
    <t>Description</t>
  </si>
  <si>
    <t>Steps</t>
  </si>
  <si>
    <t>Test Data</t>
  </si>
  <si>
    <t>Preconditions</t>
  </si>
  <si>
    <t>Priority</t>
  </si>
  <si>
    <t>Severity</t>
  </si>
  <si>
    <t>Expected Results</t>
  </si>
  <si>
    <t>Obtained Results</t>
  </si>
  <si>
    <t>Results</t>
  </si>
  <si>
    <t>Automation status</t>
  </si>
  <si>
    <t>Status</t>
  </si>
  <si>
    <t>#1: Colocar encabezado</t>
  </si>
  <si>
    <t>Como administrador, quiero un encabezado que muestre el logo de la aplicación para poder identificar fácilmente la marca y diferenciarla de otras aplicaciones</t>
  </si>
  <si>
    <t>FE - 01</t>
  </si>
  <si>
    <t>Redirigir al home desde click al logo</t>
  </si>
  <si>
    <t>Redirgir al home clickeando el logo en el header de la web</t>
  </si>
  <si>
    <t xml:space="preserve">1. ingresa url de la página principal
2. Cick el boton agregar productos (para que se dirija a otra vista)
3.. Click en el logo </t>
  </si>
  <si>
    <t>Debe estar colocado el logo a la izquierda en el header de la página</t>
  </si>
  <si>
    <t>Medium</t>
  </si>
  <si>
    <t>Normal</t>
  </si>
  <si>
    <t>El sistema deberá redirigir a la pagina princial cuando se clickea el logo en el header</t>
  </si>
  <si>
    <t>El sistema se redirige a la pagina princial cuando se clickea el logo en el header de la web</t>
  </si>
  <si>
    <t>Pass</t>
  </si>
  <si>
    <t>Not Automated</t>
  </si>
  <si>
    <t>Actual</t>
  </si>
  <si>
    <t>#2: Definir el cuerpo del sitio</t>
  </si>
  <si>
    <t>Como administrador, quiero que el color del fondo del sitio web esté en armonía con la identidad de la marca de la empresa para mejorar la estética y la coherencia visual de la aplicación</t>
  </si>
  <si>
    <t>FE - 02</t>
  </si>
  <si>
    <t>Web responsive</t>
  </si>
  <si>
    <t>El sistema será de tipo responsive</t>
  </si>
  <si>
    <t>1.  ingresa url de la página principal desde formato escritorio
 2. click derecho y click en inspector
3. click en el boton dimesiones
4. disminuir los pixeles a 820 x 1180 px formato tablet
5. disminuir los pixeles a 320 px formato mobile</t>
  </si>
  <si>
    <t>Entrar a la sección de configuración de la web para evaluar la web en los diferentes tamaños de dispositivos</t>
  </si>
  <si>
    <t>Debe desplegarse la web correctamente</t>
  </si>
  <si>
    <t>High</t>
  </si>
  <si>
    <t>Major</t>
  </si>
  <si>
    <t>El sistema deberá cumplir con resquisitos de UX/UI en los tres diferentes formatos</t>
  </si>
  <si>
    <t>El sistema funciona de forma adecuada en los 3 diferentes formatos</t>
  </si>
  <si>
    <t>#4: Registrar un producto</t>
  </si>
  <si>
    <t>Como administrador, quiero poder agregar nuevos productos para mantener actualizado el catálogo de productos disponibles</t>
  </si>
  <si>
    <t>FE - 03</t>
  </si>
  <si>
    <t>Registrar producto</t>
  </si>
  <si>
    <t>El sistema permite crear un producto</t>
  </si>
  <si>
    <t>1.  ingresa url de la página principal
2. click en el boton de registro de producto 
3. ingreso de datos (1. Nombre 2. Descripción
 3. Imagen)
4. click en registrar</t>
  </si>
  <si>
    <t>1. Nombre:  Toyota Corolla CrossHibrido
 2. Descripcion: Económico con aire automatico
3. imagen del producto</t>
  </si>
  <si>
    <t>Entrar a la home page</t>
  </si>
  <si>
    <t>El vehículo deberá ser creado con éxito</t>
  </si>
  <si>
    <t>El vehículo fue creado con éxito</t>
  </si>
  <si>
    <t>#5: Visualizar productos en el home</t>
  </si>
  <si>
    <t>Como usuario, quiero ver una lista de productos aleatorios en el home cuando ingreso por primera vez</t>
  </si>
  <si>
    <t>FE - 04</t>
  </si>
  <si>
    <t>Mostrar producto</t>
  </si>
  <si>
    <t>El sistema debe mostrar diez productos aleatorios cada vez que se refresque la página</t>
  </si>
  <si>
    <t>1. ingresa url pagina 
2. tomo nota de los productos que aparecen
3. refrescar pagina
4. tomo nota de los productos que aparecen</t>
  </si>
  <si>
    <t>Deberán estar creados por lo menos 10 productos</t>
  </si>
  <si>
    <t>El sistema deberá mostrar al usuario la pagina principal con el filtro por defecto (aleatorio) 
Para formato escritorio:   10 productos 
para mobile y table: 3 productos  
Estos productos se deberán se alternan  cada vez que se refresque la página</t>
  </si>
  <si>
    <t>El sistema muestra al usuario la pagina principal con el filtro por defecto (aleatorio) 
Para formato escritorio:   10 productos 
para mobile y table: 3 prductos  
Estos productos se alternaron  cada vez que se refresque la página</t>
  </si>
  <si>
    <t>#6: Visualizar detalle del producto</t>
  </si>
  <si>
    <t>Como usuario, quiero poder visualizar en el detalle del producto para conocer datos básicos del producto</t>
  </si>
  <si>
    <t>FE - 05</t>
  </si>
  <si>
    <t xml:space="preserve"> Detalle del producto</t>
  </si>
  <si>
    <t>El sistema debe mostrar detalle del vehículo</t>
  </si>
  <si>
    <t>1. ingresa url de la pagina
2. desplazarse a la sección de productos</t>
  </si>
  <si>
    <t>Debe haber creado por lo menos 1 producto</t>
  </si>
  <si>
    <t>El sistema deberá mostrar los detalles del producto</t>
  </si>
  <si>
    <t>El sistema muestra los detalles de cada producto</t>
  </si>
  <si>
    <t>#7: Paginar productos</t>
  </si>
  <si>
    <t>Como usuario, quiero que la lista de productos muestre solo una cantidad limitada de productos y tenga la opción de ver los siguientes</t>
  </si>
  <si>
    <t>FE - 06</t>
  </si>
  <si>
    <t>Paginar producto</t>
  </si>
  <si>
    <t xml:space="preserve">El sistema deberá paginar los productos </t>
  </si>
  <si>
    <t>1. ingresa url pagina 
2. click en boton ver más</t>
  </si>
  <si>
    <t>Deberán estar creados más de 10 productos</t>
  </si>
  <si>
    <t>El sistema deberá mostrar al 
usuario la pagina principal(home)
escritorio: 10 productos
tablet y celular: 3 productos   
con la opcion de"ver más"</t>
  </si>
  <si>
    <t>El sistema no muestra al usuario la pagina principal con la opcion de paginar</t>
  </si>
  <si>
    <t>Fail</t>
  </si>
  <si>
    <t>#8: Eliminar producto</t>
  </si>
  <si>
    <t>Como administrador, quiero poder eliminar un producto para mantener una lista actualizada y precisa de los productos disponibles</t>
  </si>
  <si>
    <t>FE - 07</t>
  </si>
  <si>
    <t>Eliminar producto</t>
  </si>
  <si>
    <t>El sistema deberá poder eliminar vehículo</t>
  </si>
  <si>
    <t>1. ingresa url de la pagina
2. escoger producto
3. click en eliminar</t>
  </si>
  <si>
    <t>Debe estar creado el vehículo a eliminar</t>
  </si>
  <si>
    <t>El sistema deberá mostrar el mensaje: "El producto fue eliminado con éxito"</t>
  </si>
  <si>
    <t>El sistema despliega el mensaje informando que el producto fue eliminado</t>
  </si>
  <si>
    <t>RoadRunners</t>
  </si>
  <si>
    <r>
      <rPr>
        <rFont val="Calibri"/>
        <b/>
        <color theme="1"/>
        <sz val="14.0"/>
      </rPr>
      <t>Test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4.0"/>
      </rPr>
      <t>Plan</t>
    </r>
    <r>
      <rPr>
        <rFont val="Calibri"/>
        <b/>
        <color theme="1"/>
        <sz val="11.0"/>
      </rPr>
      <t xml:space="preserve"> </t>
    </r>
  </si>
  <si>
    <t>Method</t>
  </si>
  <si>
    <t>Body</t>
  </si>
  <si>
    <t>HTTP Code</t>
  </si>
  <si>
    <t>El sistema debe poder agregar nuevos productos y eliminar productos</t>
  </si>
  <si>
    <t>El sistema debe permitir agregar producto</t>
  </si>
  <si>
    <t>BE - 01</t>
  </si>
  <si>
    <t>Verificar que el método POST de los vehículos funciona</t>
  </si>
  <si>
    <t>POST</t>
  </si>
  <si>
    <t>{
        "plate": "LLL333",
        "brand": "MAZDA",
        "model": "2023",
        "color": "VINOTINTO",
        "imageUrl": "https://roadrunnere-quipo2-camada1.s3.amazonaws.com/1685756428890spark%20gt.png",
        "available": true,
        "passengerCapacity": 5,
        "doorCount": 5,
        "luggageCapacity": 20,
        "automaticTransmission": true,
        "pricePerDay": 400000.0,
        "nameCategory": "PREMIUM",
        "description": "SPARK "
    }</t>
  </si>
  <si>
    <t>http://localhost:8080/vehicles/save</t>
  </si>
  <si>
    <t>Tener todos los datos necesarios en forma correcta para cargar un vehículo</t>
  </si>
  <si>
    <t>Al usar el método POST deberá crearse correctamente un nuevo vehículo y guardarse en la base de datos.</t>
  </si>
  <si>
    <t>200 OK</t>
  </si>
  <si>
    <t>Se a creado el vehiculo LLL333 exitosamente</t>
  </si>
  <si>
    <t>To Be Automated</t>
  </si>
  <si>
    <t>BE - 02</t>
  </si>
  <si>
    <t>Verificar que el método GET de los vehículos funciona</t>
  </si>
  <si>
    <t>GET</t>
  </si>
  <si>
    <t>http://localhost:8080/vehicles/LLL333</t>
  </si>
  <si>
    <t>Que haya vehículos cargados en la base de datos</t>
  </si>
  <si>
    <t>Al implementar el método GET deben listarse los vehículos que haya en la base de datos</t>
  </si>
  <si>
    <t>BE - 03</t>
  </si>
  <si>
    <t>Verificar si se realiza el POST de un elemento vacío</t>
  </si>
  <si>
    <t>{ }</t>
  </si>
  <si>
    <t xml:space="preserve">No contar con la información de uno o varios campos del vehículo </t>
  </si>
  <si>
    <t>Al usar el método POST con uno o más campos vacíos no se deberá crear un nuevo vehículo ni guardarse en la base de datos</t>
  </si>
  <si>
    <t>{
    "timestamp": "2023-06-05T00:07:43.566+00:00",
    "status": 415,
    "error": "Unsupported Media Type",
    "path": "/vehicles/save"
}</t>
  </si>
  <si>
    <t>BE - 04</t>
  </si>
  <si>
    <t>Verificar si se realiza el GET de un id existente</t>
  </si>
  <si>
    <t>Que coincida el id ingresado con el de un vehículo existente</t>
  </si>
  <si>
    <t>El id del método GET debe de existir en la base de datos</t>
  </si>
  <si>
    <t>{
    "plate": "LLL333",
    "brand": "MAZDA",
    "model": "2023",
    "color": "VINOTINTO",
    "imageUrl": "https://roadrunnere-quipo2-camada1.s3.amazonaws.com/1685756428890spark%20gt.png",
    "available": true,
    "passengerCapacity": 5,
    "doorCount": 5,
    "luggageCapacity": 20,
    "automaticTransmission": true,
    "pricePerDay": 400000.0,
    "nameCategory": "PREMIUM",
    "description": "SPARK "
}</t>
  </si>
  <si>
    <t>BE - 05</t>
  </si>
  <si>
    <t>Verificar que no se puede agregar un vehículo con un nombre existente</t>
  </si>
  <si>
    <t>El nombre del vehículo debe estar registrado en la base de datos</t>
  </si>
  <si>
    <t>Al usar el método POST para agregar un vehículo con un nombre ya existente en la base de datos, el sistema no debería permitirlo</t>
  </si>
  <si>
    <t>400 Bad Request</t>
  </si>
  <si>
    <t>{
    "statusCode": 1200,
    "timeStamp": "2023-06-05T00:10:16.675+00:00",
    "message": "Ops, algo salió mal",
    "description": "Lo siento, pero ya existe el vehículo de placa: LLL333"
}</t>
  </si>
  <si>
    <t>BE - 06</t>
  </si>
  <si>
    <t>Verificar si se realiza el GET de un id inexistente</t>
  </si>
  <si>
    <t>http://localhost:8080/vehicles/LLL222</t>
  </si>
  <si>
    <t>Que no coincida el id ingresado con ningún vehículo existente</t>
  </si>
  <si>
    <t>El id del método GET no debe existir en la base de datos</t>
  </si>
  <si>
    <t>{
    "statusCode": 1200,
    "timeStamp": "2023-06-05T00:10:16.675+00:00",
    "message": "Ops, algo salió mal",
    "description": "Lo siento, pero no contamos con un vehículo de placa: LLL222"
}</t>
  </si>
  <si>
    <t>El sistema debe permitir eliminar producto</t>
  </si>
  <si>
    <t>BE - 07</t>
  </si>
  <si>
    <t>Verificar el método DELETE para un id existente</t>
  </si>
  <si>
    <t>DELETE</t>
  </si>
  <si>
    <t>Poder eliminar un vehículo cuyo id se encuentre en la base de datos</t>
  </si>
  <si>
    <t>El id del método DELETE debe existir en la base de datos y puede eliminarse de esta</t>
  </si>
  <si>
    <t>Se ha eliminado exitosamente el vehículo con placa: LLL333</t>
  </si>
  <si>
    <t>BE - 08</t>
  </si>
  <si>
    <t>Verificar el método DELETE para un id inexistente</t>
  </si>
  <si>
    <t>Poder eliminar un vehículo si su id no se encuentre en la base de datos</t>
  </si>
  <si>
    <t>Si el id del método DELETE no existe, no se puede eliminar el vehículo en la base de datos</t>
  </si>
  <si>
    <t>{
    "statusCode": 1200,
    "timeStamp": "2023-06-05T00:13:16.068+00:00",
    "message": "Ops, algo salió mal",
    "description": "Lo siento, pero no contamos con un vehículo de placa: LLL222"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</si>
</sst>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/>
    <font>
      <sz val="9.0"/>
      <color theme="1"/>
      <name val="Calibri"/>
    </font>
    <font>
      <b/>
      <sz val="9.0"/>
      <color theme="1"/>
      <name val="Calibri"/>
    </font>
    <font>
      <sz val="9.0"/>
      <color rgb="FF000000"/>
      <name val="Calibri"/>
    </font>
    <font>
      <u/>
      <sz val="9.0"/>
      <color rgb="FF000000"/>
      <name val="Calibri"/>
    </font>
    <font>
      <u/>
      <sz val="9.0"/>
      <color rgb="FF000000"/>
      <name val="Calibri"/>
    </font>
    <font>
      <u/>
      <sz val="9.0"/>
      <color theme="1"/>
      <name val="Calibri"/>
    </font>
    <font>
      <u/>
      <sz val="9.0"/>
      <color rgb="FF000000"/>
      <name val="Calibri"/>
    </font>
    <font>
      <u/>
      <sz val="9.0"/>
      <color theme="1"/>
      <name val="Calibri"/>
    </font>
    <font>
      <u/>
      <sz val="9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Alignment="1" applyBorder="1" applyFont="1">
      <alignment horizontal="right"/>
    </xf>
    <xf borderId="3" fillId="3" fontId="2" numFmtId="0" xfId="0" applyBorder="1" applyFill="1" applyFont="1"/>
    <xf borderId="3" fillId="0" fontId="4" numFmtId="0" xfId="0" applyAlignment="1" applyBorder="1" applyFont="1">
      <alignment horizontal="right"/>
    </xf>
    <xf borderId="4" fillId="3" fontId="2" numFmtId="0" xfId="0" applyBorder="1" applyFont="1"/>
    <xf borderId="5" fillId="0" fontId="4" numFmtId="14" xfId="0" applyAlignment="1" applyBorder="1" applyFont="1" applyNumberFormat="1">
      <alignment horizontal="right"/>
    </xf>
    <xf borderId="6" fillId="3" fontId="2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3" fontId="2" numFmtId="0" xfId="0" applyAlignment="1" applyBorder="1" applyFont="1">
      <alignment horizontal="center" vertical="center"/>
    </xf>
    <xf borderId="10" fillId="3" fontId="6" numFmtId="0" xfId="0" applyAlignment="1" applyBorder="1" applyFont="1">
      <alignment horizontal="left" shrinkToFit="0" vertical="top" wrapText="1"/>
    </xf>
    <xf borderId="11" fillId="4" fontId="6" numFmtId="0" xfId="0" applyAlignment="1" applyBorder="1" applyFill="1" applyFont="1">
      <alignment horizontal="left" shrinkToFit="0" vertical="center" wrapText="1"/>
    </xf>
    <xf borderId="12" fillId="0" fontId="6" numFmtId="0" xfId="0" applyAlignment="1" applyBorder="1" applyFont="1">
      <alignment horizontal="center" vertical="center"/>
    </xf>
    <xf borderId="12" fillId="4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12" fillId="4" fontId="7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shrinkToFit="0" vertical="top" wrapText="1"/>
    </xf>
    <xf borderId="15" fillId="5" fontId="6" numFmtId="0" xfId="0" applyAlignment="1" applyBorder="1" applyFill="1" applyFont="1">
      <alignment shrinkToFit="0" wrapText="1"/>
    </xf>
    <xf borderId="16" fillId="0" fontId="6" numFmtId="0" xfId="0" applyAlignment="1" applyBorder="1" applyFont="1">
      <alignment horizontal="center" vertical="center"/>
    </xf>
    <xf borderId="15" fillId="5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horizontal="center" shrinkToFit="0" wrapText="1"/>
    </xf>
    <xf borderId="15" fillId="5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horizontal="left" shrinkToFit="0" vertical="top" wrapText="1"/>
    </xf>
    <xf borderId="18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shrinkToFit="0" vertical="center" wrapText="1"/>
    </xf>
    <xf borderId="20" fillId="4" fontId="8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 vertical="center"/>
    </xf>
    <xf borderId="16" fillId="4" fontId="8" numFmtId="0" xfId="0" applyAlignment="1" applyBorder="1" applyFont="1">
      <alignment horizontal="left" shrinkToFit="0" vertical="center" wrapText="1"/>
    </xf>
    <xf borderId="20" fillId="4" fontId="8" numFmtId="0" xfId="0" applyAlignment="1" applyBorder="1" applyFont="1">
      <alignment horizontal="center" shrinkToFit="0" vertical="center" wrapText="1"/>
    </xf>
    <xf borderId="21" fillId="3" fontId="6" numFmtId="0" xfId="0" applyAlignment="1" applyBorder="1" applyFont="1">
      <alignment horizontal="left" shrinkToFit="0" vertical="top" wrapText="1"/>
    </xf>
    <xf borderId="22" fillId="0" fontId="6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left" vertical="center"/>
    </xf>
    <xf borderId="23" fillId="0" fontId="6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left" readingOrder="0" shrinkToFit="0" vertical="center" wrapText="1"/>
    </xf>
    <xf borderId="23" fillId="4" fontId="7" numFmtId="0" xfId="0" applyAlignment="1" applyBorder="1" applyFont="1">
      <alignment horizontal="center" readingOrder="0" vertical="center"/>
    </xf>
    <xf borderId="24" fillId="0" fontId="6" numFmtId="0" xfId="0" applyAlignment="1" applyBorder="1" applyFont="1">
      <alignment horizontal="center" shrinkToFit="0" vertical="center" wrapText="1"/>
    </xf>
    <xf borderId="1" fillId="6" fontId="2" numFmtId="0" xfId="0" applyBorder="1" applyFill="1" applyFont="1"/>
    <xf borderId="3" fillId="6" fontId="2" numFmtId="0" xfId="0" applyBorder="1" applyFont="1"/>
    <xf borderId="4" fillId="6" fontId="2" numFmtId="0" xfId="0" applyBorder="1" applyFont="1"/>
    <xf borderId="6" fillId="6" fontId="2" numFmtId="0" xfId="0" applyAlignment="1" applyBorder="1" applyFont="1">
      <alignment horizontal="center"/>
    </xf>
    <xf borderId="0" fillId="5" fontId="1" numFmtId="0" xfId="0" applyFont="1"/>
    <xf borderId="9" fillId="6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25" fillId="7" fontId="6" numFmtId="0" xfId="0" applyAlignment="1" applyBorder="1" applyFill="1" applyFont="1">
      <alignment horizontal="left" shrinkToFit="0" vertical="center" wrapText="1"/>
    </xf>
    <xf borderId="26" fillId="0" fontId="6" numFmtId="0" xfId="0" applyAlignment="1" applyBorder="1" applyFont="1">
      <alignment horizontal="left" shrinkToFit="0" vertical="center" wrapText="1"/>
    </xf>
    <xf borderId="27" fillId="0" fontId="6" numFmtId="0" xfId="0" applyAlignment="1" applyBorder="1" applyFont="1">
      <alignment horizontal="left" readingOrder="0" vertical="top"/>
    </xf>
    <xf borderId="27" fillId="0" fontId="6" numFmtId="0" xfId="0" applyAlignment="1" applyBorder="1" applyFont="1">
      <alignment horizontal="left" shrinkToFit="0" vertical="top" wrapText="1"/>
    </xf>
    <xf borderId="27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readingOrder="0" shrinkToFit="0" wrapText="1"/>
    </xf>
    <xf borderId="15" fillId="0" fontId="9" numFmtId="0" xfId="0" applyAlignment="1" applyBorder="1" applyFont="1">
      <alignment readingOrder="0" shrinkToFit="0" wrapText="1"/>
    </xf>
    <xf borderId="27" fillId="0" fontId="6" numFmtId="0" xfId="0" applyAlignment="1" applyBorder="1" applyFont="1">
      <alignment horizontal="left" shrinkToFit="0" vertical="center" wrapText="1"/>
    </xf>
    <xf borderId="26" fillId="0" fontId="6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left" readingOrder="0" shrinkToFit="0" vertical="center" wrapText="1"/>
    </xf>
    <xf borderId="27" fillId="4" fontId="7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30" fillId="0" fontId="5" numFmtId="0" xfId="0" applyBorder="1" applyFont="1"/>
    <xf borderId="31" fillId="0" fontId="5" numFmtId="0" xfId="0" applyBorder="1" applyFont="1"/>
    <xf borderId="16" fillId="0" fontId="6" numFmtId="0" xfId="0" applyAlignment="1" applyBorder="1" applyFont="1">
      <alignment horizontal="left" shrinkToFit="0" vertical="top" wrapText="1"/>
    </xf>
    <xf borderId="12" fillId="0" fontId="6" numFmtId="0" xfId="0" applyAlignment="1" applyBorder="1" applyFont="1">
      <alignment horizontal="center" readingOrder="0" shrinkToFit="0" vertical="center" wrapText="1"/>
    </xf>
    <xf borderId="32" fillId="0" fontId="10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left" readingOrder="0" shrinkToFit="0" vertical="center" wrapText="1"/>
    </xf>
    <xf borderId="33" fillId="0" fontId="11" numFmtId="0" xfId="0" applyAlignment="1" applyBorder="1" applyFont="1">
      <alignment horizontal="left" readingOrder="0" shrinkToFit="0" vertical="top" wrapText="1"/>
    </xf>
    <xf borderId="16" fillId="0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16" fillId="4" fontId="7" numFmtId="0" xfId="0" applyAlignment="1" applyBorder="1" applyFont="1">
      <alignment horizontal="center" readingOrder="0" vertical="center"/>
    </xf>
    <xf borderId="15" fillId="0" fontId="12" numFmtId="0" xfId="0" applyAlignment="1" applyBorder="1" applyFont="1">
      <alignment horizontal="left" readingOrder="0" shrinkToFit="0" vertical="center" wrapText="1"/>
    </xf>
    <xf borderId="33" fillId="0" fontId="13" numFmtId="0" xfId="0" applyAlignment="1" applyBorder="1" applyFont="1">
      <alignment horizontal="left" readingOrder="0" shrinkToFit="0" vertical="center" wrapText="1"/>
    </xf>
    <xf borderId="12" fillId="0" fontId="5" numFmtId="0" xfId="0" applyBorder="1" applyFont="1"/>
    <xf borderId="15" fillId="0" fontId="14" numFmtId="0" xfId="0" applyAlignment="1" applyBorder="1" applyFont="1">
      <alignment horizontal="left" readingOrder="0" shrinkToFit="0" vertical="center" wrapText="1"/>
    </xf>
    <xf borderId="33" fillId="0" fontId="6" numFmtId="0" xfId="0" applyAlignment="1" applyBorder="1" applyFont="1">
      <alignment horizontal="left" shrinkToFit="0" vertical="center" wrapText="1"/>
    </xf>
    <xf borderId="33" fillId="0" fontId="6" numFmtId="0" xfId="0" applyAlignment="1" applyBorder="1" applyFont="1">
      <alignment horizontal="left" shrinkToFit="0" vertical="top" wrapText="1"/>
    </xf>
    <xf borderId="33" fillId="0" fontId="6" numFmtId="0" xfId="0" applyAlignment="1" applyBorder="1" applyFont="1">
      <alignment horizontal="center" vertical="center"/>
    </xf>
    <xf borderId="33" fillId="0" fontId="6" numFmtId="0" xfId="0" applyAlignment="1" applyBorder="1" applyFont="1">
      <alignment horizontal="left" readingOrder="0" shrinkToFit="0" vertical="center" wrapText="1"/>
    </xf>
    <xf borderId="34" fillId="0" fontId="5" numFmtId="0" xfId="0" applyBorder="1" applyFont="1"/>
    <xf borderId="35" fillId="0" fontId="5" numFmtId="0" xfId="0" applyBorder="1" applyFont="1"/>
    <xf borderId="23" fillId="0" fontId="6" numFmtId="0" xfId="0" applyAlignment="1" applyBorder="1" applyFont="1">
      <alignment horizontal="left" shrinkToFit="0" vertical="top" wrapText="1"/>
    </xf>
    <xf borderId="36" fillId="0" fontId="6" numFmtId="0" xfId="0" applyAlignment="1" applyBorder="1" applyFont="1">
      <alignment horizontal="center" shrinkToFit="0" vertical="center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ehicles/save" TargetMode="External"/><Relationship Id="rId2" Type="http://schemas.openxmlformats.org/officeDocument/2006/relationships/hyperlink" Target="http://localhost:8080/vehicles/LLL333" TargetMode="External"/><Relationship Id="rId3" Type="http://schemas.openxmlformats.org/officeDocument/2006/relationships/hyperlink" Target="http://localhost:8080/vehicles/save" TargetMode="External"/><Relationship Id="rId4" Type="http://schemas.openxmlformats.org/officeDocument/2006/relationships/hyperlink" Target="http://localhost:8080/vehicles/LLL333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localhost:8080/vehicles/save" TargetMode="External"/><Relationship Id="rId6" Type="http://schemas.openxmlformats.org/officeDocument/2006/relationships/hyperlink" Target="http://localhost:8080/vehicles/LLL222" TargetMode="External"/><Relationship Id="rId7" Type="http://schemas.openxmlformats.org/officeDocument/2006/relationships/hyperlink" Target="http://localhost:8080/vehicles/LLL333" TargetMode="External"/><Relationship Id="rId8" Type="http://schemas.openxmlformats.org/officeDocument/2006/relationships/hyperlink" Target="http://localhost:8080/vehicles/LLL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86"/>
    <col customWidth="1" min="3" max="3" width="17.14"/>
    <col customWidth="1" min="4" max="4" width="13.86"/>
    <col customWidth="1" min="5" max="6" width="27.86"/>
    <col customWidth="1" min="7" max="7" width="31.29"/>
    <col customWidth="1" min="8" max="8" width="31.14"/>
    <col customWidth="1" min="9" max="11" width="13.29"/>
    <col customWidth="1" min="12" max="12" width="22.0"/>
    <col customWidth="1" min="13" max="13" width="18.29"/>
    <col customWidth="1" min="14" max="14" width="10.0"/>
    <col customWidth="1" min="15" max="15" width="17.43"/>
    <col customWidth="1" min="16" max="27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4" t="s">
        <v>2</v>
      </c>
      <c r="C3" s="5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4" t="s">
        <v>3</v>
      </c>
      <c r="C4" s="5">
        <v>1.0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6" t="s">
        <v>4</v>
      </c>
      <c r="C5" s="7">
        <v>45061.0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8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"/>
      <c r="R7" s="1"/>
      <c r="S7" s="1"/>
      <c r="T7" s="1"/>
      <c r="U7" s="1"/>
      <c r="V7" s="1"/>
    </row>
    <row r="8">
      <c r="A8" s="1"/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18</v>
      </c>
      <c r="O8" s="11" t="s">
        <v>19</v>
      </c>
      <c r="P8" s="11" t="s">
        <v>20</v>
      </c>
      <c r="Q8" s="1"/>
      <c r="R8" s="1"/>
      <c r="S8" s="1"/>
      <c r="T8" s="1"/>
      <c r="U8" s="1"/>
      <c r="V8" s="1"/>
    </row>
    <row r="9">
      <c r="A9" s="1"/>
      <c r="B9" s="12" t="s">
        <v>21</v>
      </c>
      <c r="C9" s="13" t="s">
        <v>22</v>
      </c>
      <c r="D9" s="14" t="s">
        <v>23</v>
      </c>
      <c r="E9" s="15" t="s">
        <v>24</v>
      </c>
      <c r="F9" s="16" t="s">
        <v>25</v>
      </c>
      <c r="G9" s="16" t="s">
        <v>26</v>
      </c>
      <c r="H9" s="17"/>
      <c r="I9" s="18" t="s">
        <v>27</v>
      </c>
      <c r="J9" s="16" t="s">
        <v>28</v>
      </c>
      <c r="K9" s="16" t="s">
        <v>29</v>
      </c>
      <c r="L9" s="15" t="s">
        <v>30</v>
      </c>
      <c r="M9" s="15" t="s">
        <v>31</v>
      </c>
      <c r="N9" s="19" t="s">
        <v>32</v>
      </c>
      <c r="O9" s="16" t="s">
        <v>33</v>
      </c>
      <c r="P9" s="20" t="s">
        <v>34</v>
      </c>
      <c r="Q9" s="1"/>
      <c r="R9" s="1"/>
      <c r="S9" s="1"/>
      <c r="T9" s="1"/>
      <c r="U9" s="1"/>
      <c r="V9" s="1"/>
    </row>
    <row r="10">
      <c r="A10" s="1"/>
      <c r="B10" s="21" t="s">
        <v>35</v>
      </c>
      <c r="C10" s="22" t="s">
        <v>36</v>
      </c>
      <c r="D10" s="23" t="s">
        <v>37</v>
      </c>
      <c r="E10" s="24" t="s">
        <v>38</v>
      </c>
      <c r="F10" s="24" t="s">
        <v>39</v>
      </c>
      <c r="G10" s="25" t="s">
        <v>40</v>
      </c>
      <c r="H10" s="26" t="s">
        <v>41</v>
      </c>
      <c r="I10" s="27" t="s">
        <v>42</v>
      </c>
      <c r="J10" s="28" t="s">
        <v>43</v>
      </c>
      <c r="K10" s="28" t="s">
        <v>44</v>
      </c>
      <c r="L10" s="24" t="s">
        <v>45</v>
      </c>
      <c r="M10" s="24" t="s">
        <v>46</v>
      </c>
      <c r="N10" s="29" t="s">
        <v>32</v>
      </c>
      <c r="O10" s="28" t="s">
        <v>33</v>
      </c>
      <c r="P10" s="30" t="s">
        <v>34</v>
      </c>
      <c r="Q10" s="1"/>
      <c r="R10" s="1"/>
      <c r="S10" s="1"/>
      <c r="T10" s="1"/>
      <c r="U10" s="1"/>
      <c r="V10" s="1"/>
    </row>
    <row r="11">
      <c r="A11" s="1"/>
      <c r="B11" s="31" t="s">
        <v>47</v>
      </c>
      <c r="C11" s="32" t="s">
        <v>48</v>
      </c>
      <c r="D11" s="23" t="s">
        <v>49</v>
      </c>
      <c r="E11" s="33" t="s">
        <v>50</v>
      </c>
      <c r="F11" s="33" t="s">
        <v>51</v>
      </c>
      <c r="G11" s="34" t="s">
        <v>52</v>
      </c>
      <c r="H11" s="34" t="s">
        <v>53</v>
      </c>
      <c r="I11" s="35" t="s">
        <v>54</v>
      </c>
      <c r="J11" s="36" t="s">
        <v>43</v>
      </c>
      <c r="K11" s="36" t="s">
        <v>44</v>
      </c>
      <c r="L11" s="33" t="s">
        <v>55</v>
      </c>
      <c r="M11" s="33" t="s">
        <v>56</v>
      </c>
      <c r="N11" s="37" t="s">
        <v>32</v>
      </c>
      <c r="O11" s="36" t="s">
        <v>33</v>
      </c>
      <c r="P11" s="38" t="s">
        <v>34</v>
      </c>
      <c r="Q11" s="1"/>
      <c r="R11" s="1"/>
      <c r="S11" s="1"/>
      <c r="T11" s="1"/>
      <c r="U11" s="1"/>
      <c r="V11" s="1"/>
    </row>
    <row r="12">
      <c r="A12" s="1"/>
      <c r="B12" s="31" t="s">
        <v>57</v>
      </c>
      <c r="C12" s="35" t="s">
        <v>58</v>
      </c>
      <c r="D12" s="23" t="s">
        <v>59</v>
      </c>
      <c r="E12" s="35" t="s">
        <v>60</v>
      </c>
      <c r="F12" s="35" t="s">
        <v>61</v>
      </c>
      <c r="G12" s="36" t="s">
        <v>62</v>
      </c>
      <c r="H12" s="36"/>
      <c r="I12" s="39" t="s">
        <v>63</v>
      </c>
      <c r="J12" s="36" t="s">
        <v>28</v>
      </c>
      <c r="K12" s="36" t="s">
        <v>29</v>
      </c>
      <c r="L12" s="35" t="s">
        <v>64</v>
      </c>
      <c r="M12" s="35" t="s">
        <v>65</v>
      </c>
      <c r="N12" s="37" t="s">
        <v>32</v>
      </c>
      <c r="O12" s="36" t="s">
        <v>33</v>
      </c>
      <c r="P12" s="38" t="s">
        <v>34</v>
      </c>
      <c r="Q12" s="1"/>
      <c r="R12" s="1"/>
      <c r="S12" s="1"/>
      <c r="T12" s="1"/>
      <c r="U12" s="1"/>
      <c r="V12" s="1"/>
    </row>
    <row r="13">
      <c r="A13" s="1"/>
      <c r="B13" s="31" t="s">
        <v>66</v>
      </c>
      <c r="C13" s="40" t="s">
        <v>67</v>
      </c>
      <c r="D13" s="23" t="s">
        <v>68</v>
      </c>
      <c r="E13" s="41" t="s">
        <v>69</v>
      </c>
      <c r="F13" s="42" t="s">
        <v>70</v>
      </c>
      <c r="G13" s="43" t="s">
        <v>71</v>
      </c>
      <c r="H13" s="34" t="s">
        <v>53</v>
      </c>
      <c r="I13" s="39" t="s">
        <v>72</v>
      </c>
      <c r="J13" s="36" t="s">
        <v>43</v>
      </c>
      <c r="K13" s="36" t="s">
        <v>44</v>
      </c>
      <c r="L13" s="39" t="s">
        <v>73</v>
      </c>
      <c r="M13" s="39" t="s">
        <v>74</v>
      </c>
      <c r="N13" s="37" t="s">
        <v>32</v>
      </c>
      <c r="O13" s="43" t="s">
        <v>33</v>
      </c>
      <c r="P13" s="38" t="s">
        <v>34</v>
      </c>
      <c r="Q13" s="1"/>
      <c r="R13" s="1"/>
      <c r="S13" s="1"/>
      <c r="T13" s="1"/>
      <c r="U13" s="1"/>
      <c r="V13" s="1"/>
    </row>
    <row r="14">
      <c r="A14" s="1"/>
      <c r="B14" s="31" t="s">
        <v>75</v>
      </c>
      <c r="C14" s="40" t="s">
        <v>76</v>
      </c>
      <c r="D14" s="23" t="s">
        <v>77</v>
      </c>
      <c r="E14" s="35" t="s">
        <v>78</v>
      </c>
      <c r="F14" s="35" t="s">
        <v>79</v>
      </c>
      <c r="G14" s="36" t="s">
        <v>80</v>
      </c>
      <c r="H14" s="36"/>
      <c r="I14" s="35" t="s">
        <v>81</v>
      </c>
      <c r="J14" s="36" t="s">
        <v>28</v>
      </c>
      <c r="K14" s="36" t="s">
        <v>29</v>
      </c>
      <c r="L14" s="35" t="s">
        <v>82</v>
      </c>
      <c r="M14" s="35" t="s">
        <v>83</v>
      </c>
      <c r="N14" s="37" t="s">
        <v>84</v>
      </c>
      <c r="O14" s="36" t="s">
        <v>33</v>
      </c>
      <c r="P14" s="38" t="s">
        <v>34</v>
      </c>
      <c r="Q14" s="1"/>
      <c r="R14" s="1"/>
      <c r="S14" s="1"/>
      <c r="T14" s="1"/>
      <c r="U14" s="1"/>
      <c r="V14" s="1"/>
    </row>
    <row r="15">
      <c r="A15" s="1"/>
      <c r="B15" s="44" t="s">
        <v>85</v>
      </c>
      <c r="C15" s="45" t="s">
        <v>86</v>
      </c>
      <c r="D15" s="46" t="s">
        <v>87</v>
      </c>
      <c r="E15" s="47" t="s">
        <v>88</v>
      </c>
      <c r="F15" s="48" t="s">
        <v>89</v>
      </c>
      <c r="G15" s="49" t="s">
        <v>90</v>
      </c>
      <c r="H15" s="50" t="s">
        <v>53</v>
      </c>
      <c r="I15" s="48" t="s">
        <v>91</v>
      </c>
      <c r="J15" s="49" t="s">
        <v>43</v>
      </c>
      <c r="K15" s="49" t="s">
        <v>44</v>
      </c>
      <c r="L15" s="48" t="s">
        <v>92</v>
      </c>
      <c r="M15" s="51" t="s">
        <v>93</v>
      </c>
      <c r="N15" s="52" t="s">
        <v>32</v>
      </c>
      <c r="O15" s="49" t="s">
        <v>33</v>
      </c>
      <c r="P15" s="53" t="s">
        <v>34</v>
      </c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P23" s="1"/>
    </row>
    <row r="24" ht="15.75" customHeight="1">
      <c r="P24" s="1"/>
    </row>
    <row r="25" ht="15.75" customHeight="1">
      <c r="P25" s="1"/>
    </row>
    <row r="26" ht="15.75" customHeight="1">
      <c r="P26" s="1"/>
    </row>
    <row r="27" ht="15.75" customHeight="1">
      <c r="P27" s="1"/>
    </row>
    <row r="28" ht="15.75" customHeight="1">
      <c r="P28" s="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">
    <mergeCell ref="B7:P7"/>
  </mergeCells>
  <dataValidations>
    <dataValidation type="list" allowBlank="1" showErrorMessage="1" sqref="K9:K15">
      <formula1>"Blocker,Critical,Major,Normal,Minor,Trivial"</formula1>
    </dataValidation>
    <dataValidation type="list" allowBlank="1" showErrorMessage="1" sqref="P9:P15">
      <formula1>"Draft,Actual,Deprecated"</formula1>
    </dataValidation>
    <dataValidation type="list" allowBlank="1" showErrorMessage="1" sqref="N9:N15">
      <formula1>"Fail,Pass,Not run"</formula1>
    </dataValidation>
    <dataValidation type="list" allowBlank="1" showErrorMessage="1" sqref="J9:J15">
      <formula1>"High,Medium,Low"</formula1>
    </dataValidation>
    <dataValidation type="list" allowBlank="1" showErrorMessage="1" sqref="O9:O12 O14:O15">
      <formula1>"Not Automated,To Be Automated,Automated"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15.86"/>
    <col customWidth="1" min="4" max="6" width="10.71"/>
    <col customWidth="1" min="7" max="7" width="45.29"/>
    <col customWidth="1" min="8" max="8" width="16.43"/>
    <col customWidth="1" min="9" max="9" width="13.29"/>
    <col customWidth="1" min="10" max="11" width="10.71"/>
    <col customWidth="1" min="12" max="12" width="16.14"/>
    <col customWidth="1" min="13" max="13" width="21.0"/>
    <col customWidth="1" min="14" max="14" width="38.0"/>
    <col customWidth="1" min="15" max="15" width="10.71"/>
    <col customWidth="1" min="16" max="16" width="18.71"/>
    <col customWidth="1" min="17" max="23" width="10.71"/>
  </cols>
  <sheetData>
    <row r="2">
      <c r="B2" s="54" t="s">
        <v>0</v>
      </c>
      <c r="C2" s="3" t="s">
        <v>94</v>
      </c>
    </row>
    <row r="3">
      <c r="B3" s="55" t="s">
        <v>2</v>
      </c>
      <c r="C3" s="5">
        <v>1.0</v>
      </c>
    </row>
    <row r="4">
      <c r="B4" s="55" t="s">
        <v>3</v>
      </c>
      <c r="C4" s="5">
        <v>1.0</v>
      </c>
    </row>
    <row r="5">
      <c r="B5" s="56" t="s">
        <v>4</v>
      </c>
      <c r="C5" s="7">
        <v>45051.0</v>
      </c>
    </row>
    <row r="7">
      <c r="B7" s="57" t="s">
        <v>95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58"/>
    </row>
    <row r="8">
      <c r="B8" s="59" t="s">
        <v>6</v>
      </c>
      <c r="C8" s="60" t="s">
        <v>7</v>
      </c>
      <c r="D8" s="59" t="s">
        <v>8</v>
      </c>
      <c r="E8" s="59" t="s">
        <v>9</v>
      </c>
      <c r="F8" s="59" t="s">
        <v>96</v>
      </c>
      <c r="G8" s="59" t="s">
        <v>97</v>
      </c>
      <c r="H8" s="59" t="s">
        <v>12</v>
      </c>
      <c r="I8" s="59" t="s">
        <v>13</v>
      </c>
      <c r="J8" s="60" t="s">
        <v>14</v>
      </c>
      <c r="K8" s="59" t="s">
        <v>15</v>
      </c>
      <c r="L8" s="59" t="s">
        <v>16</v>
      </c>
      <c r="M8" s="59" t="s">
        <v>98</v>
      </c>
      <c r="N8" s="59" t="s">
        <v>17</v>
      </c>
      <c r="O8" s="59" t="s">
        <v>18</v>
      </c>
      <c r="P8" s="59" t="s">
        <v>19</v>
      </c>
      <c r="Q8" s="59" t="s">
        <v>20</v>
      </c>
      <c r="R8" s="58"/>
    </row>
    <row r="9">
      <c r="B9" s="61" t="s">
        <v>99</v>
      </c>
      <c r="C9" s="62" t="s">
        <v>100</v>
      </c>
      <c r="D9" s="63" t="s">
        <v>101</v>
      </c>
      <c r="E9" s="64" t="s">
        <v>102</v>
      </c>
      <c r="F9" s="65" t="s">
        <v>103</v>
      </c>
      <c r="G9" s="66" t="s">
        <v>104</v>
      </c>
      <c r="H9" s="67" t="s">
        <v>105</v>
      </c>
      <c r="I9" s="68" t="s">
        <v>106</v>
      </c>
      <c r="J9" s="65" t="s">
        <v>43</v>
      </c>
      <c r="K9" s="69" t="s">
        <v>29</v>
      </c>
      <c r="L9" s="68" t="s">
        <v>107</v>
      </c>
      <c r="M9" s="65" t="s">
        <v>108</v>
      </c>
      <c r="N9" s="70" t="s">
        <v>109</v>
      </c>
      <c r="O9" s="71" t="s">
        <v>32</v>
      </c>
      <c r="P9" s="72" t="s">
        <v>110</v>
      </c>
      <c r="Q9" s="73" t="s">
        <v>34</v>
      </c>
    </row>
    <row r="10">
      <c r="B10" s="74"/>
      <c r="C10" s="75"/>
      <c r="D10" s="63" t="s">
        <v>111</v>
      </c>
      <c r="E10" s="76" t="s">
        <v>112</v>
      </c>
      <c r="F10" s="36" t="s">
        <v>113</v>
      </c>
      <c r="G10" s="77"/>
      <c r="H10" s="78" t="s">
        <v>114</v>
      </c>
      <c r="I10" s="35" t="s">
        <v>115</v>
      </c>
      <c r="J10" s="36" t="s">
        <v>43</v>
      </c>
      <c r="K10" s="36" t="s">
        <v>29</v>
      </c>
      <c r="L10" s="35" t="s">
        <v>116</v>
      </c>
      <c r="M10" s="36" t="s">
        <v>108</v>
      </c>
      <c r="N10" s="79" t="s">
        <v>104</v>
      </c>
      <c r="O10" s="37" t="s">
        <v>32</v>
      </c>
      <c r="P10" s="28" t="s">
        <v>110</v>
      </c>
      <c r="Q10" s="38" t="s">
        <v>34</v>
      </c>
    </row>
    <row r="11">
      <c r="B11" s="74"/>
      <c r="C11" s="75"/>
      <c r="D11" s="63" t="s">
        <v>117</v>
      </c>
      <c r="E11" s="76" t="s">
        <v>118</v>
      </c>
      <c r="F11" s="36" t="s">
        <v>103</v>
      </c>
      <c r="G11" s="77" t="s">
        <v>119</v>
      </c>
      <c r="H11" s="80" t="s">
        <v>105</v>
      </c>
      <c r="I11" s="35" t="s">
        <v>120</v>
      </c>
      <c r="J11" s="36" t="s">
        <v>43</v>
      </c>
      <c r="K11" s="36" t="s">
        <v>29</v>
      </c>
      <c r="L11" s="35" t="s">
        <v>121</v>
      </c>
      <c r="M11" s="81" t="s">
        <v>108</v>
      </c>
      <c r="N11" s="82" t="s">
        <v>122</v>
      </c>
      <c r="O11" s="83" t="s">
        <v>32</v>
      </c>
      <c r="P11" s="28" t="s">
        <v>110</v>
      </c>
      <c r="Q11" s="38" t="s">
        <v>34</v>
      </c>
    </row>
    <row r="12">
      <c r="B12" s="74"/>
      <c r="C12" s="75"/>
      <c r="D12" s="63" t="s">
        <v>123</v>
      </c>
      <c r="E12" s="76" t="s">
        <v>124</v>
      </c>
      <c r="F12" s="36" t="s">
        <v>113</v>
      </c>
      <c r="G12" s="35"/>
      <c r="H12" s="84" t="s">
        <v>114</v>
      </c>
      <c r="I12" s="35" t="s">
        <v>125</v>
      </c>
      <c r="J12" s="36" t="s">
        <v>43</v>
      </c>
      <c r="K12" s="36" t="s">
        <v>29</v>
      </c>
      <c r="L12" s="35" t="s">
        <v>126</v>
      </c>
      <c r="M12" s="36" t="s">
        <v>108</v>
      </c>
      <c r="N12" s="79" t="s">
        <v>127</v>
      </c>
      <c r="O12" s="37" t="s">
        <v>32</v>
      </c>
      <c r="P12" s="28" t="s">
        <v>110</v>
      </c>
      <c r="Q12" s="38" t="s">
        <v>34</v>
      </c>
    </row>
    <row r="13">
      <c r="B13" s="74"/>
      <c r="C13" s="75"/>
      <c r="D13" s="63" t="s">
        <v>128</v>
      </c>
      <c r="E13" s="76" t="s">
        <v>129</v>
      </c>
      <c r="F13" s="36" t="s">
        <v>103</v>
      </c>
      <c r="G13" s="79" t="s">
        <v>127</v>
      </c>
      <c r="H13" s="85" t="s">
        <v>105</v>
      </c>
      <c r="I13" s="35" t="s">
        <v>130</v>
      </c>
      <c r="J13" s="36" t="s">
        <v>43</v>
      </c>
      <c r="K13" s="36" t="s">
        <v>29</v>
      </c>
      <c r="L13" s="35" t="s">
        <v>131</v>
      </c>
      <c r="M13" s="36" t="s">
        <v>132</v>
      </c>
      <c r="N13" s="79" t="s">
        <v>133</v>
      </c>
      <c r="O13" s="83" t="s">
        <v>32</v>
      </c>
      <c r="P13" s="28" t="s">
        <v>110</v>
      </c>
      <c r="Q13" s="38" t="s">
        <v>34</v>
      </c>
    </row>
    <row r="14">
      <c r="B14" s="74"/>
      <c r="C14" s="86"/>
      <c r="D14" s="63" t="s">
        <v>134</v>
      </c>
      <c r="E14" s="76" t="s">
        <v>135</v>
      </c>
      <c r="F14" s="36" t="s">
        <v>113</v>
      </c>
      <c r="G14" s="35"/>
      <c r="H14" s="87" t="s">
        <v>136</v>
      </c>
      <c r="I14" s="35" t="s">
        <v>137</v>
      </c>
      <c r="J14" s="36" t="s">
        <v>43</v>
      </c>
      <c r="K14" s="36" t="s">
        <v>29</v>
      </c>
      <c r="L14" s="35" t="s">
        <v>138</v>
      </c>
      <c r="M14" s="36" t="s">
        <v>132</v>
      </c>
      <c r="N14" s="79" t="s">
        <v>139</v>
      </c>
      <c r="O14" s="83" t="s">
        <v>32</v>
      </c>
      <c r="P14" s="28" t="s">
        <v>110</v>
      </c>
      <c r="Q14" s="38" t="s">
        <v>34</v>
      </c>
    </row>
    <row r="15">
      <c r="B15" s="74"/>
      <c r="C15" s="88" t="s">
        <v>140</v>
      </c>
      <c r="D15" s="63" t="s">
        <v>141</v>
      </c>
      <c r="E15" s="89" t="s">
        <v>142</v>
      </c>
      <c r="F15" s="90" t="s">
        <v>143</v>
      </c>
      <c r="G15" s="36"/>
      <c r="H15" s="84" t="s">
        <v>114</v>
      </c>
      <c r="I15" s="88" t="s">
        <v>144</v>
      </c>
      <c r="J15" s="36" t="s">
        <v>43</v>
      </c>
      <c r="K15" s="36" t="s">
        <v>29</v>
      </c>
      <c r="L15" s="88" t="s">
        <v>145</v>
      </c>
      <c r="M15" s="36" t="s">
        <v>108</v>
      </c>
      <c r="N15" s="91" t="s">
        <v>146</v>
      </c>
      <c r="O15" s="37" t="s">
        <v>32</v>
      </c>
      <c r="P15" s="28" t="s">
        <v>110</v>
      </c>
      <c r="Q15" s="38" t="s">
        <v>34</v>
      </c>
    </row>
    <row r="16">
      <c r="B16" s="92"/>
      <c r="C16" s="93"/>
      <c r="D16" s="63" t="s">
        <v>147</v>
      </c>
      <c r="E16" s="94" t="s">
        <v>148</v>
      </c>
      <c r="F16" s="46" t="s">
        <v>143</v>
      </c>
      <c r="G16" s="48"/>
      <c r="H16" s="87" t="s">
        <v>136</v>
      </c>
      <c r="I16" s="48" t="s">
        <v>149</v>
      </c>
      <c r="J16" s="49" t="s">
        <v>43</v>
      </c>
      <c r="K16" s="49" t="s">
        <v>29</v>
      </c>
      <c r="L16" s="48" t="s">
        <v>150</v>
      </c>
      <c r="M16" s="36" t="s">
        <v>132</v>
      </c>
      <c r="N16" s="51" t="s">
        <v>151</v>
      </c>
      <c r="O16" s="52" t="s">
        <v>32</v>
      </c>
      <c r="P16" s="95" t="s">
        <v>110</v>
      </c>
      <c r="Q16" s="53" t="s">
        <v>34</v>
      </c>
    </row>
    <row r="17" ht="15.75" customHeight="1">
      <c r="D17" s="96"/>
      <c r="E17" s="96"/>
      <c r="F17" s="96"/>
      <c r="G17" s="96"/>
      <c r="H17" s="96"/>
      <c r="I17" s="96"/>
      <c r="O17" s="96"/>
      <c r="P17" s="96"/>
      <c r="Q17" s="96"/>
    </row>
    <row r="18" ht="15.75" customHeight="1">
      <c r="D18" s="96"/>
      <c r="E18" s="96"/>
      <c r="F18" s="96"/>
      <c r="G18" s="96"/>
      <c r="H18" s="96"/>
      <c r="I18" s="96"/>
      <c r="O18" s="96"/>
      <c r="P18" s="96"/>
      <c r="Q18" s="96"/>
    </row>
    <row r="19" ht="15.75" customHeight="1">
      <c r="D19" s="96"/>
      <c r="E19" s="96"/>
      <c r="F19" s="96"/>
      <c r="G19" s="96"/>
      <c r="H19" s="96"/>
      <c r="I19" s="96"/>
    </row>
    <row r="20" ht="15.75" customHeight="1">
      <c r="D20" s="96"/>
      <c r="E20" s="96"/>
      <c r="F20" s="96"/>
      <c r="G20" s="96"/>
      <c r="H20" s="96"/>
      <c r="I20" s="96"/>
    </row>
    <row r="21" ht="15.75" customHeight="1">
      <c r="D21" s="96"/>
      <c r="E21" s="96"/>
      <c r="F21" s="96"/>
      <c r="G21" s="96"/>
      <c r="H21" s="96"/>
      <c r="I21" s="96"/>
    </row>
    <row r="22" ht="15.75" customHeight="1">
      <c r="D22" s="96"/>
      <c r="E22" s="96"/>
      <c r="F22" s="96"/>
      <c r="G22" s="96"/>
      <c r="H22" s="96"/>
      <c r="I22" s="96"/>
    </row>
    <row r="23" ht="15.75" customHeight="1">
      <c r="D23" s="96"/>
      <c r="E23" s="96"/>
      <c r="F23" s="96"/>
      <c r="G23" s="96"/>
      <c r="H23" s="96"/>
      <c r="I23" s="96"/>
    </row>
    <row r="24" ht="15.75" customHeight="1">
      <c r="D24" s="96"/>
      <c r="E24" s="96"/>
      <c r="F24" s="96"/>
      <c r="G24" s="96"/>
      <c r="H24" s="96"/>
      <c r="I24" s="96"/>
    </row>
    <row r="25" ht="15.75" customHeight="1">
      <c r="D25" s="96"/>
      <c r="E25" s="96"/>
      <c r="F25" s="96"/>
      <c r="G25" s="96"/>
      <c r="H25" s="96"/>
      <c r="I25" s="96"/>
    </row>
    <row r="26" ht="15.75" customHeight="1">
      <c r="D26" s="96"/>
      <c r="E26" s="96"/>
      <c r="F26" s="96"/>
      <c r="G26" s="96"/>
      <c r="H26" s="96"/>
      <c r="I26" s="96"/>
    </row>
    <row r="27" ht="15.75" customHeight="1">
      <c r="D27" s="96"/>
      <c r="E27" s="96"/>
      <c r="F27" s="96"/>
      <c r="G27" s="96"/>
      <c r="H27" s="96"/>
      <c r="I27" s="96"/>
    </row>
    <row r="28" ht="15.75" customHeight="1">
      <c r="D28" s="96"/>
      <c r="E28" s="96"/>
      <c r="F28" s="96"/>
      <c r="G28" s="96"/>
      <c r="H28" s="96"/>
      <c r="I28" s="9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B7:Q7"/>
    <mergeCell ref="B9:B16"/>
    <mergeCell ref="C9:C14"/>
    <mergeCell ref="C15:C16"/>
  </mergeCells>
  <dataValidations>
    <dataValidation type="list" allowBlank="1" showErrorMessage="1" sqref="K9:K16">
      <formula1>"Blocker,Critical,Mejor,Normal,Minor,Trivial"</formula1>
    </dataValidation>
    <dataValidation type="list" allowBlank="1" showErrorMessage="1" sqref="Q9:Q16">
      <formula1>"Actual,Draft,Deprecated"</formula1>
    </dataValidation>
    <dataValidation type="list" allowBlank="1" showErrorMessage="1" sqref="O9:O16">
      <formula1>"Not Run,Pass,Fail"</formula1>
    </dataValidation>
    <dataValidation type="list" allowBlank="1" showErrorMessage="1" sqref="J9:J16">
      <formula1>"High,Medium,Low"</formula1>
    </dataValidation>
    <dataValidation type="list" allowBlank="1" showErrorMessage="1" sqref="P9:P16">
      <formula1>"Not Automated,To Be Automated,Automated"</formula1>
    </dataValidation>
  </dataValidations>
  <hyperlinks>
    <hyperlink r:id="rId1" ref="H9"/>
    <hyperlink r:id="rId2" ref="H10"/>
    <hyperlink r:id="rId3" ref="H11"/>
    <hyperlink r:id="rId4" ref="H12"/>
    <hyperlink r:id="rId5" ref="H13"/>
    <hyperlink r:id="rId6" ref="H14"/>
    <hyperlink r:id="rId7" ref="H15"/>
    <hyperlink r:id="rId8" ref="H16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