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C:\Users\medcomp\Downloads\"/>
    </mc:Choice>
  </mc:AlternateContent>
  <xr:revisionPtr revIDLastSave="0" documentId="13_ncr:1_{58B89381-4D82-4F36-96DE-6A86BE94B68B}" xr6:coauthVersionLast="36" xr6:coauthVersionMax="36" xr10:uidLastSave="{00000000-0000-0000-0000-000000000000}"/>
  <bookViews>
    <workbookView xWindow="0" yWindow="0" windowWidth="19200" windowHeight="6350" xr2:uid="{00000000-000D-0000-FFFF-FFFF00000000}"/>
  </bookViews>
  <sheets>
    <sheet name="muts_clades" sheetId="1" r:id="rId1"/>
  </sheets>
  <calcPr calcId="0"/>
  <extLst>
    <ext uri="GoogleSheetsCustomDataVersion1">
      <go:sheetsCustomData xmlns:go="http://customooxmlschemas.google.com/" r:id="rId5" roundtripDataSignature="AMtx7miwR53/QWbf7vBRoYa+RmlJ/jyWkw=="/>
    </ext>
  </extLst>
</workbook>
</file>

<file path=xl/sharedStrings.xml><?xml version="1.0" encoding="utf-8"?>
<sst xmlns="http://schemas.openxmlformats.org/spreadsheetml/2006/main" count="50" uniqueCount="50">
  <si>
    <t>NS3_G251V</t>
  </si>
  <si>
    <t>NS8_Q27K</t>
  </si>
  <si>
    <t>NSP12_T248I</t>
  </si>
  <si>
    <t>NSP13_A292S</t>
  </si>
  <si>
    <t>NSP14_P297S</t>
  </si>
  <si>
    <t>NSP15_G253V</t>
  </si>
  <si>
    <t>NSP1_F143del</t>
  </si>
  <si>
    <t>NSP1_K141del</t>
  </si>
  <si>
    <t>NSP1_R124C</t>
  </si>
  <si>
    <t>NSP1_S142del</t>
  </si>
  <si>
    <t>NSP2_R380H</t>
  </si>
  <si>
    <t>NSP2_S325F</t>
  </si>
  <si>
    <t>NSP3_T626S</t>
  </si>
  <si>
    <t>NSP3_T725I</t>
  </si>
  <si>
    <t>NSP4_F393L</t>
  </si>
  <si>
    <t>NSP4_G208S</t>
  </si>
  <si>
    <t>NSP6_L37F</t>
  </si>
  <si>
    <t>NSP7_S54L</t>
  </si>
  <si>
    <t>NSP8_T146I</t>
  </si>
  <si>
    <t>NSP9_T67I</t>
  </si>
  <si>
    <t>N_A182S</t>
  </si>
  <si>
    <t>N_R185C</t>
  </si>
  <si>
    <t>Spike_I1132V</t>
  </si>
  <si>
    <t>Spike_L176F</t>
  </si>
  <si>
    <t>Spike_L5F</t>
  </si>
  <si>
    <t>Spike_M153I</t>
  </si>
  <si>
    <t>Spike_R683W</t>
  </si>
  <si>
    <t>Spike_T29I</t>
  </si>
  <si>
    <t>19A</t>
  </si>
  <si>
    <t>19B</t>
  </si>
  <si>
    <t>20A</t>
  </si>
  <si>
    <t>20B</t>
  </si>
  <si>
    <t>20C</t>
  </si>
  <si>
    <t>20D</t>
  </si>
  <si>
    <t>20E (EU1)</t>
  </si>
  <si>
    <t>20F</t>
  </si>
  <si>
    <t>20G</t>
  </si>
  <si>
    <t>20H (Beta, V2)</t>
  </si>
  <si>
    <t>20I (Alpha, V1)</t>
  </si>
  <si>
    <t>20J (Gamma, V3)</t>
  </si>
  <si>
    <t>21A (Delta)</t>
  </si>
  <si>
    <t>21B (Kappa)</t>
  </si>
  <si>
    <t>21C (Epsilon)</t>
  </si>
  <si>
    <t>21D (Eta)</t>
  </si>
  <si>
    <t>21E (Theta)</t>
  </si>
  <si>
    <t>21F (Iota)</t>
  </si>
  <si>
    <t>21G (Lambda)</t>
  </si>
  <si>
    <t>21H</t>
  </si>
  <si>
    <t>Not_defined</t>
  </si>
  <si>
    <r>
      <rPr>
        <b/>
        <sz val="12"/>
        <color theme="1"/>
        <rFont val="Calibri"/>
        <family val="2"/>
      </rPr>
      <t>Table S1.</t>
    </r>
    <r>
      <rPr>
        <sz val="12"/>
        <color theme="1"/>
        <rFont val="Calibri"/>
        <family val="2"/>
      </rPr>
      <t xml:space="preserve"> Vo’ non-synonymous mutations according to different clades. Percentages of sequences belonging to a specific clade, according to Nextclade, which contain the non-synonymous mutation considered. The colour ranges from low percentages (green) to high percentages (red).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</si>
</sst>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name val="Calibri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3" fillId="0" borderId="0" xfId="0" applyFont="1"/>
    <xf numFmtId="0" fontId="6" fillId="0" borderId="0" xfId="0" applyFont="1" applyAlignment="1"/>
    <xf numFmtId="0" fontId="1" fillId="0" borderId="0" xfId="0" applyFont="1" applyBorder="1"/>
    <xf numFmtId="0" fontId="0" fillId="0" borderId="0" xfId="0" applyFont="1" applyBorder="1" applyAlignment="1"/>
    <xf numFmtId="0" fontId="1" fillId="0" borderId="2" xfId="0" applyFont="1" applyBorder="1"/>
    <xf numFmtId="0" fontId="0" fillId="0" borderId="2" xfId="0" applyFont="1" applyBorder="1" applyAlignment="1"/>
    <xf numFmtId="0" fontId="1" fillId="0" borderId="3" xfId="0" applyFont="1" applyBorder="1"/>
    <xf numFmtId="0" fontId="0" fillId="0" borderId="3" xfId="0" applyFont="1" applyBorder="1" applyAlignment="1"/>
    <xf numFmtId="0" fontId="1" fillId="0" borderId="4" xfId="0" applyFont="1" applyBorder="1"/>
    <xf numFmtId="0" fontId="5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" xfId="0" applyFont="1" applyBorder="1"/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zoomScale="60" zoomScaleNormal="60" workbookViewId="0">
      <selection activeCell="A26" sqref="A26:M29"/>
    </sheetView>
  </sheetViews>
  <sheetFormatPr defaultColWidth="12.6640625" defaultRowHeight="15" customHeight="1" x14ac:dyDescent="0.3"/>
  <cols>
    <col min="1" max="1" width="13.6640625" customWidth="1"/>
    <col min="2" max="6" width="11.58203125" bestFit="1" customWidth="1"/>
    <col min="7" max="8" width="11.9140625" bestFit="1" customWidth="1"/>
    <col min="9" max="9" width="12" bestFit="1" customWidth="1"/>
    <col min="10" max="10" width="11.58203125" bestFit="1" customWidth="1"/>
    <col min="11" max="11" width="11.9140625" bestFit="1" customWidth="1"/>
    <col min="12" max="29" width="11.58203125" bestFit="1" customWidth="1"/>
  </cols>
  <sheetData>
    <row r="1" spans="1:29" s="2" customFormat="1" ht="14.25" customHeight="1" thickBot="1" x14ac:dyDescent="0.4">
      <c r="A1" s="11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</row>
    <row r="2" spans="1:29" ht="14.25" customHeight="1" thickBot="1" x14ac:dyDescent="0.4">
      <c r="A2" s="12" t="s">
        <v>28</v>
      </c>
      <c r="B2" s="3">
        <v>35.624309392265197</v>
      </c>
      <c r="C2" s="4"/>
      <c r="D2" s="3">
        <v>5.8931860036832401E-2</v>
      </c>
      <c r="E2" s="3">
        <v>1.47329650092081E-2</v>
      </c>
      <c r="F2" s="3">
        <v>0.27992633517495402</v>
      </c>
      <c r="G2" s="4"/>
      <c r="H2" s="3">
        <v>0.27992633517495402</v>
      </c>
      <c r="I2" s="3">
        <v>0.27992633517495402</v>
      </c>
      <c r="J2" s="3">
        <v>8.1031307550644499E-2</v>
      </c>
      <c r="K2" s="3">
        <v>0.27992633517495402</v>
      </c>
      <c r="L2" s="3">
        <v>1.47329650092081E-2</v>
      </c>
      <c r="M2" s="4"/>
      <c r="N2" s="4"/>
      <c r="O2" s="3">
        <v>0.19152854511970499</v>
      </c>
      <c r="P2" s="4"/>
      <c r="Q2" s="4"/>
      <c r="R2" s="3">
        <v>52.7366482504532</v>
      </c>
      <c r="S2" s="3">
        <v>7.3664825046039998E-3</v>
      </c>
      <c r="T2" s="3">
        <v>1.47329650092081E-2</v>
      </c>
      <c r="U2" s="3">
        <v>1.47329650092081E-2</v>
      </c>
      <c r="V2" s="3">
        <v>1.47329650092081E-2</v>
      </c>
      <c r="W2" s="3">
        <v>9.5764272559852606E-2</v>
      </c>
      <c r="X2" s="3">
        <v>7.3664825046039998E-3</v>
      </c>
      <c r="Y2" s="3">
        <v>0.22099447513812101</v>
      </c>
      <c r="Z2" s="3">
        <v>0.91344383057089995</v>
      </c>
      <c r="AA2" s="3">
        <v>5.1565377532228299E-2</v>
      </c>
      <c r="AB2" s="4"/>
      <c r="AC2" s="5">
        <v>7.3664825046039998E-3</v>
      </c>
    </row>
    <row r="3" spans="1:29" ht="14.25" customHeight="1" thickBot="1" x14ac:dyDescent="0.4">
      <c r="A3" s="12" t="s">
        <v>29</v>
      </c>
      <c r="B3" s="3">
        <v>9.3685591156080009E-3</v>
      </c>
      <c r="C3" s="4"/>
      <c r="D3" s="3">
        <v>0.59958778339891206</v>
      </c>
      <c r="E3" s="4"/>
      <c r="F3" s="3">
        <v>3.7474236462432003E-2</v>
      </c>
      <c r="G3" s="4"/>
      <c r="H3" s="3">
        <v>0.28105677346823998</v>
      </c>
      <c r="I3" s="3">
        <v>0.24358253700580801</v>
      </c>
      <c r="J3" s="3">
        <v>1.8737118231216002E-2</v>
      </c>
      <c r="K3" s="3">
        <v>0.28105677346823998</v>
      </c>
      <c r="L3" s="3">
        <v>1.8737118231216002E-2</v>
      </c>
      <c r="M3" s="3">
        <v>3.7474236462432003E-2</v>
      </c>
      <c r="N3" s="4"/>
      <c r="O3" s="3">
        <v>0.29979389169945603</v>
      </c>
      <c r="P3" s="4"/>
      <c r="Q3" s="4"/>
      <c r="R3" s="3">
        <v>1.83623758665917</v>
      </c>
      <c r="S3" s="4"/>
      <c r="T3" s="3">
        <v>1.8737118231216002E-2</v>
      </c>
      <c r="U3" s="3">
        <v>9.3685591156080203E-2</v>
      </c>
      <c r="V3" s="3">
        <v>2.8105677346823999E-2</v>
      </c>
      <c r="W3" s="3">
        <v>8.4317032040472098E-2</v>
      </c>
      <c r="X3" s="4"/>
      <c r="Y3" s="3">
        <v>0.24358253700580801</v>
      </c>
      <c r="Z3" s="3">
        <v>0.89001311598275901</v>
      </c>
      <c r="AA3" s="3">
        <v>3.7474236462432003E-2</v>
      </c>
      <c r="AB3" s="4"/>
      <c r="AC3" s="5">
        <v>0.31853100993067202</v>
      </c>
    </row>
    <row r="4" spans="1:29" ht="14.25" customHeight="1" thickBot="1" x14ac:dyDescent="0.4">
      <c r="A4" s="12" t="s">
        <v>30</v>
      </c>
      <c r="B4" s="3">
        <v>2.1576369560057001E-3</v>
      </c>
      <c r="C4" s="3">
        <v>2.58916434720694E-2</v>
      </c>
      <c r="D4" s="3">
        <v>5.17832869441388E-2</v>
      </c>
      <c r="E4" s="3">
        <v>9.7093663020259999E-2</v>
      </c>
      <c r="F4" s="3">
        <v>0.11219712171229999</v>
      </c>
      <c r="G4" s="3">
        <v>7.1921231866850001E-4</v>
      </c>
      <c r="H4" s="3">
        <v>0.47252249336527102</v>
      </c>
      <c r="I4" s="3">
        <v>0.46748800713459099</v>
      </c>
      <c r="J4" s="3">
        <v>3.8118252889435503E-2</v>
      </c>
      <c r="K4" s="3">
        <v>0.47396091800260898</v>
      </c>
      <c r="L4" s="3">
        <v>1.43842463733718E-2</v>
      </c>
      <c r="M4" s="3">
        <v>1.43842463733718E-2</v>
      </c>
      <c r="N4" s="4"/>
      <c r="O4" s="3">
        <v>0.52286735567207299</v>
      </c>
      <c r="P4" s="4"/>
      <c r="Q4" s="4"/>
      <c r="R4" s="3">
        <v>3.5133521766959399</v>
      </c>
      <c r="S4" s="3">
        <v>3.5960615933429002E-3</v>
      </c>
      <c r="T4" s="3">
        <v>2.73300681094065E-2</v>
      </c>
      <c r="U4" s="3">
        <v>0.12010845721765399</v>
      </c>
      <c r="V4" s="3">
        <v>0.44950769916787597</v>
      </c>
      <c r="W4" s="3">
        <v>4.2433526801446998E-2</v>
      </c>
      <c r="X4" s="3">
        <v>3.6679828252098298E-2</v>
      </c>
      <c r="Y4" s="3">
        <v>0.29128098906077998</v>
      </c>
      <c r="Z4" s="3">
        <v>1.3089664199768001</v>
      </c>
      <c r="AA4" s="3">
        <v>0.122985306492329</v>
      </c>
      <c r="AB4" s="3">
        <v>8.6305478240231003E-3</v>
      </c>
      <c r="AC4" s="5">
        <v>0.10212814925094001</v>
      </c>
    </row>
    <row r="5" spans="1:29" ht="14.25" customHeight="1" thickBot="1" x14ac:dyDescent="0.4">
      <c r="A5" s="12" t="s">
        <v>31</v>
      </c>
      <c r="B5" s="3">
        <v>2.5574139430208E-3</v>
      </c>
      <c r="C5" s="3">
        <v>3.5803795202291001E-3</v>
      </c>
      <c r="D5" s="3">
        <v>7.00731420387702E-2</v>
      </c>
      <c r="E5" s="3">
        <v>3.0688967316249002E-3</v>
      </c>
      <c r="F5" s="3">
        <v>0.17339266533681</v>
      </c>
      <c r="G5" s="3">
        <v>2.5574139430208E-3</v>
      </c>
      <c r="H5" s="3">
        <v>0.36110684875454402</v>
      </c>
      <c r="I5" s="3">
        <v>0.36264129712035598</v>
      </c>
      <c r="J5" s="3">
        <v>4.85908649173954E-2</v>
      </c>
      <c r="K5" s="3">
        <v>0.36212981433175201</v>
      </c>
      <c r="L5" s="3">
        <v>1.4833000869520699E-2</v>
      </c>
      <c r="M5" s="3">
        <v>5.88205206894786E-2</v>
      </c>
      <c r="N5" s="4"/>
      <c r="O5" s="3">
        <v>0.10945731676129</v>
      </c>
      <c r="P5" s="3">
        <v>2.5574139430208E-3</v>
      </c>
      <c r="Q5" s="3">
        <v>2.5574139430208E-3</v>
      </c>
      <c r="R5" s="3">
        <v>4.4938877806759603</v>
      </c>
      <c r="S5" s="3">
        <v>9.7181729834791009E-3</v>
      </c>
      <c r="T5" s="3">
        <v>3.8872691933916299E-2</v>
      </c>
      <c r="U5" s="3">
        <v>8.9509488005728305E-2</v>
      </c>
      <c r="V5" s="3">
        <v>0.11559511022454</v>
      </c>
      <c r="W5" s="3">
        <v>2.7620070584624699E-2</v>
      </c>
      <c r="X5" s="3">
        <v>1.5344483658124E-3</v>
      </c>
      <c r="Y5" s="3">
        <v>0.13707738734591501</v>
      </c>
      <c r="Z5" s="3">
        <v>2.0382589125875099</v>
      </c>
      <c r="AA5" s="3">
        <v>0.23732801391233099</v>
      </c>
      <c r="AB5" s="3">
        <v>3.5803795202291001E-3</v>
      </c>
      <c r="AC5" s="5">
        <v>0.42555368011867201</v>
      </c>
    </row>
    <row r="6" spans="1:29" ht="14.25" customHeight="1" thickBot="1" x14ac:dyDescent="0.4">
      <c r="A6" s="12" t="s">
        <v>32</v>
      </c>
      <c r="B6" s="3">
        <v>0.10108836008116499</v>
      </c>
      <c r="C6" s="3">
        <v>8.8544548976203005E-3</v>
      </c>
      <c r="D6" s="3">
        <v>9.2971776425013503E-2</v>
      </c>
      <c r="E6" s="3">
        <v>7.6000737871241203E-2</v>
      </c>
      <c r="F6" s="3">
        <v>0.21472053126729401</v>
      </c>
      <c r="G6" s="3">
        <v>1.4757424829366999E-3</v>
      </c>
      <c r="H6" s="3">
        <v>0.84560044272275803</v>
      </c>
      <c r="I6" s="3">
        <v>0.84928979893010004</v>
      </c>
      <c r="J6" s="3">
        <v>2.7301235934329399E-2</v>
      </c>
      <c r="K6" s="3">
        <v>0.84928979893010004</v>
      </c>
      <c r="L6" s="3">
        <v>1.99225235196458E-2</v>
      </c>
      <c r="M6" s="3">
        <v>8.1165836561519992E-3</v>
      </c>
      <c r="N6" s="4"/>
      <c r="O6" s="3">
        <v>8.4855192768861498E-2</v>
      </c>
      <c r="P6" s="3">
        <v>7.3787124146829997E-4</v>
      </c>
      <c r="Q6" s="3">
        <v>2.2136137244050001E-3</v>
      </c>
      <c r="R6" s="3">
        <v>3.8361925843937601</v>
      </c>
      <c r="S6" s="3">
        <v>7.3787124146829997E-4</v>
      </c>
      <c r="T6" s="3">
        <v>0.19848736395499</v>
      </c>
      <c r="U6" s="3">
        <v>0.118797269876406</v>
      </c>
      <c r="V6" s="3">
        <v>0.10256410256410201</v>
      </c>
      <c r="W6" s="3">
        <v>5.3864600627190402E-2</v>
      </c>
      <c r="X6" s="3">
        <v>1.32816823464305E-2</v>
      </c>
      <c r="Y6" s="3">
        <v>9.9612617598228703E-2</v>
      </c>
      <c r="Z6" s="3">
        <v>1.46319867183174</v>
      </c>
      <c r="AA6" s="3">
        <v>0.36377052204390198</v>
      </c>
      <c r="AB6" s="3">
        <v>2.9514849658733998E-3</v>
      </c>
      <c r="AC6" s="5">
        <v>0.163807415605976</v>
      </c>
    </row>
    <row r="7" spans="1:29" ht="14.25" customHeight="1" thickBot="1" x14ac:dyDescent="0.4">
      <c r="A7" s="12" t="s">
        <v>33</v>
      </c>
      <c r="B7" s="4"/>
      <c r="C7" s="4"/>
      <c r="D7" s="3">
        <v>9.1848450057405204E-2</v>
      </c>
      <c r="E7" s="4"/>
      <c r="F7" s="3">
        <v>3.4443168771526901E-2</v>
      </c>
      <c r="G7" s="4"/>
      <c r="H7" s="3">
        <v>0.89552238805970097</v>
      </c>
      <c r="I7" s="3">
        <v>0.89552238805970097</v>
      </c>
      <c r="J7" s="3">
        <v>3.4443168771526901E-2</v>
      </c>
      <c r="K7" s="3">
        <v>0.89552238805970097</v>
      </c>
      <c r="L7" s="4"/>
      <c r="M7" s="3">
        <v>4.5924225028702602E-2</v>
      </c>
      <c r="N7" s="4"/>
      <c r="O7" s="3">
        <v>5.7405281285878303E-2</v>
      </c>
      <c r="P7" s="4"/>
      <c r="Q7" s="4"/>
      <c r="R7" s="3">
        <v>5.8897818599311096</v>
      </c>
      <c r="S7" s="4"/>
      <c r="T7" s="3">
        <v>5.7405281285878303E-2</v>
      </c>
      <c r="U7" s="3">
        <v>1.14810562571756E-2</v>
      </c>
      <c r="V7" s="3">
        <v>0.11481056257175599</v>
      </c>
      <c r="W7" s="3">
        <v>1.14810562571756E-2</v>
      </c>
      <c r="X7" s="3">
        <v>1.14810562571756E-2</v>
      </c>
      <c r="Y7" s="3">
        <v>0.22962112514351299</v>
      </c>
      <c r="Z7" s="3">
        <v>1.3892078071182501</v>
      </c>
      <c r="AA7" s="3">
        <v>3.4443168771526901E-2</v>
      </c>
      <c r="AB7" s="4"/>
      <c r="AC7" s="5">
        <v>0.37887485648679597</v>
      </c>
    </row>
    <row r="8" spans="1:29" ht="14.25" customHeight="1" thickBot="1" x14ac:dyDescent="0.4">
      <c r="A8" s="12" t="s">
        <v>34</v>
      </c>
      <c r="B8" s="3">
        <v>7.5393743827129999E-4</v>
      </c>
      <c r="C8" s="3">
        <v>9.8011866975277993E-3</v>
      </c>
      <c r="D8" s="3">
        <v>3.2419309845669E-2</v>
      </c>
      <c r="E8" s="3">
        <v>6.7854369444423001E-3</v>
      </c>
      <c r="F8" s="3">
        <v>5.2775620678996098E-2</v>
      </c>
      <c r="G8" s="3">
        <v>7.5393743827129999E-4</v>
      </c>
      <c r="H8" s="3">
        <v>0.14701780046291699</v>
      </c>
      <c r="I8" s="3">
        <v>0.14701780046291699</v>
      </c>
      <c r="J8" s="3">
        <v>2.1110248271598402E-2</v>
      </c>
      <c r="K8" s="3">
        <v>0.14701780046291699</v>
      </c>
      <c r="L8" s="3">
        <v>6.7854369444423001E-3</v>
      </c>
      <c r="M8" s="3">
        <v>5.80531827468957E-2</v>
      </c>
      <c r="N8" s="4"/>
      <c r="O8" s="3">
        <v>0.100273679290092</v>
      </c>
      <c r="P8" s="4"/>
      <c r="Q8" s="3">
        <v>7.5393743827129999E-4</v>
      </c>
      <c r="R8" s="3">
        <v>3.3165707909559998</v>
      </c>
      <c r="S8" s="3">
        <v>3.0157497530853999E-3</v>
      </c>
      <c r="T8" s="3">
        <v>1.80944985185129E-2</v>
      </c>
      <c r="U8" s="3">
        <v>6.7854369444423496E-2</v>
      </c>
      <c r="V8" s="3">
        <v>4.1466559104925499E-2</v>
      </c>
      <c r="W8" s="3">
        <v>2.6387810339498E-2</v>
      </c>
      <c r="X8" s="3">
        <v>6.7854369444423001E-3</v>
      </c>
      <c r="Y8" s="3">
        <v>0.82405362003059002</v>
      </c>
      <c r="Z8" s="3">
        <v>2.0876527665735201</v>
      </c>
      <c r="AA8" s="3">
        <v>0.14324811327156001</v>
      </c>
      <c r="AB8" s="3">
        <v>3.0157497530853999E-3</v>
      </c>
      <c r="AC8" s="5">
        <v>5.7299245308624298E-2</v>
      </c>
    </row>
    <row r="9" spans="1:29" ht="14.25" customHeight="1" thickBot="1" x14ac:dyDescent="0.4">
      <c r="A9" s="12" t="s">
        <v>35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3">
        <v>3.44827586206896</v>
      </c>
      <c r="W9" s="4"/>
      <c r="X9" s="4"/>
      <c r="Y9" s="4"/>
      <c r="Z9" s="4"/>
      <c r="AA9" s="4"/>
      <c r="AB9" s="4"/>
      <c r="AC9" s="6"/>
    </row>
    <row r="10" spans="1:29" ht="14.25" customHeight="1" thickBot="1" x14ac:dyDescent="0.4">
      <c r="A10" s="12" t="s">
        <v>36</v>
      </c>
      <c r="B10" s="3">
        <v>1.2418195139518001E-3</v>
      </c>
      <c r="C10" s="3">
        <v>2.4836390279036002E-3</v>
      </c>
      <c r="D10" s="3">
        <v>0.24836390279036699</v>
      </c>
      <c r="E10" s="3">
        <v>3.7254585418555002E-3</v>
      </c>
      <c r="F10" s="3">
        <v>3.7254585418555197E-2</v>
      </c>
      <c r="G10" s="4"/>
      <c r="H10" s="3">
        <v>0.194965663690438</v>
      </c>
      <c r="I10" s="3">
        <v>0.19744930271834199</v>
      </c>
      <c r="J10" s="3">
        <v>1.6143653681373899E-2</v>
      </c>
      <c r="K10" s="3">
        <v>0.19744930271834199</v>
      </c>
      <c r="L10" s="3">
        <v>5.7123697641784703E-2</v>
      </c>
      <c r="M10" s="3">
        <v>3.7254585418555197E-2</v>
      </c>
      <c r="N10" s="3">
        <v>1.2418195139518001E-3</v>
      </c>
      <c r="O10" s="3">
        <v>8.9411005004532695E-2</v>
      </c>
      <c r="P10" s="3">
        <v>4.9672780558073001E-3</v>
      </c>
      <c r="Q10" s="3">
        <v>2.4836390279036002E-3</v>
      </c>
      <c r="R10" s="3">
        <v>2.54821364262911</v>
      </c>
      <c r="S10" s="3">
        <v>2.60782097929886E-2</v>
      </c>
      <c r="T10" s="3">
        <v>3.7254585418555197E-2</v>
      </c>
      <c r="U10" s="3">
        <v>7.8234629378966095E-2</v>
      </c>
      <c r="V10" s="3">
        <v>0.26699119549964501</v>
      </c>
      <c r="W10" s="3">
        <v>1.24181951395184E-2</v>
      </c>
      <c r="X10" s="3">
        <v>2.35945707650849E-2</v>
      </c>
      <c r="Y10" s="3">
        <v>0.181305649036968</v>
      </c>
      <c r="Z10" s="3">
        <v>3.07350329703065</v>
      </c>
      <c r="AA10" s="3">
        <v>0.20862567834390799</v>
      </c>
      <c r="AB10" s="3">
        <v>1.2418195139518001E-3</v>
      </c>
      <c r="AC10" s="5">
        <v>0.11300557576961701</v>
      </c>
    </row>
    <row r="11" spans="1:29" ht="14.25" customHeight="1" thickBot="1" x14ac:dyDescent="0.4">
      <c r="A11" s="12" t="s">
        <v>37</v>
      </c>
      <c r="B11" s="4"/>
      <c r="C11" s="3">
        <v>4.4397087551056001E-3</v>
      </c>
      <c r="D11" s="3">
        <v>8.8794175102113009E-3</v>
      </c>
      <c r="E11" s="4"/>
      <c r="F11" s="3">
        <v>1.3319126265316899E-2</v>
      </c>
      <c r="G11" s="4"/>
      <c r="H11" s="3">
        <v>0.35073699165334699</v>
      </c>
      <c r="I11" s="3">
        <v>0.34629728289824202</v>
      </c>
      <c r="J11" s="3">
        <v>3.10779612857396E-2</v>
      </c>
      <c r="K11" s="3">
        <v>0.34629728289824202</v>
      </c>
      <c r="L11" s="3">
        <v>2.2198543775528299E-2</v>
      </c>
      <c r="M11" s="3">
        <v>4.4397087551056001E-3</v>
      </c>
      <c r="N11" s="4"/>
      <c r="O11" s="3">
        <v>3.9957378795950897E-2</v>
      </c>
      <c r="P11" s="4"/>
      <c r="Q11" s="4"/>
      <c r="R11" s="3">
        <v>1.1099271887764099</v>
      </c>
      <c r="S11" s="4"/>
      <c r="T11" s="4"/>
      <c r="U11" s="3">
        <v>1.3319126265316899E-2</v>
      </c>
      <c r="V11" s="3">
        <v>6.2155922571479297E-2</v>
      </c>
      <c r="W11" s="4"/>
      <c r="X11" s="3">
        <v>4.4397087551056001E-3</v>
      </c>
      <c r="Y11" s="3">
        <v>0.35517670040845301</v>
      </c>
      <c r="Z11" s="3">
        <v>1.9801101047771099</v>
      </c>
      <c r="AA11" s="3">
        <v>7.1035340081690601E-2</v>
      </c>
      <c r="AB11" s="4"/>
      <c r="AC11" s="5">
        <v>4.4397087551056001E-3</v>
      </c>
    </row>
    <row r="12" spans="1:29" ht="14.25" customHeight="1" thickBot="1" x14ac:dyDescent="0.4">
      <c r="A12" s="12" t="s">
        <v>38</v>
      </c>
      <c r="B12" s="3">
        <v>1.0191682907302001E-3</v>
      </c>
      <c r="C12" s="3">
        <v>1.132409211922E-4</v>
      </c>
      <c r="D12" s="3">
        <v>0.132265395952544</v>
      </c>
      <c r="E12" s="3">
        <v>3.7369503993441001E-3</v>
      </c>
      <c r="F12" s="3">
        <v>5.1071655457703098E-2</v>
      </c>
      <c r="G12" s="4"/>
      <c r="H12" s="3">
        <v>0.14279680162342401</v>
      </c>
      <c r="I12" s="3">
        <v>0.143023283465808</v>
      </c>
      <c r="J12" s="3">
        <v>2.9442639509983701E-2</v>
      </c>
      <c r="K12" s="3">
        <v>0.14291004254461601</v>
      </c>
      <c r="L12" s="3">
        <v>5.7752869808045003E-3</v>
      </c>
      <c r="M12" s="3">
        <v>1.75523427847981E-2</v>
      </c>
      <c r="N12" s="3">
        <v>1.132409211922E-4</v>
      </c>
      <c r="O12" s="3">
        <v>0.21130755894473399</v>
      </c>
      <c r="P12" s="3">
        <v>4.5296368476890002E-4</v>
      </c>
      <c r="Q12" s="3">
        <v>2.6045411874216001E-3</v>
      </c>
      <c r="R12" s="3">
        <v>0.97908100462817504</v>
      </c>
      <c r="S12" s="3">
        <v>3.1707457933828E-3</v>
      </c>
      <c r="T12" s="3">
        <v>8.6063100106105999E-3</v>
      </c>
      <c r="U12" s="3">
        <v>6.4320843237196099E-2</v>
      </c>
      <c r="V12" s="3">
        <v>8.9460327741875095E-2</v>
      </c>
      <c r="W12" s="3">
        <v>2.7064580164946599E-2</v>
      </c>
      <c r="X12" s="3">
        <v>4.4163959264975003E-3</v>
      </c>
      <c r="Y12" s="3">
        <v>0.32658681671844197</v>
      </c>
      <c r="Z12" s="3">
        <v>3.1534199324384198</v>
      </c>
      <c r="AA12" s="3">
        <v>7.4965489829267401E-2</v>
      </c>
      <c r="AB12" s="3">
        <v>8.3798281682261003E-3</v>
      </c>
      <c r="AC12" s="5">
        <v>6.4547325079580595E-2</v>
      </c>
    </row>
    <row r="13" spans="1:29" ht="14.25" customHeight="1" thickBot="1" x14ac:dyDescent="0.4">
      <c r="A13" s="12" t="s">
        <v>39</v>
      </c>
      <c r="B13" s="3">
        <v>1.5921031682853001E-3</v>
      </c>
      <c r="C13" s="3">
        <v>3.1842063365706001E-3</v>
      </c>
      <c r="D13" s="3">
        <v>0.13532876930425</v>
      </c>
      <c r="E13" s="4"/>
      <c r="F13" s="3">
        <v>7.6420952077694601E-2</v>
      </c>
      <c r="G13" s="4"/>
      <c r="H13" s="3">
        <v>0.18309186435281</v>
      </c>
      <c r="I13" s="3">
        <v>0.18309186435281</v>
      </c>
      <c r="J13" s="3">
        <v>1.43289285145677E-2</v>
      </c>
      <c r="K13" s="3">
        <v>0.18309186435281</v>
      </c>
      <c r="L13" s="3">
        <v>1.1144722177997101E-2</v>
      </c>
      <c r="M13" s="3">
        <v>4.7763095048559004E-3</v>
      </c>
      <c r="N13" s="4"/>
      <c r="O13" s="3">
        <v>4.13946823754179E-2</v>
      </c>
      <c r="P13" s="3">
        <v>1.5921031682853001E-3</v>
      </c>
      <c r="Q13" s="3">
        <v>1.1144722177997101E-2</v>
      </c>
      <c r="R13" s="3">
        <v>0.81674892533035504</v>
      </c>
      <c r="S13" s="3">
        <v>7.9605158414264993E-3</v>
      </c>
      <c r="T13" s="3">
        <v>4.7763095048559004E-3</v>
      </c>
      <c r="U13" s="3">
        <v>0.109855118611685</v>
      </c>
      <c r="V13" s="3">
        <v>5.7315714058270899E-2</v>
      </c>
      <c r="W13" s="3">
        <v>2.3881547524279501E-2</v>
      </c>
      <c r="X13" s="4"/>
      <c r="Y13" s="3">
        <v>9.5526190097118199E-2</v>
      </c>
      <c r="Z13" s="3">
        <v>0.85177519503263099</v>
      </c>
      <c r="AA13" s="3">
        <v>6.3684126731412202E-2</v>
      </c>
      <c r="AB13" s="3">
        <v>6.3684126731412003E-3</v>
      </c>
      <c r="AC13" s="5">
        <v>5.4131507721700299E-2</v>
      </c>
    </row>
    <row r="14" spans="1:29" ht="14.25" customHeight="1" thickBot="1" x14ac:dyDescent="0.4">
      <c r="A14" s="12" t="s">
        <v>40</v>
      </c>
      <c r="B14" s="3">
        <v>9.072372584197E-4</v>
      </c>
      <c r="C14" s="3">
        <v>4.7629956067034998E-3</v>
      </c>
      <c r="D14" s="3">
        <v>3.4248206505344901E-2</v>
      </c>
      <c r="E14" s="3">
        <v>3.0619257471665002E-3</v>
      </c>
      <c r="F14" s="3">
        <v>6.6228319864640298E-2</v>
      </c>
      <c r="G14" s="3">
        <v>2.7217117752590999E-3</v>
      </c>
      <c r="H14" s="3">
        <v>1.1550264346255299</v>
      </c>
      <c r="I14" s="3">
        <v>1.15638729051316</v>
      </c>
      <c r="J14" s="3">
        <v>7.0537696842133804E-2</v>
      </c>
      <c r="K14" s="3">
        <v>1.15548005325474</v>
      </c>
      <c r="L14" s="3">
        <v>6.6908747808453999E-3</v>
      </c>
      <c r="M14" s="3">
        <v>8.5053492976848999E-3</v>
      </c>
      <c r="N14" s="3">
        <v>1.134046573024E-4</v>
      </c>
      <c r="O14" s="3">
        <v>5.4774449477091397E-2</v>
      </c>
      <c r="P14" s="3">
        <v>6.8042794381469995E-4</v>
      </c>
      <c r="Q14" s="3">
        <v>1.9278791741419001E-3</v>
      </c>
      <c r="R14" s="3">
        <v>2.22545299490297</v>
      </c>
      <c r="S14" s="3">
        <v>3.5155443763763999E-3</v>
      </c>
      <c r="T14" s="3">
        <v>1.20208936740614E-2</v>
      </c>
      <c r="U14" s="3">
        <v>7.9269855454423194E-2</v>
      </c>
      <c r="V14" s="3">
        <v>6.7475771094967399E-2</v>
      </c>
      <c r="W14" s="3">
        <v>9.8662051853144993E-3</v>
      </c>
      <c r="X14" s="3">
        <v>3.6856513623301598E-2</v>
      </c>
      <c r="Y14" s="3">
        <v>3.9238011426653403E-2</v>
      </c>
      <c r="Z14" s="3">
        <v>0.91007237485234105</v>
      </c>
      <c r="AA14" s="3">
        <v>0.20208709931299601</v>
      </c>
      <c r="AB14" s="3">
        <v>2.1093266258258699E-2</v>
      </c>
      <c r="AC14" s="5">
        <v>4.7743360724338497E-2</v>
      </c>
    </row>
    <row r="15" spans="1:29" ht="14.25" customHeight="1" thickBot="1" x14ac:dyDescent="0.4">
      <c r="A15" s="12" t="s">
        <v>41</v>
      </c>
      <c r="B15" s="4"/>
      <c r="C15" s="4"/>
      <c r="D15" s="4"/>
      <c r="E15" s="3">
        <v>2.4166263895601701E-2</v>
      </c>
      <c r="F15" s="3">
        <v>0.31416143064282198</v>
      </c>
      <c r="G15" s="4"/>
      <c r="H15" s="3">
        <v>9.66650555824069E-2</v>
      </c>
      <c r="I15" s="3">
        <v>9.66650555824069E-2</v>
      </c>
      <c r="J15" s="4"/>
      <c r="K15" s="3">
        <v>9.66650555824069E-2</v>
      </c>
      <c r="L15" s="4"/>
      <c r="M15" s="4"/>
      <c r="N15" s="4"/>
      <c r="O15" s="3">
        <v>0.120831319478008</v>
      </c>
      <c r="P15" s="4"/>
      <c r="Q15" s="4"/>
      <c r="R15" s="3">
        <v>2.44079265345577</v>
      </c>
      <c r="S15" s="4"/>
      <c r="T15" s="4"/>
      <c r="U15" s="3">
        <v>9.66650555824069E-2</v>
      </c>
      <c r="V15" s="3">
        <v>4.8332527791203402E-2</v>
      </c>
      <c r="W15" s="4"/>
      <c r="X15" s="3">
        <v>2.4166263895601701E-2</v>
      </c>
      <c r="Y15" s="3">
        <v>7.2498791686805203E-2</v>
      </c>
      <c r="Z15" s="3">
        <v>0.38666022232962699</v>
      </c>
      <c r="AA15" s="3">
        <v>0.31416143064282198</v>
      </c>
      <c r="AB15" s="3">
        <v>2.4166263895601701E-2</v>
      </c>
      <c r="AC15" s="5">
        <v>2.4166263895601701E-2</v>
      </c>
    </row>
    <row r="16" spans="1:29" ht="14.25" customHeight="1" thickBot="1" x14ac:dyDescent="0.4">
      <c r="A16" s="12" t="s">
        <v>42</v>
      </c>
      <c r="B16" s="3">
        <v>2.5920165889061E-3</v>
      </c>
      <c r="C16" s="3">
        <v>2.5920165889061E-3</v>
      </c>
      <c r="D16" s="3">
        <v>8.2944530844997297E-2</v>
      </c>
      <c r="E16" s="3">
        <v>2.5920165889061E-3</v>
      </c>
      <c r="F16" s="3">
        <v>5.1840331778123298E-2</v>
      </c>
      <c r="G16" s="3">
        <v>2.5920165889061E-3</v>
      </c>
      <c r="H16" s="3">
        <v>0.251425609123898</v>
      </c>
      <c r="I16" s="3">
        <v>0.251425609123898</v>
      </c>
      <c r="J16" s="3">
        <v>5.1840331778123298E-2</v>
      </c>
      <c r="K16" s="3">
        <v>0.251425609123898</v>
      </c>
      <c r="L16" s="3">
        <v>1.03680663556246E-2</v>
      </c>
      <c r="M16" s="4"/>
      <c r="N16" s="4"/>
      <c r="O16" s="3">
        <v>0.15033696215655701</v>
      </c>
      <c r="P16" s="3">
        <v>3.6288232244686303E-2</v>
      </c>
      <c r="Q16" s="4"/>
      <c r="R16" s="3">
        <v>2.5635044064282</v>
      </c>
      <c r="S16" s="3">
        <v>2.5920165889061E-3</v>
      </c>
      <c r="T16" s="3">
        <v>1.03680663556246E-2</v>
      </c>
      <c r="U16" s="3">
        <v>8.5536547433903501E-2</v>
      </c>
      <c r="V16" s="3">
        <v>0.26438569206842899</v>
      </c>
      <c r="W16" s="3">
        <v>7.7760497667184996E-3</v>
      </c>
      <c r="X16" s="4"/>
      <c r="Y16" s="3">
        <v>0.326594090202177</v>
      </c>
      <c r="Z16" s="3">
        <v>1.74701918092276</v>
      </c>
      <c r="AA16" s="3">
        <v>5.70243649559357E-2</v>
      </c>
      <c r="AB16" s="3">
        <v>2.5920165889061E-3</v>
      </c>
      <c r="AC16" s="5">
        <v>7.7760497667184996E-3</v>
      </c>
    </row>
    <row r="17" spans="1:29" ht="14.25" customHeight="1" thickBot="1" x14ac:dyDescent="0.4">
      <c r="A17" s="12" t="s">
        <v>43</v>
      </c>
      <c r="B17" s="4"/>
      <c r="C17" s="4"/>
      <c r="D17" s="3">
        <v>7.6511094108645705E-2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3">
        <v>0.68859984697781096</v>
      </c>
      <c r="S17" s="4"/>
      <c r="T17" s="4"/>
      <c r="U17" s="4"/>
      <c r="V17" s="4"/>
      <c r="W17" s="4"/>
      <c r="X17" s="3">
        <v>3.8255547054322797E-2</v>
      </c>
      <c r="Y17" s="3">
        <v>3.8255547054322797E-2</v>
      </c>
      <c r="Z17" s="3">
        <v>2.14231063504208</v>
      </c>
      <c r="AA17" s="3">
        <v>3.8255547054322797E-2</v>
      </c>
      <c r="AB17" s="4"/>
      <c r="AC17" s="6"/>
    </row>
    <row r="18" spans="1:29" ht="14.25" customHeight="1" thickBot="1" x14ac:dyDescent="0.4">
      <c r="A18" s="12" t="s">
        <v>44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3">
        <v>6.5359477124182996</v>
      </c>
      <c r="S18" s="4"/>
      <c r="T18" s="4"/>
      <c r="U18" s="4"/>
      <c r="V18" s="3">
        <v>0.65359477124182996</v>
      </c>
      <c r="W18" s="4"/>
      <c r="X18" s="4"/>
      <c r="Y18" s="4"/>
      <c r="Z18" s="3">
        <v>0.65359477124182996</v>
      </c>
      <c r="AA18" s="4"/>
      <c r="AB18" s="4"/>
      <c r="AC18" s="6"/>
    </row>
    <row r="19" spans="1:29" ht="14.25" customHeight="1" thickBot="1" x14ac:dyDescent="0.4">
      <c r="A19" s="12" t="s">
        <v>45</v>
      </c>
      <c r="B19" s="4"/>
      <c r="C19" s="4"/>
      <c r="D19" s="3">
        <v>0.12911843276936699</v>
      </c>
      <c r="E19" s="3">
        <v>4.4523597506678E-3</v>
      </c>
      <c r="F19" s="3">
        <v>4.8975957257346298E-2</v>
      </c>
      <c r="G19" s="4"/>
      <c r="H19" s="3">
        <v>0.37399821905609998</v>
      </c>
      <c r="I19" s="3">
        <v>0.37399821905609998</v>
      </c>
      <c r="J19" s="3">
        <v>4.0071237756010597E-2</v>
      </c>
      <c r="K19" s="3">
        <v>0.37399821905609998</v>
      </c>
      <c r="L19" s="3">
        <v>8.9047195013357006E-3</v>
      </c>
      <c r="M19" s="3">
        <v>4.4523597506678E-3</v>
      </c>
      <c r="N19" s="4"/>
      <c r="O19" s="3">
        <v>8.9047195013357006E-2</v>
      </c>
      <c r="P19" s="4"/>
      <c r="Q19" s="4"/>
      <c r="R19" s="3">
        <v>1.2511130899376599</v>
      </c>
      <c r="S19" s="3">
        <v>6.2333036509349897E-2</v>
      </c>
      <c r="T19" s="3">
        <v>4.4523597506678E-3</v>
      </c>
      <c r="U19" s="3">
        <v>2.2261798753339199E-2</v>
      </c>
      <c r="V19" s="3">
        <v>4.0071237756010597E-2</v>
      </c>
      <c r="W19" s="3">
        <v>2.6714158504007102E-2</v>
      </c>
      <c r="X19" s="3">
        <v>4.4523597506678E-3</v>
      </c>
      <c r="Y19" s="3">
        <v>5.3428317008014203E-2</v>
      </c>
      <c r="Z19" s="3">
        <v>98.633125556566</v>
      </c>
      <c r="AA19" s="3">
        <v>4.8975957257346298E-2</v>
      </c>
      <c r="AB19" s="3">
        <v>4.4523597506678503E-2</v>
      </c>
      <c r="AC19" s="5">
        <v>2.6714158504007102E-2</v>
      </c>
    </row>
    <row r="20" spans="1:29" ht="14.25" customHeight="1" thickBot="1" x14ac:dyDescent="0.4">
      <c r="A20" s="12" t="s">
        <v>46</v>
      </c>
      <c r="B20" s="4"/>
      <c r="C20" s="4"/>
      <c r="D20" s="4"/>
      <c r="E20" s="4"/>
      <c r="F20" s="4"/>
      <c r="G20" s="4"/>
      <c r="H20" s="3">
        <v>0.33500837520937998</v>
      </c>
      <c r="I20" s="3">
        <v>0.33500837520937998</v>
      </c>
      <c r="J20" s="4"/>
      <c r="K20" s="3">
        <v>0.33500837520937998</v>
      </c>
      <c r="L20" s="3">
        <v>0.50251256281406997</v>
      </c>
      <c r="M20" s="4"/>
      <c r="N20" s="4"/>
      <c r="O20" s="4"/>
      <c r="P20" s="4"/>
      <c r="Q20" s="4"/>
      <c r="R20" s="3">
        <v>1.1725293132328301</v>
      </c>
      <c r="S20" s="4"/>
      <c r="T20" s="4"/>
      <c r="U20" s="4"/>
      <c r="V20" s="4"/>
      <c r="W20" s="3">
        <v>0.16750418760468999</v>
      </c>
      <c r="X20" s="4"/>
      <c r="Y20" s="3">
        <v>0.67001675041875997</v>
      </c>
      <c r="Z20" s="3">
        <v>2.17755443886097</v>
      </c>
      <c r="AA20" s="4"/>
      <c r="AB20" s="4"/>
      <c r="AC20" s="6"/>
    </row>
    <row r="21" spans="1:29" ht="14.25" customHeight="1" thickBot="1" x14ac:dyDescent="0.4">
      <c r="A21" s="12" t="s">
        <v>47</v>
      </c>
      <c r="B21" s="3">
        <v>3.1695721077654497E-2</v>
      </c>
      <c r="C21" s="4"/>
      <c r="D21" s="4"/>
      <c r="E21" s="3">
        <v>3.1695721077654497E-2</v>
      </c>
      <c r="F21" s="3">
        <v>6.3391442155308994E-2</v>
      </c>
      <c r="G21" s="4"/>
      <c r="H21" s="3">
        <v>0.60221870047543502</v>
      </c>
      <c r="I21" s="3">
        <v>0.60221870047543502</v>
      </c>
      <c r="J21" s="3">
        <v>0.12678288431061799</v>
      </c>
      <c r="K21" s="3">
        <v>0.60221870047543502</v>
      </c>
      <c r="L21" s="4"/>
      <c r="M21" s="4"/>
      <c r="N21" s="4"/>
      <c r="O21" s="3">
        <v>3.1695721077654497E-2</v>
      </c>
      <c r="P21" s="4"/>
      <c r="Q21" s="4"/>
      <c r="R21" s="3">
        <v>1.7432646592709899</v>
      </c>
      <c r="S21" s="4"/>
      <c r="T21" s="4"/>
      <c r="U21" s="3">
        <v>0.190174326465927</v>
      </c>
      <c r="V21" s="4"/>
      <c r="W21" s="3">
        <v>9.5087163232963498E-2</v>
      </c>
      <c r="X21" s="4"/>
      <c r="Y21" s="3">
        <v>0.15847860538827199</v>
      </c>
      <c r="Z21" s="3">
        <v>2.6941362916006302</v>
      </c>
      <c r="AA21" s="3">
        <v>9.5087163232963498E-2</v>
      </c>
      <c r="AB21" s="3">
        <v>3.1695721077654497E-2</v>
      </c>
      <c r="AC21" s="6"/>
    </row>
    <row r="22" spans="1:29" ht="14.25" customHeight="1" thickBot="1" x14ac:dyDescent="0.4">
      <c r="A22" s="12" t="s">
        <v>48</v>
      </c>
      <c r="B22" s="7">
        <v>1.0045001607200199E-2</v>
      </c>
      <c r="C22" s="7">
        <v>2.00900032144E-3</v>
      </c>
      <c r="D22" s="7">
        <v>2.0090003214400499E-2</v>
      </c>
      <c r="E22" s="7">
        <v>2.00900032144E-3</v>
      </c>
      <c r="F22" s="7">
        <v>5.4243008678881398E-2</v>
      </c>
      <c r="G22" s="7">
        <v>4.0180006428800997E-3</v>
      </c>
      <c r="H22" s="7">
        <v>0.77145612343297199</v>
      </c>
      <c r="I22" s="7">
        <v>0.77145612343297199</v>
      </c>
      <c r="J22" s="7">
        <v>8.6387013821922196E-2</v>
      </c>
      <c r="K22" s="7">
        <v>0.77145612343297199</v>
      </c>
      <c r="L22" s="7">
        <v>1.0045001607200199E-2</v>
      </c>
      <c r="M22" s="7">
        <v>1.20540019286403E-2</v>
      </c>
      <c r="N22" s="8"/>
      <c r="O22" s="7">
        <v>0.126567020250723</v>
      </c>
      <c r="P22" s="8"/>
      <c r="Q22" s="8"/>
      <c r="R22" s="7">
        <v>2.26615236258439</v>
      </c>
      <c r="S22" s="7">
        <v>2.00900032144E-3</v>
      </c>
      <c r="T22" s="7">
        <v>8.0360012857601994E-3</v>
      </c>
      <c r="U22" s="7">
        <v>8.2369013179042105E-2</v>
      </c>
      <c r="V22" s="7">
        <v>9.2414014786242296E-2</v>
      </c>
      <c r="W22" s="7">
        <v>1.8081002892960399E-2</v>
      </c>
      <c r="X22" s="7">
        <v>6.6297010607521703E-2</v>
      </c>
      <c r="Y22" s="7">
        <v>5.2234008357441297E-2</v>
      </c>
      <c r="Z22" s="7">
        <v>1.87037929926071</v>
      </c>
      <c r="AA22" s="7">
        <v>0.16473802635808399</v>
      </c>
      <c r="AB22" s="7">
        <v>2.2099003535840499E-2</v>
      </c>
      <c r="AC22" s="9">
        <v>9.2414014786242296E-2</v>
      </c>
    </row>
    <row r="23" spans="1:29" ht="14.25" customHeight="1" x14ac:dyDescent="0.3"/>
    <row r="24" spans="1:29" ht="14.25" customHeight="1" x14ac:dyDescent="0.3"/>
    <row r="25" spans="1:29" ht="14.25" customHeight="1" x14ac:dyDescent="0.3"/>
    <row r="26" spans="1:29" ht="14.25" customHeight="1" x14ac:dyDescent="0.35">
      <c r="A26" s="14" t="s">
        <v>49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"/>
      <c r="O26" s="1"/>
      <c r="P26" s="1"/>
      <c r="Q26" s="1"/>
      <c r="R26" s="1"/>
    </row>
    <row r="27" spans="1:29" ht="14.25" customHeight="1" x14ac:dyDescent="0.3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"/>
      <c r="O27" s="1"/>
      <c r="P27" s="1"/>
      <c r="Q27" s="1"/>
      <c r="R27" s="1"/>
    </row>
    <row r="28" spans="1:29" ht="14.25" customHeight="1" x14ac:dyDescent="0.3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"/>
      <c r="O28" s="1"/>
      <c r="P28" s="1"/>
      <c r="Q28" s="1"/>
      <c r="R28" s="1"/>
    </row>
    <row r="29" spans="1:29" ht="14.25" customHeight="1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"/>
      <c r="O29" s="1"/>
      <c r="P29" s="1"/>
      <c r="Q29" s="1"/>
      <c r="R29" s="1"/>
    </row>
    <row r="30" spans="1:29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29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29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14.25" customHeight="1" x14ac:dyDescent="0.3"/>
    <row r="38" spans="1:18" ht="14.25" customHeight="1" x14ac:dyDescent="0.3"/>
    <row r="39" spans="1:18" ht="14.25" customHeight="1" x14ac:dyDescent="0.3"/>
    <row r="40" spans="1:18" ht="14.25" customHeight="1" x14ac:dyDescent="0.3"/>
    <row r="41" spans="1:18" ht="14.25" customHeight="1" x14ac:dyDescent="0.3"/>
    <row r="42" spans="1:18" ht="14.25" customHeight="1" x14ac:dyDescent="0.3"/>
    <row r="43" spans="1:18" ht="14.25" customHeight="1" x14ac:dyDescent="0.3"/>
    <row r="44" spans="1:18" ht="14.25" customHeight="1" x14ac:dyDescent="0.3"/>
    <row r="45" spans="1:18" ht="14.25" customHeight="1" x14ac:dyDescent="0.3"/>
    <row r="46" spans="1:18" ht="14.25" customHeight="1" x14ac:dyDescent="0.3"/>
    <row r="47" spans="1:18" ht="14.25" customHeight="1" x14ac:dyDescent="0.3"/>
    <row r="48" spans="1:1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A26:M29"/>
  </mergeCells>
  <conditionalFormatting sqref="B2:AC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muts_clades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medcomp</dc:creator>
  <cp:lastModifiedBy>medcomp</cp:lastModifiedBy>
  <dcterms:created xsi:type="dcterms:W3CDTF">2021-10-08T15:02:07Z</dcterms:created>
  <dcterms:modified xsi:type="dcterms:W3CDTF">2022-01-13T09:56:20Z</dcterms:modified>
</cp:coreProperties>
</file>