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Scoring Rules" sheetId="3" state="visible" r:id="rId3"/>
    <sheet xmlns:r="http://schemas.openxmlformats.org/officeDocument/2006/relationships" name="Session Tiers" sheetId="4" state="visible" r:id="rId4"/>
    <sheet xmlns:r="http://schemas.openxmlformats.org/officeDocument/2006/relationships" name="Report Text" sheetId="5" state="visible" r:id="rId5"/>
    <sheet xmlns:r="http://schemas.openxmlformats.org/officeDocument/2006/relationships" name="Strengths &amp; Stuck" sheetId="6" state="visible" r:id="rId6"/>
    <sheet xmlns:r="http://schemas.openxmlformats.org/officeDocument/2006/relationships" name="Flags &amp; Safety" sheetId="7" state="visible" r:id="rId7"/>
    <sheet xmlns:r="http://schemas.openxmlformats.org/officeDocument/2006/relationships" name="Worked Examples" sheetId="8" state="visible" r:id="rId8"/>
    <sheet xmlns:r="http://schemas.openxmlformats.org/officeDocument/2006/relationships" name="Progress Assessment"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45A5A"/>
      <sz val="13"/>
    </font>
    <font>
      <name val="Arial"/>
      <color rgb="FF1A2A2A"/>
      <sz val="10"/>
    </font>
    <font>
      <name val="Arial"/>
      <b val="1"/>
      <color rgb="FF145A5A"/>
      <sz val="10"/>
    </font>
    <font>
      <name val="Arial"/>
      <b val="1"/>
      <color rgb="FFFFFFFF"/>
      <sz val="10"/>
    </font>
    <font>
      <name val="Arial"/>
      <sz val="10"/>
    </font>
  </fonts>
  <fills count="8">
    <fill>
      <patternFill/>
    </fill>
    <fill>
      <patternFill patternType="gray125"/>
    </fill>
    <fill>
      <patternFill patternType="solid">
        <fgColor rgb="FF145A5A"/>
      </patternFill>
    </fill>
    <fill>
      <patternFill patternType="solid">
        <fgColor rgb="FFE8F2F0"/>
      </patternFill>
    </fill>
    <fill>
      <patternFill patternType="solid">
        <fgColor rgb="FFFFFFFF"/>
      </patternFill>
    </fill>
    <fill>
      <patternFill patternType="solid">
        <fgColor rgb="FFFBF7F2"/>
      </patternFill>
    </fill>
    <fill>
      <patternFill patternType="solid">
        <fgColor rgb="FFF6E7EE"/>
      </patternFill>
    </fill>
    <fill>
      <patternFill patternType="solid">
        <fgColor rgb="FFFCEDE8"/>
      </patternFill>
    </fill>
  </fills>
  <borders count="2">
    <border>
      <left/>
      <right/>
      <top/>
      <bottom/>
      <diagonal/>
    </border>
    <border>
      <left style="thin">
        <color rgb="FFDDDDDD"/>
      </left>
      <right style="thin">
        <color rgb="FFDDDDDD"/>
      </right>
      <top style="thin">
        <color rgb="FFDDDDDD"/>
      </top>
      <bottom style="thin">
        <color rgb="FFDDDDD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MFB Mind Assessment v1.0 (Developer Question Bank)</t>
        </is>
      </c>
    </row>
    <row r="2">
      <c r="A2" s="2" t="inlineStr">
        <is>
          <t>Prepared for: Varun (developer) · Owner: Ankush Mehta · Clinical owner: Dr. Neha Mehta · Date: 14 Oct 2026 · Confidential · Status: Draft for clinical review</t>
        </is>
      </c>
    </row>
    <row r="3">
      <c r="A3" s="3" t="inlineStr">
        <is>
          <t>PRODUCT</t>
        </is>
      </c>
    </row>
    <row r="4">
      <c r="A4" s="2" t="inlineStr">
        <is>
          <t>Name shown to clients: MFB Mind Assessment · Designed by Dr. Neha Mehta. Sister test: MFB Intimacy Assessment (same engine, separate file).</t>
        </is>
      </c>
    </row>
    <row r="5">
      <c r="A5" s="2" t="inlineStr">
        <is>
          <t>Price ₹3,500 includes the assessment, the report and one consultation session with a qualified counsellor. The report never shows any price.</t>
        </is>
      </c>
    </row>
    <row r="6">
      <c r="A6" s="2" t="inlineStr">
        <is>
          <t>DISCRETION RULE: SMS, WhatsApp notifications, email subjects and the payment descriptor say only 'MFB Assessment'.</t>
        </is>
      </c>
    </row>
    <row r="7">
      <c r="A7" s="2" t="inlineStr">
        <is>
          <t>Assessment ID format: MFB-MA-YYYY-NNNNN. File names use the ID, never the client's name. One person per assessment.</t>
        </is>
      </c>
    </row>
    <row r="8">
      <c r="A8" s="3" t="inlineStr">
        <is>
          <t>HOW TO USE THIS FILE</t>
        </is>
      </c>
    </row>
    <row r="9">
      <c r="A9" s="2" t="inlineStr">
        <is>
          <t>Tabs follow exactly the same shape as the Intimacy Assessment file, so the same engine reads both: Questions · Scoring Rules · Session Tiers · Report Text · Strengths &amp; Stuck · Flags &amp; Safety · Worked Examples · Progress Assessment.</t>
        </is>
      </c>
    </row>
    <row r="10">
      <c r="A10" s="2" t="inlineStr">
        <is>
          <t>FLOW: Intake (MI1–MI5) → Age stop if under 18 → Gate MG1 (max 2) → Core MC1–MC10 (everyone) → chosen module(s) H / L / W / K → DOSE MD1–MD4 → FLAGS MR1–MR6 → Report.</t>
        </is>
      </c>
    </row>
    <row r="11">
      <c r="A11" s="2" t="inlineStr">
        <is>
          <t>Modules: H = Anxiety &amp; Worry · L = Low Mood &amp; Energy · W = Work Stress &amp; Burnout · K = Studies &amp; Career Pressure. All four are shown to everyone in MG1. If MI3 = Student, list K first; if MI3 = Working or Self-employed, list W first.</t>
        </is>
      </c>
    </row>
    <row r="12">
      <c r="A12" s="2" t="inlineStr">
        <is>
          <t>Scale FREQ: Never=0, Rarely=1, Sometimes=2, Often=3. Reverse items: score = 3 − answer. Module % uses only scored items shown.</t>
        </is>
      </c>
    </row>
    <row r="13">
      <c r="A13" s="2" t="inlineStr">
        <is>
          <t>Format is always Individual. For module K, the report may add PARENT_LINE (a parent can join one session if the client wants).</t>
        </is>
      </c>
    </row>
    <row r="14">
      <c r="A14" s="2" t="inlineStr">
        <is>
          <t>Logging: store tier distribution per month. Target ≈ 30/30/25/15 across 4/6/8/12. Alert the owner if any tier &gt; 50%.</t>
        </is>
      </c>
    </row>
    <row r="15">
      <c r="A15" s="2" t="inlineStr">
        <is>
          <t>Language rules: counselling words only. No diagnosis names (never 'depression', 'anxiety disorder', 'burnout syndrome' as a label for the client), no cure or guarantee language, no medical claims. Never call this 'clinically validated'.</t>
        </is>
      </c>
    </row>
    <row r="16">
      <c r="A16" s="2" t="inlineStr">
        <is>
          <t>Items H1, H2, L1 and L2 are adapted from widely used public screening questions, but the answer scale is different, so no validated cut-offs apply. Do not print any clinical score names.</t>
        </is>
      </c>
    </row>
    <row r="17">
      <c r="A17" s="2" t="inlineStr">
        <is>
          <t>SIGN-OFF NEEDED before launch: Dr. Neha Mehta to review every item, band text and the Hindi.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24" customWidth="1" min="3" max="3"/>
    <col width="22" customWidth="1" min="4" max="4"/>
    <col width="8" customWidth="1" min="5" max="5"/>
    <col width="48" customWidth="1" min="6" max="6"/>
    <col width="48" customWidth="1" min="7" max="7"/>
    <col width="50" customWidth="1" min="8" max="8"/>
    <col width="8" customWidth="1" min="9" max="9"/>
    <col width="8" customWidth="1" min="10" max="10"/>
    <col width="40" customWidth="1" min="11" max="11"/>
  </cols>
  <sheetData>
    <row r="1">
      <c r="A1" s="4" t="inlineStr">
        <is>
          <t>ID</t>
        </is>
      </c>
      <c r="B1" s="4" t="inlineStr">
        <is>
          <t>Module</t>
        </is>
      </c>
      <c r="C1" s="4" t="inlineStr">
        <is>
          <t>Module name (EN)</t>
        </is>
      </c>
      <c r="D1" s="4" t="inlineStr">
        <is>
          <t>Module name (HI)</t>
        </is>
      </c>
      <c r="E1" s="4" t="inlineStr">
        <is>
          <t>Type</t>
        </is>
      </c>
      <c r="F1" s="4" t="inlineStr">
        <is>
          <t>Question (EN)</t>
        </is>
      </c>
      <c r="G1" s="4" t="inlineStr">
        <is>
          <t>Question (HI)</t>
        </is>
      </c>
      <c r="H1" s="4" t="inlineStr">
        <is>
          <t>Options / Scale (EN || HI)</t>
        </is>
      </c>
      <c r="I1" s="4" t="inlineStr">
        <is>
          <t>Reverse</t>
        </is>
      </c>
      <c r="J1" s="4" t="inlineStr">
        <is>
          <t>Scored?</t>
        </is>
      </c>
      <c r="K1" s="4" t="inlineStr">
        <is>
          <t>Routing / Dev note</t>
        </is>
      </c>
    </row>
    <row r="2">
      <c r="A2" s="5" t="inlineStr">
        <is>
          <t>MI1</t>
        </is>
      </c>
      <c r="B2" s="5" t="inlineStr">
        <is>
          <t>INTAKE</t>
        </is>
      </c>
      <c r="C2" s="5" t="inlineStr">
        <is>
          <t>INTAKE</t>
        </is>
      </c>
      <c r="D2" s="5" t="inlineStr">
        <is>
          <t>INTAKE</t>
        </is>
      </c>
      <c r="E2" s="5" t="inlineStr">
        <is>
          <t>single</t>
        </is>
      </c>
      <c r="F2" s="5" t="inlineStr">
        <is>
          <t>Your age</t>
        </is>
      </c>
      <c r="G2" s="5" t="inlineStr">
        <is>
          <t>आपकी उम्र</t>
        </is>
      </c>
      <c r="H2" s="5" t="inlineStr">
        <is>
          <t>Under 18 / 18–24 / 25–34 / 35–44 / 45–54 / 55+ || 18 से कम / 18–24 / 25–34 / 35–44 / 45–54 / 55+</t>
        </is>
      </c>
      <c r="I2" s="5" t="b">
        <v>0</v>
      </c>
      <c r="J2" s="5" t="inlineStr">
        <is>
          <t>No</t>
        </is>
      </c>
      <c r="K2" s="5" t="inlineStr">
        <is>
          <t>Under 18 = AGE_STOP screen. Save nothing.</t>
        </is>
      </c>
    </row>
    <row r="3">
      <c r="A3" s="5" t="inlineStr">
        <is>
          <t>MI2</t>
        </is>
      </c>
      <c r="B3" s="5" t="inlineStr">
        <is>
          <t>INTAKE</t>
        </is>
      </c>
      <c r="C3" s="5" t="inlineStr">
        <is>
          <t>INTAKE</t>
        </is>
      </c>
      <c r="D3" s="5" t="inlineStr">
        <is>
          <t>INTAKE</t>
        </is>
      </c>
      <c r="E3" s="5" t="inlineStr">
        <is>
          <t>single</t>
        </is>
      </c>
      <c r="F3" s="5" t="inlineStr">
        <is>
          <t>You are</t>
        </is>
      </c>
      <c r="G3" s="5" t="inlineStr">
        <is>
          <t>आप हैं</t>
        </is>
      </c>
      <c r="H3" s="5" t="inlineStr">
        <is>
          <t>Male | Female | Prefer not to say || पुरुष | महिला | बताना नहीं चाहते</t>
        </is>
      </c>
      <c r="I3" s="5" t="b">
        <v>0</v>
      </c>
      <c r="J3" s="5" t="inlineStr">
        <is>
          <t>No</t>
        </is>
      </c>
      <c r="K3" s="5" t="inlineStr">
        <is>
          <t>Used only for Hindi grammar in the report</t>
        </is>
      </c>
    </row>
    <row r="4">
      <c r="A4" s="5" t="inlineStr">
        <is>
          <t>MI3</t>
        </is>
      </c>
      <c r="B4" s="5" t="inlineStr">
        <is>
          <t>INTAKE</t>
        </is>
      </c>
      <c r="C4" s="5" t="inlineStr">
        <is>
          <t>INTAKE</t>
        </is>
      </c>
      <c r="D4" s="5" t="inlineStr">
        <is>
          <t>INTAKE</t>
        </is>
      </c>
      <c r="E4" s="5" t="inlineStr">
        <is>
          <t>single</t>
        </is>
      </c>
      <c r="F4" s="5" t="inlineStr">
        <is>
          <t>What best describes you right now?</t>
        </is>
      </c>
      <c r="G4" s="5" t="inlineStr">
        <is>
          <t>अभी आपकी स्थिति क्या है?</t>
        </is>
      </c>
      <c r="H4" s="5" t="inlineStr">
        <is>
          <t>Student | Working (job) | Self-employed / business | Homemaker | Looking for work | Retired || विद्यार्थी | नौकरी | स्वरोज़गार / व्यवसाय | गृहिणी / गृहस्थ | काम की तलाश में | सेवानिवृत्त</t>
        </is>
      </c>
      <c r="I4" s="5" t="b">
        <v>0</v>
      </c>
      <c r="J4" s="5" t="inlineStr">
        <is>
          <t>No</t>
        </is>
      </c>
      <c r="K4" s="5" t="inlineStr">
        <is>
          <t>Orders gate options (K first for Student, W first for Working/Self-employed)</t>
        </is>
      </c>
    </row>
    <row r="5">
      <c r="A5" s="5" t="inlineStr">
        <is>
          <t>MI4</t>
        </is>
      </c>
      <c r="B5" s="5" t="inlineStr">
        <is>
          <t>INTAKE</t>
        </is>
      </c>
      <c r="C5" s="5" t="inlineStr">
        <is>
          <t>INTAKE</t>
        </is>
      </c>
      <c r="D5" s="5" t="inlineStr">
        <is>
          <t>INTAKE</t>
        </is>
      </c>
      <c r="E5" s="5" t="inlineStr">
        <is>
          <t>single</t>
        </is>
      </c>
      <c r="F5" s="5" t="inlineStr">
        <is>
          <t>Where do you live?</t>
        </is>
      </c>
      <c r="G5" s="5" t="inlineStr">
        <is>
          <t>आप कहाँ रहते हैं?</t>
        </is>
      </c>
      <c r="H5" s="5" t="inlineStr">
        <is>
          <t>India | Outside India || भारत | भारत के बाहर</t>
        </is>
      </c>
      <c r="I5" s="5" t="b">
        <v>0</v>
      </c>
      <c r="J5" s="5" t="inlineStr">
        <is>
          <t>No</t>
        </is>
      </c>
      <c r="K5" s="5" t="inlineStr">
        <is>
          <t>NRI tag for report tone and session timing</t>
        </is>
      </c>
    </row>
    <row r="6">
      <c r="A6" s="5" t="inlineStr">
        <is>
          <t>MI5</t>
        </is>
      </c>
      <c r="B6" s="5" t="inlineStr">
        <is>
          <t>INTAKE</t>
        </is>
      </c>
      <c r="C6" s="5" t="inlineStr">
        <is>
          <t>INTAKE</t>
        </is>
      </c>
      <c r="D6" s="5" t="inlineStr">
        <is>
          <t>INTAKE</t>
        </is>
      </c>
      <c r="E6" s="5" t="inlineStr">
        <is>
          <t>single</t>
        </is>
      </c>
      <c r="F6" s="5" t="inlineStr">
        <is>
          <t>Which language do you want your report in?</t>
        </is>
      </c>
      <c r="G6" s="5" t="inlineStr">
        <is>
          <t>आप अपनी रिपोर्ट किस भाषा में चाहते हैं?</t>
        </is>
      </c>
      <c r="H6" s="5" t="inlineStr">
        <is>
          <t>English | Hindi | Both || English | हिंदी | दोनों</t>
        </is>
      </c>
      <c r="I6" s="5" t="b">
        <v>0</v>
      </c>
      <c r="J6" s="5" t="inlineStr">
        <is>
          <t>No</t>
        </is>
      </c>
      <c r="K6" s="5" t="inlineStr"/>
    </row>
    <row r="7">
      <c r="A7" s="5" t="inlineStr">
        <is>
          <t>MG1</t>
        </is>
      </c>
      <c r="B7" s="5" t="inlineStr">
        <is>
          <t>GATE</t>
        </is>
      </c>
      <c r="C7" s="5" t="inlineStr">
        <is>
          <t>GATE</t>
        </is>
      </c>
      <c r="D7" s="5" t="inlineStr">
        <is>
          <t>GATE</t>
        </is>
      </c>
      <c r="E7" s="5" t="inlineStr">
        <is>
          <t>multi</t>
        </is>
      </c>
      <c r="F7" s="5" t="inlineStr">
        <is>
          <t>Where do you need support right now? (choose up to 2)</t>
        </is>
      </c>
      <c r="G7" s="5" t="inlineStr">
        <is>
          <t>अभी आपको किस बात में सहारे की ज़रूरत है? (ज़्यादा से ज़्यादा 2 चुनें)</t>
        </is>
      </c>
      <c r="H7" s="5" t="inlineStr">
        <is>
          <t>H: Worry, nervousness or panic | L: Low mood, no energy or no motivation | W: Work stress or feeling burnt out | K: Studies, exams or career pressure || H: चिंता, घबराहट या पैनिक | L: उदासी, ऊर्जा या प्रेरणा की कमी | W: काम का तनाव या थकान | K: पढ़ाई, परीक्षा या करियर का दबाव</t>
        </is>
      </c>
      <c r="I7" s="5" t="b">
        <v>0</v>
      </c>
      <c r="J7" s="5" t="inlineStr">
        <is>
          <t>No</t>
        </is>
      </c>
      <c r="K7" s="5" t="inlineStr">
        <is>
          <t>Max 2. Order by MI3 (see README).</t>
        </is>
      </c>
    </row>
    <row r="8">
      <c r="A8" s="6" t="inlineStr">
        <is>
          <t>MC1</t>
        </is>
      </c>
      <c r="B8" s="6" t="inlineStr">
        <is>
          <t>MCORE</t>
        </is>
      </c>
      <c r="C8" s="6" t="inlineStr">
        <is>
          <t>Everyday Wellbeing (everyone)</t>
        </is>
      </c>
      <c r="D8" s="6" t="inlineStr">
        <is>
          <t>रोज़ की मानसिक सेहत (सबके लिए)</t>
        </is>
      </c>
      <c r="E8" s="6" t="inlineStr">
        <is>
          <t>likert</t>
        </is>
      </c>
      <c r="F8" s="6" t="inlineStr">
        <is>
          <t>I feel calm and in control of my day.</t>
        </is>
      </c>
      <c r="G8" s="6" t="inlineStr">
        <is>
          <t>मैं अपने दिन को लेकर शांत और नियंत्रण में महसूस करता/करती हूँ।</t>
        </is>
      </c>
      <c r="H8" s="6" t="inlineStr">
        <is>
          <t>Never(0) | Rarely(1) | Sometimes(2) | Often(3) || कभी नहीं | कभी-कभार | कभी-कभी | अक्सर</t>
        </is>
      </c>
      <c r="I8" s="6" t="b">
        <v>1</v>
      </c>
      <c r="J8" s="6" t="inlineStr">
        <is>
          <t>Yes</t>
        </is>
      </c>
      <c r="K8" s="6" t="inlineStr"/>
    </row>
    <row r="9">
      <c r="A9" s="6" t="inlineStr">
        <is>
          <t>MC2</t>
        </is>
      </c>
      <c r="B9" s="6" t="inlineStr">
        <is>
          <t>MCORE</t>
        </is>
      </c>
      <c r="C9" s="6" t="inlineStr">
        <is>
          <t>Everyday Wellbeing (everyone)</t>
        </is>
      </c>
      <c r="D9" s="6" t="inlineStr">
        <is>
          <t>रोज़ की मानसिक सेहत (सबके लिए)</t>
        </is>
      </c>
      <c r="E9" s="6" t="inlineStr">
        <is>
          <t>likert</t>
        </is>
      </c>
      <c r="F9" s="6" t="inlineStr">
        <is>
          <t>I sleep well and wake up feeling rested.</t>
        </is>
      </c>
      <c r="G9" s="6" t="inlineStr">
        <is>
          <t>मैं अच्छी नींद लेता/लेती हूँ और उठकर तरोताज़ा महसूस करता/करती हूँ।</t>
        </is>
      </c>
      <c r="H9" s="6" t="inlineStr">
        <is>
          <t>Never(0) | Rarely(1) | Sometimes(2) | Often(3) || कभी नहीं | कभी-कभार | कभी-कभी | अक्सर</t>
        </is>
      </c>
      <c r="I9" s="6" t="b">
        <v>1</v>
      </c>
      <c r="J9" s="6" t="inlineStr">
        <is>
          <t>Yes</t>
        </is>
      </c>
      <c r="K9" s="6" t="inlineStr"/>
    </row>
    <row r="10">
      <c r="A10" s="6" t="inlineStr">
        <is>
          <t>MC3</t>
        </is>
      </c>
      <c r="B10" s="6" t="inlineStr">
        <is>
          <t>MCORE</t>
        </is>
      </c>
      <c r="C10" s="6" t="inlineStr">
        <is>
          <t>Everyday Wellbeing (everyone)</t>
        </is>
      </c>
      <c r="D10" s="6" t="inlineStr">
        <is>
          <t>रोज़ की मानसिक सेहत (सबके लिए)</t>
        </is>
      </c>
      <c r="E10" s="6" t="inlineStr">
        <is>
          <t>likert</t>
        </is>
      </c>
      <c r="F10" s="6" t="inlineStr">
        <is>
          <t>I feel tired even after resting.</t>
        </is>
      </c>
      <c r="G10" s="6" t="inlineStr">
        <is>
          <t>आराम करने के बाद भी मैं थका/थकी हुआ महसूस करता/करती हूँ।</t>
        </is>
      </c>
      <c r="H10" s="6" t="inlineStr">
        <is>
          <t>Never(0) | Rarely(1) | Sometimes(2) | Often(3) || कभी नहीं | कभी-कभार | कभी-कभी | अक्सर</t>
        </is>
      </c>
      <c r="I10" s="6" t="b">
        <v>0</v>
      </c>
      <c r="J10" s="6" t="inlineStr">
        <is>
          <t>Yes</t>
        </is>
      </c>
      <c r="K10" s="6" t="inlineStr"/>
    </row>
    <row r="11">
      <c r="A11" s="6" t="inlineStr">
        <is>
          <t>MC4</t>
        </is>
      </c>
      <c r="B11" s="6" t="inlineStr">
        <is>
          <t>MCORE</t>
        </is>
      </c>
      <c r="C11" s="6" t="inlineStr">
        <is>
          <t>Everyday Wellbeing (everyone)</t>
        </is>
      </c>
      <c r="D11" s="6" t="inlineStr">
        <is>
          <t>रोज़ की मानसिक सेहत (सबके लिए)</t>
        </is>
      </c>
      <c r="E11" s="6" t="inlineStr">
        <is>
          <t>likert</t>
        </is>
      </c>
      <c r="F11" s="6" t="inlineStr">
        <is>
          <t>I find it hard to focus on what I am doing.</t>
        </is>
      </c>
      <c r="G11" s="6" t="inlineStr">
        <is>
          <t>जो काम कर रहा/रही हूँ, उस पर ध्यान लगाना मुश्किल लगता है।</t>
        </is>
      </c>
      <c r="H11" s="6" t="inlineStr">
        <is>
          <t>Never(0) | Rarely(1) | Sometimes(2) | Often(3) || कभी नहीं | कभी-कभार | कभी-कभी | अक्सर</t>
        </is>
      </c>
      <c r="I11" s="6" t="b">
        <v>0</v>
      </c>
      <c r="J11" s="6" t="inlineStr">
        <is>
          <t>Yes</t>
        </is>
      </c>
      <c r="K11" s="6" t="inlineStr"/>
    </row>
    <row r="12">
      <c r="A12" s="6" t="inlineStr">
        <is>
          <t>MC5</t>
        </is>
      </c>
      <c r="B12" s="6" t="inlineStr">
        <is>
          <t>MCORE</t>
        </is>
      </c>
      <c r="C12" s="6" t="inlineStr">
        <is>
          <t>Everyday Wellbeing (everyone)</t>
        </is>
      </c>
      <c r="D12" s="6" t="inlineStr">
        <is>
          <t>रोज़ की मानसिक सेहत (सबके लिए)</t>
        </is>
      </c>
      <c r="E12" s="6" t="inlineStr">
        <is>
          <t>likert</t>
        </is>
      </c>
      <c r="F12" s="6" t="inlineStr">
        <is>
          <t>I feel overwhelmed by everything I have to handle.</t>
        </is>
      </c>
      <c r="G12" s="6" t="inlineStr">
        <is>
          <t>मुझे जो कुछ संभालना है, उससे मैं दबा हुआ/हुई महसूस करता/करती हूँ।</t>
        </is>
      </c>
      <c r="H12" s="6" t="inlineStr">
        <is>
          <t>Never(0) | Rarely(1) | Sometimes(2) | Often(3) || कभी नहीं | कभी-कभार | कभी-कभी | अक्सर</t>
        </is>
      </c>
      <c r="I12" s="6" t="b">
        <v>0</v>
      </c>
      <c r="J12" s="6" t="inlineStr">
        <is>
          <t>Yes</t>
        </is>
      </c>
      <c r="K12" s="6" t="inlineStr"/>
    </row>
    <row r="13">
      <c r="A13" s="6" t="inlineStr">
        <is>
          <t>MC6</t>
        </is>
      </c>
      <c r="B13" s="6" t="inlineStr">
        <is>
          <t>MCORE</t>
        </is>
      </c>
      <c r="C13" s="6" t="inlineStr">
        <is>
          <t>Everyday Wellbeing (everyone)</t>
        </is>
      </c>
      <c r="D13" s="6" t="inlineStr">
        <is>
          <t>रोज़ की मानसिक सेहत (सबके लिए)</t>
        </is>
      </c>
      <c r="E13" s="6" t="inlineStr">
        <is>
          <t>likert</t>
        </is>
      </c>
      <c r="F13" s="6" t="inlineStr">
        <is>
          <t>I still enjoy the things I usually like to do.</t>
        </is>
      </c>
      <c r="G13" s="6" t="inlineStr">
        <is>
          <t>जो चीज़ें मुझे आमतौर पर पसंद हैं, उनमें मुझे अब भी मज़ा आता है।</t>
        </is>
      </c>
      <c r="H13" s="6" t="inlineStr">
        <is>
          <t>Never(0) | Rarely(1) | Sometimes(2) | Often(3) || कभी नहीं | कभी-कभार | कभी-कभी | अक्सर</t>
        </is>
      </c>
      <c r="I13" s="6" t="b">
        <v>1</v>
      </c>
      <c r="J13" s="6" t="inlineStr">
        <is>
          <t>Yes</t>
        </is>
      </c>
      <c r="K13" s="6" t="inlineStr"/>
    </row>
    <row r="14">
      <c r="A14" s="6" t="inlineStr">
        <is>
          <t>MC7</t>
        </is>
      </c>
      <c r="B14" s="6" t="inlineStr">
        <is>
          <t>MCORE</t>
        </is>
      </c>
      <c r="C14" s="6" t="inlineStr">
        <is>
          <t>Everyday Wellbeing (everyone)</t>
        </is>
      </c>
      <c r="D14" s="6" t="inlineStr">
        <is>
          <t>रोज़ की मानसिक सेहत (सबके लिए)</t>
        </is>
      </c>
      <c r="E14" s="6" t="inlineStr">
        <is>
          <t>likert</t>
        </is>
      </c>
      <c r="F14" s="6" t="inlineStr">
        <is>
          <t>I have someone I can talk to about how I feel.</t>
        </is>
      </c>
      <c r="G14" s="6" t="inlineStr">
        <is>
          <t>मेरे पास कोई है जिससे मैं अपनी भावनाओं के बारे में बात कर सकता/सकती हूँ।</t>
        </is>
      </c>
      <c r="H14" s="6" t="inlineStr">
        <is>
          <t>Never(0) | Rarely(1) | Sometimes(2) | Often(3) || कभी नहीं | कभी-कभार | कभी-कभी | अक्सर</t>
        </is>
      </c>
      <c r="I14" s="6" t="b">
        <v>1</v>
      </c>
      <c r="J14" s="6" t="inlineStr">
        <is>
          <t>Yes</t>
        </is>
      </c>
      <c r="K14" s="6" t="inlineStr">
        <is>
          <t>MC7 raw = Never also adds the Isolation point (Scoring step 10)</t>
        </is>
      </c>
    </row>
    <row r="15">
      <c r="A15" s="6" t="inlineStr">
        <is>
          <t>MC8</t>
        </is>
      </c>
      <c r="B15" s="6" t="inlineStr">
        <is>
          <t>MCORE</t>
        </is>
      </c>
      <c r="C15" s="6" t="inlineStr">
        <is>
          <t>Everyday Wellbeing (everyone)</t>
        </is>
      </c>
      <c r="D15" s="6" t="inlineStr">
        <is>
          <t>रोज़ की मानसिक सेहत (सबके लिए)</t>
        </is>
      </c>
      <c r="E15" s="6" t="inlineStr">
        <is>
          <t>likert</t>
        </is>
      </c>
      <c r="F15" s="6" t="inlineStr">
        <is>
          <t>I get irritated or angry more easily than before.</t>
        </is>
      </c>
      <c r="G15" s="6" t="inlineStr">
        <is>
          <t>मैं पहले से ज़्यादा जल्दी चिढ़ जाता/जाती हूँ या गुस्सा हो जाता/जाती हूँ।</t>
        </is>
      </c>
      <c r="H15" s="6" t="inlineStr">
        <is>
          <t>Never(0) | Rarely(1) | Sometimes(2) | Often(3) || कभी नहीं | कभी-कभार | कभी-कभी | अक्सर</t>
        </is>
      </c>
      <c r="I15" s="6" t="b">
        <v>0</v>
      </c>
      <c r="J15" s="6" t="inlineStr">
        <is>
          <t>Yes</t>
        </is>
      </c>
      <c r="K15" s="6" t="inlineStr"/>
    </row>
    <row r="16">
      <c r="A16" s="6" t="inlineStr">
        <is>
          <t>MC9</t>
        </is>
      </c>
      <c r="B16" s="6" t="inlineStr">
        <is>
          <t>MCORE</t>
        </is>
      </c>
      <c r="C16" s="6" t="inlineStr">
        <is>
          <t>Everyday Wellbeing (everyone)</t>
        </is>
      </c>
      <c r="D16" s="6" t="inlineStr">
        <is>
          <t>रोज़ की मानसिक सेहत (सबके लिए)</t>
        </is>
      </c>
      <c r="E16" s="6" t="inlineStr">
        <is>
          <t>likert</t>
        </is>
      </c>
      <c r="F16" s="6" t="inlineStr">
        <is>
          <t>I feel good about myself.</t>
        </is>
      </c>
      <c r="G16" s="6" t="inlineStr">
        <is>
          <t>मैं अपने बारे में अच्छा महसूस करता/करती हूँ।</t>
        </is>
      </c>
      <c r="H16" s="6" t="inlineStr">
        <is>
          <t>Never(0) | Rarely(1) | Sometimes(2) | Often(3) || कभी नहीं | कभी-कभार | कभी-कभी | अक्सर</t>
        </is>
      </c>
      <c r="I16" s="6" t="b">
        <v>1</v>
      </c>
      <c r="J16" s="6" t="inlineStr">
        <is>
          <t>Yes</t>
        </is>
      </c>
      <c r="K16" s="6" t="inlineStr"/>
    </row>
    <row r="17">
      <c r="A17" s="6" t="inlineStr">
        <is>
          <t>MC10</t>
        </is>
      </c>
      <c r="B17" s="6" t="inlineStr">
        <is>
          <t>MCORE</t>
        </is>
      </c>
      <c r="C17" s="6" t="inlineStr">
        <is>
          <t>Everyday Wellbeing (everyone)</t>
        </is>
      </c>
      <c r="D17" s="6" t="inlineStr">
        <is>
          <t>रोज़ की मानसिक सेहत (सबके लिए)</t>
        </is>
      </c>
      <c r="E17" s="6" t="inlineStr">
        <is>
          <t>likert</t>
        </is>
      </c>
      <c r="F17" s="6" t="inlineStr">
        <is>
          <t>I feel hopeful about the coming months.</t>
        </is>
      </c>
      <c r="G17" s="6" t="inlineStr">
        <is>
          <t>आने वाले महीनों को लेकर मुझे उम्मीद है।</t>
        </is>
      </c>
      <c r="H17" s="6" t="inlineStr">
        <is>
          <t>Never(0) | Rarely(1) | Sometimes(2) | Often(3) || कभी नहीं | कभी-कभार | कभी-कभी | अक्सर</t>
        </is>
      </c>
      <c r="I17" s="6" t="b">
        <v>1</v>
      </c>
      <c r="J17" s="6" t="inlineStr">
        <is>
          <t>No</t>
        </is>
      </c>
      <c r="K17" s="6" t="inlineStr">
        <is>
          <t>Not in severity; used for report tone</t>
        </is>
      </c>
    </row>
    <row r="18">
      <c r="A18" s="7" t="inlineStr">
        <is>
          <t>H1</t>
        </is>
      </c>
      <c r="B18" s="7" t="inlineStr">
        <is>
          <t>H</t>
        </is>
      </c>
      <c r="C18" s="7" t="inlineStr">
        <is>
          <t>Anxiety &amp; Worry</t>
        </is>
      </c>
      <c r="D18" s="7" t="inlineStr">
        <is>
          <t>चिंता और घबराहट</t>
        </is>
      </c>
      <c r="E18" s="7" t="inlineStr">
        <is>
          <t>likert</t>
        </is>
      </c>
      <c r="F18" s="7" t="inlineStr">
        <is>
          <t>I feel nervous, anxious or on edge.</t>
        </is>
      </c>
      <c r="G18" s="7" t="inlineStr">
        <is>
          <t>मैं घबराया/घबराई हुआ, बेचैन या तनाव में महसूस करता/करती हूँ।</t>
        </is>
      </c>
      <c r="H18" s="7" t="inlineStr">
        <is>
          <t>Never(0) | Rarely(1) | Sometimes(2) | Often(3) || कभी नहीं | कभी-कभार | कभी-कभी | अक्सर</t>
        </is>
      </c>
      <c r="I18" s="7" t="b">
        <v>0</v>
      </c>
      <c r="J18" s="7" t="inlineStr">
        <is>
          <t>Yes</t>
        </is>
      </c>
      <c r="K18" s="7" t="inlineStr"/>
    </row>
    <row r="19">
      <c r="A19" s="7" t="inlineStr">
        <is>
          <t>H2</t>
        </is>
      </c>
      <c r="B19" s="7" t="inlineStr">
        <is>
          <t>H</t>
        </is>
      </c>
      <c r="C19" s="7" t="inlineStr">
        <is>
          <t>Anxiety &amp; Worry</t>
        </is>
      </c>
      <c r="D19" s="7" t="inlineStr">
        <is>
          <t>चिंता और घबराहट</t>
        </is>
      </c>
      <c r="E19" s="7" t="inlineStr">
        <is>
          <t>likert</t>
        </is>
      </c>
      <c r="F19" s="7" t="inlineStr">
        <is>
          <t>I cannot stop or control my worrying.</t>
        </is>
      </c>
      <c r="G19" s="7" t="inlineStr">
        <is>
          <t>मैं अपनी चिंता को रोक या काबू नहीं कर पाता/पाती।</t>
        </is>
      </c>
      <c r="H19" s="7" t="inlineStr">
        <is>
          <t>Never(0) | Rarely(1) | Sometimes(2) | Often(3) || कभी नहीं | कभी-कभार | कभी-कभी | अक्सर</t>
        </is>
      </c>
      <c r="I19" s="7" t="b">
        <v>0</v>
      </c>
      <c r="J19" s="7" t="inlineStr">
        <is>
          <t>Yes</t>
        </is>
      </c>
      <c r="K19" s="7" t="inlineStr"/>
    </row>
    <row r="20">
      <c r="A20" s="7" t="inlineStr">
        <is>
          <t>H3</t>
        </is>
      </c>
      <c r="B20" s="7" t="inlineStr">
        <is>
          <t>H</t>
        </is>
      </c>
      <c r="C20" s="7" t="inlineStr">
        <is>
          <t>Anxiety &amp; Worry</t>
        </is>
      </c>
      <c r="D20" s="7" t="inlineStr">
        <is>
          <t>चिंता और घबराहट</t>
        </is>
      </c>
      <c r="E20" s="7" t="inlineStr">
        <is>
          <t>likert</t>
        </is>
      </c>
      <c r="F20" s="7" t="inlineStr">
        <is>
          <t>I worry about many different things at once.</t>
        </is>
      </c>
      <c r="G20" s="7" t="inlineStr">
        <is>
          <t>मैं एक साथ कई अलग-अलग बातों की चिंता करता/करती हूँ।</t>
        </is>
      </c>
      <c r="H20" s="7" t="inlineStr">
        <is>
          <t>Never(0) | Rarely(1) | Sometimes(2) | Often(3) || कभी नहीं | कभी-कभार | कभी-कभी | अक्सर</t>
        </is>
      </c>
      <c r="I20" s="7" t="b">
        <v>0</v>
      </c>
      <c r="J20" s="7" t="inlineStr">
        <is>
          <t>Yes</t>
        </is>
      </c>
      <c r="K20" s="7" t="inlineStr"/>
    </row>
    <row r="21">
      <c r="A21" s="7" t="inlineStr">
        <is>
          <t>H4</t>
        </is>
      </c>
      <c r="B21" s="7" t="inlineStr">
        <is>
          <t>H</t>
        </is>
      </c>
      <c r="C21" s="7" t="inlineStr">
        <is>
          <t>Anxiety &amp; Worry</t>
        </is>
      </c>
      <c r="D21" s="7" t="inlineStr">
        <is>
          <t>चिंता और घबराहट</t>
        </is>
      </c>
      <c r="E21" s="7" t="inlineStr">
        <is>
          <t>likert</t>
        </is>
      </c>
      <c r="F21" s="7" t="inlineStr">
        <is>
          <t>I get sudden waves of strong fear, with a racing heart, sweating or breathlessness.</t>
        </is>
      </c>
      <c r="G21" s="7" t="inlineStr">
        <is>
          <t>मुझे अचानक तेज़ डर के दौरे आते हैं, जिनमें दिल तेज़ धड़कता है, पसीना आता है या साँस फूलती है।</t>
        </is>
      </c>
      <c r="H21" s="7" t="inlineStr">
        <is>
          <t>Never(0) | Rarely(1) | Sometimes(2) | Often(3) || कभी नहीं | कभी-कभार | कभी-कभी | अक्सर</t>
        </is>
      </c>
      <c r="I21" s="7" t="b">
        <v>0</v>
      </c>
      <c r="J21" s="7" t="inlineStr">
        <is>
          <t>Yes</t>
        </is>
      </c>
      <c r="K21" s="7" t="inlineStr">
        <is>
          <t>H4 ≥ 2 shows MR3 (physical check)</t>
        </is>
      </c>
    </row>
    <row r="22">
      <c r="A22" s="7" t="inlineStr">
        <is>
          <t>H5</t>
        </is>
      </c>
      <c r="B22" s="7" t="inlineStr">
        <is>
          <t>H</t>
        </is>
      </c>
      <c r="C22" s="7" t="inlineStr">
        <is>
          <t>Anxiety &amp; Worry</t>
        </is>
      </c>
      <c r="D22" s="7" t="inlineStr">
        <is>
          <t>चिंता और घबराहट</t>
        </is>
      </c>
      <c r="E22" s="7" t="inlineStr">
        <is>
          <t>likert</t>
        </is>
      </c>
      <c r="F22" s="7" t="inlineStr">
        <is>
          <t>I avoid places or situations because they make me anxious.</t>
        </is>
      </c>
      <c r="G22" s="7" t="inlineStr">
        <is>
          <t>मैं कुछ जगहों या स्थितियों से बचता/बचती हूँ क्योंकि उनसे मुझे घबराहट होती है।</t>
        </is>
      </c>
      <c r="H22" s="7" t="inlineStr">
        <is>
          <t>Never(0) | Rarely(1) | Sometimes(2) | Often(3) || कभी नहीं | कभी-कभार | कभी-कभी | अक्सर</t>
        </is>
      </c>
      <c r="I22" s="7" t="b">
        <v>0</v>
      </c>
      <c r="J22" s="7" t="inlineStr">
        <is>
          <t>Yes</t>
        </is>
      </c>
      <c r="K22" s="7" t="inlineStr"/>
    </row>
    <row r="23">
      <c r="A23" s="7" t="inlineStr">
        <is>
          <t>H6</t>
        </is>
      </c>
      <c r="B23" s="7" t="inlineStr">
        <is>
          <t>H</t>
        </is>
      </c>
      <c r="C23" s="7" t="inlineStr">
        <is>
          <t>Anxiety &amp; Worry</t>
        </is>
      </c>
      <c r="D23" s="7" t="inlineStr">
        <is>
          <t>चिंता और घबराहट</t>
        </is>
      </c>
      <c r="E23" s="7" t="inlineStr">
        <is>
          <t>likert</t>
        </is>
      </c>
      <c r="F23" s="7" t="inlineStr">
        <is>
          <t>I keep imagining the worst that could happen.</t>
        </is>
      </c>
      <c r="G23" s="7" t="inlineStr">
        <is>
          <t>मैं बार-बार सोचता/सोचती हूँ कि सबसे बुरा क्या हो सकता है।</t>
        </is>
      </c>
      <c r="H23" s="7" t="inlineStr">
        <is>
          <t>Never(0) | Rarely(1) | Sometimes(2) | Often(3) || कभी नहीं | कभी-कभार | कभी-कभी | अक्सर</t>
        </is>
      </c>
      <c r="I23" s="7" t="b">
        <v>0</v>
      </c>
      <c r="J23" s="7" t="inlineStr">
        <is>
          <t>Yes</t>
        </is>
      </c>
      <c r="K23" s="7" t="inlineStr"/>
    </row>
    <row r="24">
      <c r="A24" s="7" t="inlineStr">
        <is>
          <t>H7</t>
        </is>
      </c>
      <c r="B24" s="7" t="inlineStr">
        <is>
          <t>H</t>
        </is>
      </c>
      <c r="C24" s="7" t="inlineStr">
        <is>
          <t>Anxiety &amp; Worry</t>
        </is>
      </c>
      <c r="D24" s="7" t="inlineStr">
        <is>
          <t>चिंता और घबराहट</t>
        </is>
      </c>
      <c r="E24" s="7" t="inlineStr">
        <is>
          <t>likert</t>
        </is>
      </c>
      <c r="F24" s="7" t="inlineStr">
        <is>
          <t>I worry a lot about my health even after a doctor says I am fine.</t>
        </is>
      </c>
      <c r="G24" s="7" t="inlineStr">
        <is>
          <t>डॉक्टर के ठीक बताने के बाद भी मुझे अपनी सेहत की बहुत चिंता रहती है।</t>
        </is>
      </c>
      <c r="H24" s="7" t="inlineStr">
        <is>
          <t>Never(0) | Rarely(1) | Sometimes(2) | Often(3) || कभी नहीं | कभी-कभार | कभी-कभी | अक्सर</t>
        </is>
      </c>
      <c r="I24" s="7" t="b">
        <v>0</v>
      </c>
      <c r="J24" s="7" t="inlineStr">
        <is>
          <t>Yes</t>
        </is>
      </c>
      <c r="K24" s="7" t="inlineStr"/>
    </row>
    <row r="25">
      <c r="A25" s="7" t="inlineStr">
        <is>
          <t>H8</t>
        </is>
      </c>
      <c r="B25" s="7" t="inlineStr">
        <is>
          <t>H</t>
        </is>
      </c>
      <c r="C25" s="7" t="inlineStr">
        <is>
          <t>Anxiety &amp; Worry</t>
        </is>
      </c>
      <c r="D25" s="7" t="inlineStr">
        <is>
          <t>चिंता और घबराहट</t>
        </is>
      </c>
      <c r="E25" s="7" t="inlineStr">
        <is>
          <t>likert</t>
        </is>
      </c>
      <c r="F25" s="7" t="inlineStr">
        <is>
          <t>Worry makes it hard for me to relax or fall asleep.</t>
        </is>
      </c>
      <c r="G25" s="7" t="inlineStr">
        <is>
          <t>चिंता के कारण मुझे आराम करना या सोना मुश्किल लगता है।</t>
        </is>
      </c>
      <c r="H25" s="7" t="inlineStr">
        <is>
          <t>Never(0) | Rarely(1) | Sometimes(2) | Often(3) || कभी नहीं | कभी-कभार | कभी-कभी | अक्सर</t>
        </is>
      </c>
      <c r="I25" s="7" t="b">
        <v>0</v>
      </c>
      <c r="J25" s="7" t="inlineStr">
        <is>
          <t>Yes</t>
        </is>
      </c>
      <c r="K25" s="7" t="inlineStr"/>
    </row>
    <row r="26">
      <c r="A26" s="6" t="inlineStr">
        <is>
          <t>L1</t>
        </is>
      </c>
      <c r="B26" s="6" t="inlineStr">
        <is>
          <t>L</t>
        </is>
      </c>
      <c r="C26" s="6" t="inlineStr">
        <is>
          <t>Low Mood &amp; Energy</t>
        </is>
      </c>
      <c r="D26" s="6" t="inlineStr">
        <is>
          <t>उदासी और कम ऊर्जा</t>
        </is>
      </c>
      <c r="E26" s="6" t="inlineStr">
        <is>
          <t>likert</t>
        </is>
      </c>
      <c r="F26" s="6" t="inlineStr">
        <is>
          <t>I feel down, low or hopeless.</t>
        </is>
      </c>
      <c r="G26" s="6" t="inlineStr">
        <is>
          <t>मैं उदास, निराश या टूटा हुआ/हुई महसूस करता/करती हूँ।</t>
        </is>
      </c>
      <c r="H26" s="6" t="inlineStr">
        <is>
          <t>Never(0) | Rarely(1) | Sometimes(2) | Often(3) || कभी नहीं | कभी-कभार | कभी-कभी | अक्सर</t>
        </is>
      </c>
      <c r="I26" s="6" t="b">
        <v>0</v>
      </c>
      <c r="J26" s="6" t="inlineStr">
        <is>
          <t>Yes</t>
        </is>
      </c>
      <c r="K26" s="6" t="inlineStr"/>
    </row>
    <row r="27">
      <c r="A27" s="6" t="inlineStr">
        <is>
          <t>L2</t>
        </is>
      </c>
      <c r="B27" s="6" t="inlineStr">
        <is>
          <t>L</t>
        </is>
      </c>
      <c r="C27" s="6" t="inlineStr">
        <is>
          <t>Low Mood &amp; Energy</t>
        </is>
      </c>
      <c r="D27" s="6" t="inlineStr">
        <is>
          <t>उदासी और कम ऊर्जा</t>
        </is>
      </c>
      <c r="E27" s="6" t="inlineStr">
        <is>
          <t>likert</t>
        </is>
      </c>
      <c r="F27" s="6" t="inlineStr">
        <is>
          <t>I have little interest or pleasure in doing things.</t>
        </is>
      </c>
      <c r="G27" s="6" t="inlineStr">
        <is>
          <t>चीज़ें करने में मेरी रुचि या खुशी बहुत कम हो गई है।</t>
        </is>
      </c>
      <c r="H27" s="6" t="inlineStr">
        <is>
          <t>Never(0) | Rarely(1) | Sometimes(2) | Often(3) || कभी नहीं | कभी-कभार | कभी-कभी | अक्सर</t>
        </is>
      </c>
      <c r="I27" s="6" t="b">
        <v>0</v>
      </c>
      <c r="J27" s="6" t="inlineStr">
        <is>
          <t>Yes</t>
        </is>
      </c>
      <c r="K27" s="6" t="inlineStr"/>
    </row>
    <row r="28">
      <c r="A28" s="6" t="inlineStr">
        <is>
          <t>L3</t>
        </is>
      </c>
      <c r="B28" s="6" t="inlineStr">
        <is>
          <t>L</t>
        </is>
      </c>
      <c r="C28" s="6" t="inlineStr">
        <is>
          <t>Low Mood &amp; Energy</t>
        </is>
      </c>
      <c r="D28" s="6" t="inlineStr">
        <is>
          <t>उदासी और कम ऊर्जा</t>
        </is>
      </c>
      <c r="E28" s="6" t="inlineStr">
        <is>
          <t>likert</t>
        </is>
      </c>
      <c r="F28" s="6" t="inlineStr">
        <is>
          <t>I have very little energy to get through the day.</t>
        </is>
      </c>
      <c r="G28" s="6" t="inlineStr">
        <is>
          <t>दिन निकालने के लिए मेरे पास बहुत कम ऊर्जा होती है।</t>
        </is>
      </c>
      <c r="H28" s="6" t="inlineStr">
        <is>
          <t>Never(0) | Rarely(1) | Sometimes(2) | Often(3) || कभी नहीं | कभी-कभार | कभी-कभी | अक्सर</t>
        </is>
      </c>
      <c r="I28" s="6" t="b">
        <v>0</v>
      </c>
      <c r="J28" s="6" t="inlineStr">
        <is>
          <t>Yes</t>
        </is>
      </c>
      <c r="K28" s="6" t="inlineStr"/>
    </row>
    <row r="29">
      <c r="A29" s="6" t="inlineStr">
        <is>
          <t>L4</t>
        </is>
      </c>
      <c r="B29" s="6" t="inlineStr">
        <is>
          <t>L</t>
        </is>
      </c>
      <c r="C29" s="6" t="inlineStr">
        <is>
          <t>Low Mood &amp; Energy</t>
        </is>
      </c>
      <c r="D29" s="6" t="inlineStr">
        <is>
          <t>उदासी और कम ऊर्जा</t>
        </is>
      </c>
      <c r="E29" s="6" t="inlineStr">
        <is>
          <t>likert</t>
        </is>
      </c>
      <c r="F29" s="6" t="inlineStr">
        <is>
          <t>I feel like a failure, or that I have let people down.</t>
        </is>
      </c>
      <c r="G29" s="6" t="inlineStr">
        <is>
          <t>मुझे लगता है कि मैं असफल हूँ, या मैंने लोगों को निराश किया है।</t>
        </is>
      </c>
      <c r="H29" s="6" t="inlineStr">
        <is>
          <t>Never(0) | Rarely(1) | Sometimes(2) | Often(3) || कभी नहीं | कभी-कभार | कभी-कभी | अक्सर</t>
        </is>
      </c>
      <c r="I29" s="6" t="b">
        <v>0</v>
      </c>
      <c r="J29" s="6" t="inlineStr">
        <is>
          <t>Yes</t>
        </is>
      </c>
      <c r="K29" s="6" t="inlineStr"/>
    </row>
    <row r="30">
      <c r="A30" s="6" t="inlineStr">
        <is>
          <t>L5</t>
        </is>
      </c>
      <c r="B30" s="6" t="inlineStr">
        <is>
          <t>L</t>
        </is>
      </c>
      <c r="C30" s="6" t="inlineStr">
        <is>
          <t>Low Mood &amp; Energy</t>
        </is>
      </c>
      <c r="D30" s="6" t="inlineStr">
        <is>
          <t>उदासी और कम ऊर्जा</t>
        </is>
      </c>
      <c r="E30" s="6" t="inlineStr">
        <is>
          <t>likert</t>
        </is>
      </c>
      <c r="F30" s="6" t="inlineStr">
        <is>
          <t>My appetite has changed a lot — eating much more or much less.</t>
        </is>
      </c>
      <c r="G30" s="6" t="inlineStr">
        <is>
          <t>मेरी भूख बहुत बदल गई है — बहुत ज़्यादा या बहुत कम खाना।</t>
        </is>
      </c>
      <c r="H30" s="6" t="inlineStr">
        <is>
          <t>Never(0) | Rarely(1) | Sometimes(2) | Often(3) || कभी नहीं | कभी-कभार | कभी-कभी | अक्सर</t>
        </is>
      </c>
      <c r="I30" s="6" t="b">
        <v>0</v>
      </c>
      <c r="J30" s="6" t="inlineStr">
        <is>
          <t>Yes</t>
        </is>
      </c>
      <c r="K30" s="6" t="inlineStr"/>
    </row>
    <row r="31">
      <c r="A31" s="6" t="inlineStr">
        <is>
          <t>L6</t>
        </is>
      </c>
      <c r="B31" s="6" t="inlineStr">
        <is>
          <t>L</t>
        </is>
      </c>
      <c r="C31" s="6" t="inlineStr">
        <is>
          <t>Low Mood &amp; Energy</t>
        </is>
      </c>
      <c r="D31" s="6" t="inlineStr">
        <is>
          <t>उदासी और कम ऊर्जा</t>
        </is>
      </c>
      <c r="E31" s="6" t="inlineStr">
        <is>
          <t>likert</t>
        </is>
      </c>
      <c r="F31" s="6" t="inlineStr">
        <is>
          <t>I have pulled away from friends and family.</t>
        </is>
      </c>
      <c r="G31" s="6" t="inlineStr">
        <is>
          <t>मैं दोस्तों और परिवार से दूर हो गया/गई हूँ।</t>
        </is>
      </c>
      <c r="H31" s="6" t="inlineStr">
        <is>
          <t>Never(0) | Rarely(1) | Sometimes(2) | Often(3) || कभी नहीं | कभी-कभार | कभी-कभी | अक्सर</t>
        </is>
      </c>
      <c r="I31" s="6" t="b">
        <v>0</v>
      </c>
      <c r="J31" s="6" t="inlineStr">
        <is>
          <t>Yes</t>
        </is>
      </c>
      <c r="K31" s="6" t="inlineStr"/>
    </row>
    <row r="32">
      <c r="A32" s="6" t="inlineStr">
        <is>
          <t>L7</t>
        </is>
      </c>
      <c r="B32" s="6" t="inlineStr">
        <is>
          <t>L</t>
        </is>
      </c>
      <c r="C32" s="6" t="inlineStr">
        <is>
          <t>Low Mood &amp; Energy</t>
        </is>
      </c>
      <c r="D32" s="6" t="inlineStr">
        <is>
          <t>उदासी और कम ऊर्जा</t>
        </is>
      </c>
      <c r="E32" s="6" t="inlineStr">
        <is>
          <t>likert</t>
        </is>
      </c>
      <c r="F32" s="6" t="inlineStr">
        <is>
          <t>Small daily tasks feel like a big effort.</t>
        </is>
      </c>
      <c r="G32" s="6" t="inlineStr">
        <is>
          <t>रोज़ के छोटे काम भी बहुत भारी लगते हैं।</t>
        </is>
      </c>
      <c r="H32" s="6" t="inlineStr">
        <is>
          <t>Never(0) | Rarely(1) | Sometimes(2) | Often(3) || कभी नहीं | कभी-कभार | कभी-कभी | अक्सर</t>
        </is>
      </c>
      <c r="I32" s="6" t="b">
        <v>0</v>
      </c>
      <c r="J32" s="6" t="inlineStr">
        <is>
          <t>Yes</t>
        </is>
      </c>
      <c r="K32" s="6" t="inlineStr"/>
    </row>
    <row r="33">
      <c r="A33" s="6" t="inlineStr">
        <is>
          <t>L8</t>
        </is>
      </c>
      <c r="B33" s="6" t="inlineStr">
        <is>
          <t>L</t>
        </is>
      </c>
      <c r="C33" s="6" t="inlineStr">
        <is>
          <t>Low Mood &amp; Energy</t>
        </is>
      </c>
      <c r="D33" s="6" t="inlineStr">
        <is>
          <t>उदासी और कम ऊर्जा</t>
        </is>
      </c>
      <c r="E33" s="6" t="inlineStr">
        <is>
          <t>likert</t>
        </is>
      </c>
      <c r="F33" s="6" t="inlineStr">
        <is>
          <t>I cry, or feel like crying, more than usual.</t>
        </is>
      </c>
      <c r="G33" s="6" t="inlineStr">
        <is>
          <t>मैं आमतौर से ज़्यादा रोता/रोती हूँ, या रोने का मन करता है।</t>
        </is>
      </c>
      <c r="H33" s="6" t="inlineStr">
        <is>
          <t>Never(0) | Rarely(1) | Sometimes(2) | Often(3) || कभी नहीं | कभी-कभार | कभी-कभी | अक्सर</t>
        </is>
      </c>
      <c r="I33" s="6" t="b">
        <v>0</v>
      </c>
      <c r="J33" s="6" t="inlineStr">
        <is>
          <t>Yes</t>
        </is>
      </c>
      <c r="K33" s="6" t="inlineStr"/>
    </row>
    <row r="34">
      <c r="A34" s="7" t="inlineStr">
        <is>
          <t>W1</t>
        </is>
      </c>
      <c r="B34" s="7" t="inlineStr">
        <is>
          <t>W</t>
        </is>
      </c>
      <c r="C34" s="7" t="inlineStr">
        <is>
          <t>Work Stress &amp; Burnout</t>
        </is>
      </c>
      <c r="D34" s="7" t="inlineStr">
        <is>
          <t>काम का तनाव और थकान</t>
        </is>
      </c>
      <c r="E34" s="7" t="inlineStr">
        <is>
          <t>likert</t>
        </is>
      </c>
      <c r="F34" s="7" t="inlineStr">
        <is>
          <t>I feel emotionally drained by my work.</t>
        </is>
      </c>
      <c r="G34" s="7" t="inlineStr">
        <is>
          <t>काम से मैं भावनात्मक रूप से थका/थकी हुआ महसूस करता/करती हूँ।</t>
        </is>
      </c>
      <c r="H34" s="7" t="inlineStr">
        <is>
          <t>Never(0) | Rarely(1) | Sometimes(2) | Often(3) || कभी नहीं | कभी-कभार | कभी-कभी | अक्सर</t>
        </is>
      </c>
      <c r="I34" s="7" t="b">
        <v>0</v>
      </c>
      <c r="J34" s="7" t="inlineStr">
        <is>
          <t>Yes</t>
        </is>
      </c>
      <c r="K34" s="7" t="inlineStr"/>
    </row>
    <row r="35">
      <c r="A35" s="7" t="inlineStr">
        <is>
          <t>W2</t>
        </is>
      </c>
      <c r="B35" s="7" t="inlineStr">
        <is>
          <t>W</t>
        </is>
      </c>
      <c r="C35" s="7" t="inlineStr">
        <is>
          <t>Work Stress &amp; Burnout</t>
        </is>
      </c>
      <c r="D35" s="7" t="inlineStr">
        <is>
          <t>काम का तनाव और थकान</t>
        </is>
      </c>
      <c r="E35" s="7" t="inlineStr">
        <is>
          <t>likert</t>
        </is>
      </c>
      <c r="F35" s="7" t="inlineStr">
        <is>
          <t>I dread starting my workday.</t>
        </is>
      </c>
      <c r="G35" s="7" t="inlineStr">
        <is>
          <t>काम का दिन शुरू करने से पहले मुझे बोझ या घबराहट महसूस होती है।</t>
        </is>
      </c>
      <c r="H35" s="7" t="inlineStr">
        <is>
          <t>Never(0) | Rarely(1) | Sometimes(2) | Often(3) || कभी नहीं | कभी-कभार | कभी-कभी | अक्सर</t>
        </is>
      </c>
      <c r="I35" s="7" t="b">
        <v>0</v>
      </c>
      <c r="J35" s="7" t="inlineStr">
        <is>
          <t>Yes</t>
        </is>
      </c>
      <c r="K35" s="7" t="inlineStr"/>
    </row>
    <row r="36">
      <c r="A36" s="7" t="inlineStr">
        <is>
          <t>W3</t>
        </is>
      </c>
      <c r="B36" s="7" t="inlineStr">
        <is>
          <t>W</t>
        </is>
      </c>
      <c r="C36" s="7" t="inlineStr">
        <is>
          <t>Work Stress &amp; Burnout</t>
        </is>
      </c>
      <c r="D36" s="7" t="inlineStr">
        <is>
          <t>काम का तनाव और थकान</t>
        </is>
      </c>
      <c r="E36" s="7" t="inlineStr">
        <is>
          <t>likert</t>
        </is>
      </c>
      <c r="F36" s="7" t="inlineStr">
        <is>
          <t>I work long hours and still feel behind.</t>
        </is>
      </c>
      <c r="G36" s="7" t="inlineStr">
        <is>
          <t>मैं लंबे घंटे काम करता/करती हूँ, फिर भी पीछे महसूस करता/करती हूँ।</t>
        </is>
      </c>
      <c r="H36" s="7" t="inlineStr">
        <is>
          <t>Never(0) | Rarely(1) | Sometimes(2) | Often(3) || कभी नहीं | कभी-कभार | कभी-कभी | अक्सर</t>
        </is>
      </c>
      <c r="I36" s="7" t="b">
        <v>0</v>
      </c>
      <c r="J36" s="7" t="inlineStr">
        <is>
          <t>Yes</t>
        </is>
      </c>
      <c r="K36" s="7" t="inlineStr"/>
    </row>
    <row r="37">
      <c r="A37" s="7" t="inlineStr">
        <is>
          <t>W4</t>
        </is>
      </c>
      <c r="B37" s="7" t="inlineStr">
        <is>
          <t>W</t>
        </is>
      </c>
      <c r="C37" s="7" t="inlineStr">
        <is>
          <t>Work Stress &amp; Burnout</t>
        </is>
      </c>
      <c r="D37" s="7" t="inlineStr">
        <is>
          <t>काम का तनाव और थकान</t>
        </is>
      </c>
      <c r="E37" s="7" t="inlineStr">
        <is>
          <t>likert</t>
        </is>
      </c>
      <c r="F37" s="7" t="inlineStr">
        <is>
          <t>I feel my effort at work is not valued.</t>
        </is>
      </c>
      <c r="G37" s="7" t="inlineStr">
        <is>
          <t>मुझे लगता है कि काम पर मेरी मेहनत की कद्र नहीं होती।</t>
        </is>
      </c>
      <c r="H37" s="7" t="inlineStr">
        <is>
          <t>Never(0) | Rarely(1) | Sometimes(2) | Often(3) || कभी नहीं | कभी-कभार | कभी-कभी | अक्सर</t>
        </is>
      </c>
      <c r="I37" s="7" t="b">
        <v>0</v>
      </c>
      <c r="J37" s="7" t="inlineStr">
        <is>
          <t>Yes</t>
        </is>
      </c>
      <c r="K37" s="7" t="inlineStr"/>
    </row>
    <row r="38">
      <c r="A38" s="7" t="inlineStr">
        <is>
          <t>W5</t>
        </is>
      </c>
      <c r="B38" s="7" t="inlineStr">
        <is>
          <t>W</t>
        </is>
      </c>
      <c r="C38" s="7" t="inlineStr">
        <is>
          <t>Work Stress &amp; Burnout</t>
        </is>
      </c>
      <c r="D38" s="7" t="inlineStr">
        <is>
          <t>काम का तनाव और थकान</t>
        </is>
      </c>
      <c r="E38" s="7" t="inlineStr">
        <is>
          <t>likert</t>
        </is>
      </c>
      <c r="F38" s="7" t="inlineStr">
        <is>
          <t>I have started to feel detached or careless about my work.</t>
        </is>
      </c>
      <c r="G38" s="7" t="inlineStr">
        <is>
          <t>मैं अपने काम से कटा हुआ/हुई या बेपरवाह महसूस करने लगा/लगी हूँ।</t>
        </is>
      </c>
      <c r="H38" s="7" t="inlineStr">
        <is>
          <t>Never(0) | Rarely(1) | Sometimes(2) | Often(3) || कभी नहीं | कभी-कभार | कभी-कभी | अक्सर</t>
        </is>
      </c>
      <c r="I38" s="7" t="b">
        <v>0</v>
      </c>
      <c r="J38" s="7" t="inlineStr">
        <is>
          <t>Yes</t>
        </is>
      </c>
      <c r="K38" s="7" t="inlineStr"/>
    </row>
    <row r="39">
      <c r="A39" s="7" t="inlineStr">
        <is>
          <t>W6</t>
        </is>
      </c>
      <c r="B39" s="7" t="inlineStr">
        <is>
          <t>W</t>
        </is>
      </c>
      <c r="C39" s="7" t="inlineStr">
        <is>
          <t>Work Stress &amp; Burnout</t>
        </is>
      </c>
      <c r="D39" s="7" t="inlineStr">
        <is>
          <t>काम का तनाव और थकान</t>
        </is>
      </c>
      <c r="E39" s="7" t="inlineStr">
        <is>
          <t>likert</t>
        </is>
      </c>
      <c r="F39" s="7" t="inlineStr">
        <is>
          <t>Work stress affects my health, sleep or family time.</t>
        </is>
      </c>
      <c r="G39" s="7" t="inlineStr">
        <is>
          <t>काम का तनाव मेरी सेहत, नींद या परिवार के समय पर असर डालता है।</t>
        </is>
      </c>
      <c r="H39" s="7" t="inlineStr">
        <is>
          <t>Never(0) | Rarely(1) | Sometimes(2) | Often(3) || कभी नहीं | कभी-कभार | कभी-कभी | अक्सर</t>
        </is>
      </c>
      <c r="I39" s="7" t="b">
        <v>0</v>
      </c>
      <c r="J39" s="7" t="inlineStr">
        <is>
          <t>Yes</t>
        </is>
      </c>
      <c r="K39" s="7" t="inlineStr"/>
    </row>
    <row r="40">
      <c r="A40" s="7" t="inlineStr">
        <is>
          <t>W7</t>
        </is>
      </c>
      <c r="B40" s="7" t="inlineStr">
        <is>
          <t>W</t>
        </is>
      </c>
      <c r="C40" s="7" t="inlineStr">
        <is>
          <t>Work Stress &amp; Burnout</t>
        </is>
      </c>
      <c r="D40" s="7" t="inlineStr">
        <is>
          <t>काम का तनाव और थकान</t>
        </is>
      </c>
      <c r="E40" s="7" t="inlineStr">
        <is>
          <t>likert</t>
        </is>
      </c>
      <c r="F40" s="7" t="inlineStr">
        <is>
          <t>I find it hard to switch off from work, even at home.</t>
        </is>
      </c>
      <c r="G40" s="7" t="inlineStr">
        <is>
          <t>घर पर भी काम से दिमाग हटाना मुश्किल लगता है।</t>
        </is>
      </c>
      <c r="H40" s="7" t="inlineStr">
        <is>
          <t>Never(0) | Rarely(1) | Sometimes(2) | Often(3) || कभी नहीं | कभी-कभार | कभी-कभी | अक्सर</t>
        </is>
      </c>
      <c r="I40" s="7" t="b">
        <v>0</v>
      </c>
      <c r="J40" s="7" t="inlineStr">
        <is>
          <t>Yes</t>
        </is>
      </c>
      <c r="K40" s="7" t="inlineStr"/>
    </row>
    <row r="41">
      <c r="A41" s="7" t="inlineStr">
        <is>
          <t>W8</t>
        </is>
      </c>
      <c r="B41" s="7" t="inlineStr">
        <is>
          <t>W</t>
        </is>
      </c>
      <c r="C41" s="7" t="inlineStr">
        <is>
          <t>Work Stress &amp; Burnout</t>
        </is>
      </c>
      <c r="D41" s="7" t="inlineStr">
        <is>
          <t>काम का तनाव और थकान</t>
        </is>
      </c>
      <c r="E41" s="7" t="inlineStr">
        <is>
          <t>likert</t>
        </is>
      </c>
      <c r="F41" s="7" t="inlineStr">
        <is>
          <t>I feel I can manage my workload.</t>
        </is>
      </c>
      <c r="G41" s="7" t="inlineStr">
        <is>
          <t>मुझे लगता है मैं अपने काम का बोझ संभाल सकता/सकती हूँ।</t>
        </is>
      </c>
      <c r="H41" s="7" t="inlineStr">
        <is>
          <t>Never(0) | Rarely(1) | Sometimes(2) | Often(3) || कभी नहीं | कभी-कभार | कभी-कभी | अक्सर</t>
        </is>
      </c>
      <c r="I41" s="7" t="b">
        <v>1</v>
      </c>
      <c r="J41" s="7" t="inlineStr">
        <is>
          <t>Yes</t>
        </is>
      </c>
      <c r="K41" s="7" t="inlineStr"/>
    </row>
    <row r="42">
      <c r="A42" s="6" t="inlineStr">
        <is>
          <t>K1</t>
        </is>
      </c>
      <c r="B42" s="6" t="inlineStr">
        <is>
          <t>K</t>
        </is>
      </c>
      <c r="C42" s="6" t="inlineStr">
        <is>
          <t>Studies &amp; Career Pressure</t>
        </is>
      </c>
      <c r="D42" s="6" t="inlineStr">
        <is>
          <t>पढ़ाई और करियर का दबाव</t>
        </is>
      </c>
      <c r="E42" s="6" t="inlineStr">
        <is>
          <t>likert</t>
        </is>
      </c>
      <c r="F42" s="6" t="inlineStr">
        <is>
          <t>I feel heavy pressure to score well or succeed.</t>
        </is>
      </c>
      <c r="G42" s="6" t="inlineStr">
        <is>
          <t>मुझ पर अच्छे नंबर लाने या सफल होने का भारी दबाव है।</t>
        </is>
      </c>
      <c r="H42" s="6" t="inlineStr">
        <is>
          <t>Never(0) | Rarely(1) | Sometimes(2) | Often(3) || कभी नहीं | कभी-कभार | कभी-कभी | अक्सर</t>
        </is>
      </c>
      <c r="I42" s="6" t="b">
        <v>0</v>
      </c>
      <c r="J42" s="6" t="inlineStr">
        <is>
          <t>Yes</t>
        </is>
      </c>
      <c r="K42" s="6" t="inlineStr"/>
    </row>
    <row r="43">
      <c r="A43" s="6" t="inlineStr">
        <is>
          <t>K2</t>
        </is>
      </c>
      <c r="B43" s="6" t="inlineStr">
        <is>
          <t>K</t>
        </is>
      </c>
      <c r="C43" s="6" t="inlineStr">
        <is>
          <t>Studies &amp; Career Pressure</t>
        </is>
      </c>
      <c r="D43" s="6" t="inlineStr">
        <is>
          <t>पढ़ाई और करियर का दबाव</t>
        </is>
      </c>
      <c r="E43" s="6" t="inlineStr">
        <is>
          <t>likert</t>
        </is>
      </c>
      <c r="F43" s="6" t="inlineStr">
        <is>
          <t>I compare myself with others and feel I am behind.</t>
        </is>
      </c>
      <c r="G43" s="6" t="inlineStr">
        <is>
          <t>मैं खुद की तुलना दूसरों से करता/करती हूँ और पीछे महसूस करता/करती हूँ।</t>
        </is>
      </c>
      <c r="H43" s="6" t="inlineStr">
        <is>
          <t>Never(0) | Rarely(1) | Sometimes(2) | Often(3) || कभी नहीं | कभी-कभार | कभी-कभी | अक्सर</t>
        </is>
      </c>
      <c r="I43" s="6" t="b">
        <v>0</v>
      </c>
      <c r="J43" s="6" t="inlineStr">
        <is>
          <t>Yes</t>
        </is>
      </c>
      <c r="K43" s="6" t="inlineStr"/>
    </row>
    <row r="44">
      <c r="A44" s="6" t="inlineStr">
        <is>
          <t>K3</t>
        </is>
      </c>
      <c r="B44" s="6" t="inlineStr">
        <is>
          <t>K</t>
        </is>
      </c>
      <c r="C44" s="6" t="inlineStr">
        <is>
          <t>Studies &amp; Career Pressure</t>
        </is>
      </c>
      <c r="D44" s="6" t="inlineStr">
        <is>
          <t>पढ़ाई और करियर का दबाव</t>
        </is>
      </c>
      <c r="E44" s="6" t="inlineStr">
        <is>
          <t>likert</t>
        </is>
      </c>
      <c r="F44" s="6" t="inlineStr">
        <is>
          <t>I feel confused about my career or future direction.</t>
        </is>
      </c>
      <c r="G44" s="6" t="inlineStr">
        <is>
          <t>मैं अपने करियर या भविष्य की दिशा को लेकर उलझन में हूँ।</t>
        </is>
      </c>
      <c r="H44" s="6" t="inlineStr">
        <is>
          <t>Never(0) | Rarely(1) | Sometimes(2) | Often(3) || कभी नहीं | कभी-कभार | कभी-कभी | अक्सर</t>
        </is>
      </c>
      <c r="I44" s="6" t="b">
        <v>0</v>
      </c>
      <c r="J44" s="6" t="inlineStr">
        <is>
          <t>Yes</t>
        </is>
      </c>
      <c r="K44" s="6" t="inlineStr"/>
    </row>
    <row r="45">
      <c r="A45" s="6" t="inlineStr">
        <is>
          <t>K4</t>
        </is>
      </c>
      <c r="B45" s="6" t="inlineStr">
        <is>
          <t>K</t>
        </is>
      </c>
      <c r="C45" s="6" t="inlineStr">
        <is>
          <t>Studies &amp; Career Pressure</t>
        </is>
      </c>
      <c r="D45" s="6" t="inlineStr">
        <is>
          <t>पढ़ाई और करियर का दबाव</t>
        </is>
      </c>
      <c r="E45" s="6" t="inlineStr">
        <is>
          <t>likert</t>
        </is>
      </c>
      <c r="F45" s="6" t="inlineStr">
        <is>
          <t>My family's expectations weigh heavily on me.</t>
        </is>
      </c>
      <c r="G45" s="6" t="inlineStr">
        <is>
          <t>परिवार की उम्मीदें मुझ पर भारी पड़ती हैं।</t>
        </is>
      </c>
      <c r="H45" s="6" t="inlineStr">
        <is>
          <t>Never(0) | Rarely(1) | Sometimes(2) | Often(3) || कभी नहीं | कभी-कभार | कभी-कभी | अक्सर</t>
        </is>
      </c>
      <c r="I45" s="6" t="b">
        <v>0</v>
      </c>
      <c r="J45" s="6" t="inlineStr">
        <is>
          <t>Yes</t>
        </is>
      </c>
      <c r="K45" s="6" t="inlineStr"/>
    </row>
    <row r="46">
      <c r="A46" s="6" t="inlineStr">
        <is>
          <t>K5</t>
        </is>
      </c>
      <c r="B46" s="6" t="inlineStr">
        <is>
          <t>K</t>
        </is>
      </c>
      <c r="C46" s="6" t="inlineStr">
        <is>
          <t>Studies &amp; Career Pressure</t>
        </is>
      </c>
      <c r="D46" s="6" t="inlineStr">
        <is>
          <t>पढ़ाई और करियर का दबाव</t>
        </is>
      </c>
      <c r="E46" s="6" t="inlineStr">
        <is>
          <t>likert</t>
        </is>
      </c>
      <c r="F46" s="6" t="inlineStr">
        <is>
          <t>I keep putting things off, then feel guilty about it.</t>
        </is>
      </c>
      <c r="G46" s="6" t="inlineStr">
        <is>
          <t>मैं काम टालता/टालती रहता/रहती हूँ, फिर उसके लिए अपराधबोध होता है।</t>
        </is>
      </c>
      <c r="H46" s="6" t="inlineStr">
        <is>
          <t>Never(0) | Rarely(1) | Sometimes(2) | Often(3) || कभी नहीं | कभी-कभार | कभी-कभी | अक्सर</t>
        </is>
      </c>
      <c r="I46" s="6" t="b">
        <v>0</v>
      </c>
      <c r="J46" s="6" t="inlineStr">
        <is>
          <t>Yes</t>
        </is>
      </c>
      <c r="K46" s="6" t="inlineStr"/>
    </row>
    <row r="47">
      <c r="A47" s="6" t="inlineStr">
        <is>
          <t>K6</t>
        </is>
      </c>
      <c r="B47" s="6" t="inlineStr">
        <is>
          <t>K</t>
        </is>
      </c>
      <c r="C47" s="6" t="inlineStr">
        <is>
          <t>Studies &amp; Career Pressure</t>
        </is>
      </c>
      <c r="D47" s="6" t="inlineStr">
        <is>
          <t>पढ़ाई और करियर का दबाव</t>
        </is>
      </c>
      <c r="E47" s="6" t="inlineStr">
        <is>
          <t>likert</t>
        </is>
      </c>
      <c r="F47" s="6" t="inlineStr">
        <is>
          <t>Exams, interviews or results make me panic.</t>
        </is>
      </c>
      <c r="G47" s="6" t="inlineStr">
        <is>
          <t>परीक्षा, इंटरव्यू या रिज़ल्ट से मुझे बहुत घबराहट होती है।</t>
        </is>
      </c>
      <c r="H47" s="6" t="inlineStr">
        <is>
          <t>Never(0) | Rarely(1) | Sometimes(2) | Often(3) || कभी नहीं | कभी-कभार | कभी-कभी | अक्सर</t>
        </is>
      </c>
      <c r="I47" s="6" t="b">
        <v>0</v>
      </c>
      <c r="J47" s="6" t="inlineStr">
        <is>
          <t>Yes</t>
        </is>
      </c>
      <c r="K47" s="6" t="inlineStr"/>
    </row>
    <row r="48">
      <c r="A48" s="6" t="inlineStr">
        <is>
          <t>K7</t>
        </is>
      </c>
      <c r="B48" s="6" t="inlineStr">
        <is>
          <t>K</t>
        </is>
      </c>
      <c r="C48" s="6" t="inlineStr">
        <is>
          <t>Studies &amp; Career Pressure</t>
        </is>
      </c>
      <c r="D48" s="6" t="inlineStr">
        <is>
          <t>पढ़ाई और करियर का दबाव</t>
        </is>
      </c>
      <c r="E48" s="6" t="inlineStr">
        <is>
          <t>likert</t>
        </is>
      </c>
      <c r="F48" s="6" t="inlineStr">
        <is>
          <t>I feel worse about myself after time on social media.</t>
        </is>
      </c>
      <c r="G48" s="6" t="inlineStr">
        <is>
          <t>सोशल मीडिया पर समय बिताने के बाद मैं अपने बारे में और बुरा महसूस करता/करती हूँ।</t>
        </is>
      </c>
      <c r="H48" s="6" t="inlineStr">
        <is>
          <t>Never(0) | Rarely(1) | Sometimes(2) | Often(3) || कभी नहीं | कभी-कभार | कभी-कभी | अक्सर</t>
        </is>
      </c>
      <c r="I48" s="6" t="b">
        <v>0</v>
      </c>
      <c r="J48" s="6" t="inlineStr">
        <is>
          <t>Yes</t>
        </is>
      </c>
      <c r="K48" s="6" t="inlineStr"/>
    </row>
    <row r="49">
      <c r="A49" s="6" t="inlineStr">
        <is>
          <t>K8</t>
        </is>
      </c>
      <c r="B49" s="6" t="inlineStr">
        <is>
          <t>K</t>
        </is>
      </c>
      <c r="C49" s="6" t="inlineStr">
        <is>
          <t>Studies &amp; Career Pressure</t>
        </is>
      </c>
      <c r="D49" s="6" t="inlineStr">
        <is>
          <t>पढ़ाई और करियर का दबाव</t>
        </is>
      </c>
      <c r="E49" s="6" t="inlineStr">
        <is>
          <t>likert</t>
        </is>
      </c>
      <c r="F49" s="6" t="inlineStr">
        <is>
          <t>I feel confident about my abilities.</t>
        </is>
      </c>
      <c r="G49" s="6" t="inlineStr">
        <is>
          <t>मुझे अपनी काबिलियत पर भरोसा है।</t>
        </is>
      </c>
      <c r="H49" s="6" t="inlineStr">
        <is>
          <t>Never(0) | Rarely(1) | Sometimes(2) | Often(3) || कभी नहीं | कभी-कभार | कभी-कभी | अक्सर</t>
        </is>
      </c>
      <c r="I49" s="6" t="b">
        <v>1</v>
      </c>
      <c r="J49" s="6" t="inlineStr">
        <is>
          <t>Yes</t>
        </is>
      </c>
      <c r="K49" s="6" t="inlineStr"/>
    </row>
    <row r="50">
      <c r="A50" s="8" t="inlineStr">
        <is>
          <t>MD1</t>
        </is>
      </c>
      <c r="B50" s="8" t="inlineStr">
        <is>
          <t>DOSE</t>
        </is>
      </c>
      <c r="C50" s="8" t="inlineStr">
        <is>
          <t>DOSE</t>
        </is>
      </c>
      <c r="D50" s="8" t="inlineStr">
        <is>
          <t>DOSE</t>
        </is>
      </c>
      <c r="E50" s="8" t="inlineStr">
        <is>
          <t>single</t>
        </is>
      </c>
      <c r="F50" s="8" t="inlineStr">
        <is>
          <t>How long has this been troubling you?</t>
        </is>
      </c>
      <c r="G50" s="8" t="inlineStr">
        <is>
          <t>यह समस्या आपको कब से परेशान कर रही है?</t>
        </is>
      </c>
      <c r="H50" s="8" t="inlineStr">
        <is>
          <t>Less than 3 months (0) | 3–12 months (1) | 1–3 years (2) | More than 3 years (3) || 3 महीने से कम (0) | 3–12 महीने (1) | 1–3 साल (2) | 3 साल से ज़्यादा (3)</t>
        </is>
      </c>
      <c r="I50" s="8" t="b">
        <v>0</v>
      </c>
      <c r="J50" s="8" t="inlineStr">
        <is>
          <t>Points</t>
        </is>
      </c>
      <c r="K50" s="8" t="inlineStr">
        <is>
          <t>Duration points 0–3</t>
        </is>
      </c>
    </row>
    <row r="51">
      <c r="A51" s="8" t="inlineStr">
        <is>
          <t>MD2</t>
        </is>
      </c>
      <c r="B51" s="8" t="inlineStr">
        <is>
          <t>DOSE</t>
        </is>
      </c>
      <c r="C51" s="8" t="inlineStr">
        <is>
          <t>DOSE</t>
        </is>
      </c>
      <c r="D51" s="8" t="inlineStr">
        <is>
          <t>DOSE</t>
        </is>
      </c>
      <c r="E51" s="8" t="inlineStr">
        <is>
          <t>single</t>
        </is>
      </c>
      <c r="F51" s="8" t="inlineStr">
        <is>
          <t>How much does it affect your daily life — work, studies, sleep or relationships?</t>
        </is>
      </c>
      <c r="G51" s="8" t="inlineStr">
        <is>
          <t>यह आपकी रोज़ की ज़िंदगी — काम, पढ़ाई, नींद या रिश्तों — पर कितना असर डालता है?</t>
        </is>
      </c>
      <c r="H51" s="8" t="inlineStr">
        <is>
          <t>Not at all (0) | A little (1) | Quite a lot (2) | Severely (3) || बिल्कुल नहीं (0) | थोड़ा (1) | काफी (2) | बहुत ज़्यादा (3)</t>
        </is>
      </c>
      <c r="I51" s="8" t="b">
        <v>0</v>
      </c>
      <c r="J51" s="8" t="inlineStr">
        <is>
          <t>Points</t>
        </is>
      </c>
      <c r="K51" s="8" t="inlineStr">
        <is>
          <t>Impact points 0–3</t>
        </is>
      </c>
    </row>
    <row r="52">
      <c r="A52" s="8" t="inlineStr">
        <is>
          <t>MD3</t>
        </is>
      </c>
      <c r="B52" s="8" t="inlineStr">
        <is>
          <t>DOSE</t>
        </is>
      </c>
      <c r="C52" s="8" t="inlineStr">
        <is>
          <t>DOSE</t>
        </is>
      </c>
      <c r="D52" s="8" t="inlineStr">
        <is>
          <t>DOSE</t>
        </is>
      </c>
      <c r="E52" s="8" t="inlineStr">
        <is>
          <t>single</t>
        </is>
      </c>
      <c r="F52" s="8" t="inlineStr">
        <is>
          <t>What have you tried so far?</t>
        </is>
      </c>
      <c r="G52" s="8" t="inlineStr">
        <is>
          <t>अब तक आपने क्या-क्या कोशिश की है?</t>
        </is>
      </c>
      <c r="H52" s="8" t="inlineStr">
        <is>
          <t>Nothing yet (0) | Self-help: videos, books, apps (1) | Talked to a doctor or counsellor once (2) | Tried many things, nothing worked (3) || अभी तक कुछ नहीं (0) | खुद की कोशिश: वीडियो, किताबें, ऐप (1) | एक बार डॉक्टर या काउंसलर से बात की (2) | बहुत कुछ आज़माया, कुछ काम नहीं आया (3)</t>
        </is>
      </c>
      <c r="I52" s="8" t="b">
        <v>0</v>
      </c>
      <c r="J52" s="8" t="inlineStr">
        <is>
          <t>Points</t>
        </is>
      </c>
      <c r="K52" s="8" t="inlineStr">
        <is>
          <t>+1 if ≥ 2</t>
        </is>
      </c>
    </row>
    <row r="53">
      <c r="A53" s="8" t="inlineStr">
        <is>
          <t>MD4</t>
        </is>
      </c>
      <c r="B53" s="8" t="inlineStr">
        <is>
          <t>DOSE</t>
        </is>
      </c>
      <c r="C53" s="8" t="inlineStr">
        <is>
          <t>DOSE</t>
        </is>
      </c>
      <c r="D53" s="8" t="inlineStr">
        <is>
          <t>DOSE</t>
        </is>
      </c>
      <c r="E53" s="8" t="inlineStr">
        <is>
          <t>single</t>
        </is>
      </c>
      <c r="F53" s="8" t="inlineStr">
        <is>
          <t>I am ready to put in weekly effort for the next 2–3 months.</t>
        </is>
      </c>
      <c r="G53" s="8" t="inlineStr">
        <is>
          <t>मैं अगले 2–3 महीनों तक हर हफ्ते मेहनत करने के लिए तैयार हूँ।</t>
        </is>
      </c>
      <c r="H53" s="8" t="inlineStr">
        <is>
          <t>Not sure | Somewhat | Yes | Fully committed || पक्का नहीं | कुछ हद तक | हाँ | पूरी तरह तैयार</t>
        </is>
      </c>
      <c r="I53" s="8" t="b">
        <v>0</v>
      </c>
      <c r="J53" s="8" t="inlineStr">
        <is>
          <t>No</t>
        </is>
      </c>
      <c r="K53" s="8" t="inlineStr">
        <is>
          <t>Report tone + counsellor note</t>
        </is>
      </c>
    </row>
    <row r="54">
      <c r="A54" s="9" t="inlineStr">
        <is>
          <t>MR1</t>
        </is>
      </c>
      <c r="B54" s="9" t="inlineStr">
        <is>
          <t>FLAG</t>
        </is>
      </c>
      <c r="C54" s="9" t="inlineStr">
        <is>
          <t>FLAG</t>
        </is>
      </c>
      <c r="D54" s="9" t="inlineStr">
        <is>
          <t>FLAG</t>
        </is>
      </c>
      <c r="E54" s="9" t="inlineStr">
        <is>
          <t>multi</t>
        </is>
      </c>
      <c r="F54" s="9" t="inlineStr">
        <is>
          <t>Do you have any of these? (choose all that apply)</t>
        </is>
      </c>
      <c r="G54" s="9" t="inlineStr">
        <is>
          <t>क्या आपको इनमें से कुछ है? (जो लागू हों सब चुनें)</t>
        </is>
      </c>
      <c r="H54" s="9" t="inlineStr">
        <is>
          <t>Diabetes | High blood pressure | Thyroid | Heart condition | PCOS | Regular medication for any condition | None of these || डायबिटीज़ | हाई ब्लड प्रेशर | थायरॉइड | दिल की बीमारी | PCOS | किसी बीमारी की नियमित दवा | इनमें से कोई नहीं</t>
        </is>
      </c>
      <c r="I54" s="9" t="b">
        <v>0</v>
      </c>
      <c r="J54" s="9" t="inlineStr">
        <is>
          <t>No</t>
        </is>
      </c>
      <c r="K54" s="9" t="inlineStr">
        <is>
          <t>Feeds MED_MIND_GENERAL</t>
        </is>
      </c>
    </row>
    <row r="55">
      <c r="A55" s="9" t="inlineStr">
        <is>
          <t>MR2</t>
        </is>
      </c>
      <c r="B55" s="9" t="inlineStr">
        <is>
          <t>FLAG</t>
        </is>
      </c>
      <c r="C55" s="9" t="inlineStr">
        <is>
          <t>FLAG</t>
        </is>
      </c>
      <c r="D55" s="9" t="inlineStr">
        <is>
          <t>FLAG</t>
        </is>
      </c>
      <c r="E55" s="9" t="inlineStr">
        <is>
          <t>yn</t>
        </is>
      </c>
      <c r="F55" s="9" t="inlineStr">
        <is>
          <t>Did this start suddenly (within a few weeks) after an illness, surgery, new medicine or childbirth?</t>
        </is>
      </c>
      <c r="G55" s="9" t="inlineStr">
        <is>
          <t>क्या यह किसी बीमारी, सर्जरी, नई दवा या बच्चे के जन्म के बाद अचानक (कुछ हफ्तों में) शुरू हुआ?</t>
        </is>
      </c>
      <c r="H55" s="9" t="inlineStr">
        <is>
          <t>No(0) | Yes(3) || नहीं | हाँ</t>
        </is>
      </c>
      <c r="I55" s="9" t="b">
        <v>0</v>
      </c>
      <c r="J55" s="9" t="inlineStr">
        <is>
          <t>No</t>
        </is>
      </c>
      <c r="K55" s="9" t="inlineStr">
        <is>
          <t>Yes = MED_ONSET flag</t>
        </is>
      </c>
    </row>
    <row r="56">
      <c r="A56" s="9" t="inlineStr">
        <is>
          <t>MR3</t>
        </is>
      </c>
      <c r="B56" s="9" t="inlineStr">
        <is>
          <t>FLAG</t>
        </is>
      </c>
      <c r="C56" s="9" t="inlineStr">
        <is>
          <t>FLAG</t>
        </is>
      </c>
      <c r="D56" s="9" t="inlineStr">
        <is>
          <t>FLAG</t>
        </is>
      </c>
      <c r="E56" s="9" t="inlineStr">
        <is>
          <t>yn</t>
        </is>
      </c>
      <c r="F56" s="9" t="inlineStr">
        <is>
          <t>Have you had chest pain, fainting or breathlessness that a doctor has not checked yet?</t>
        </is>
      </c>
      <c r="G56" s="9" t="inlineStr">
        <is>
          <t>क्या आपको सीने में दर्द, बेहोशी या साँस फूलने की ऐसी दिक्कत हुई है जिसकी डॉक्टर ने अभी तक जाँच नहीं की?</t>
        </is>
      </c>
      <c r="H56" s="9" t="inlineStr">
        <is>
          <t>No(0) | Yes(3) || नहीं | हाँ</t>
        </is>
      </c>
      <c r="I56" s="9" t="b">
        <v>0</v>
      </c>
      <c r="J56" s="9" t="inlineStr">
        <is>
          <t>No</t>
        </is>
      </c>
      <c r="K56" s="9" t="inlineStr">
        <is>
          <t>Show only if module H chosen OR H4 ≥ 2. Yes = MED_PHYSICAL flag</t>
        </is>
      </c>
    </row>
    <row r="57">
      <c r="A57" s="9" t="inlineStr">
        <is>
          <t>MR4</t>
        </is>
      </c>
      <c r="B57" s="9" t="inlineStr">
        <is>
          <t>FLAG</t>
        </is>
      </c>
      <c r="C57" s="9" t="inlineStr">
        <is>
          <t>FLAG</t>
        </is>
      </c>
      <c r="D57" s="9" t="inlineStr">
        <is>
          <t>FLAG</t>
        </is>
      </c>
      <c r="E57" s="9" t="inlineStr">
        <is>
          <t>likert</t>
        </is>
      </c>
      <c r="F57" s="9" t="inlineStr">
        <is>
          <t>I use alcohol, smoking or other substances to cope with how I feel.</t>
        </is>
      </c>
      <c r="G57" s="9" t="inlineStr">
        <is>
          <t>अपनी भावनाओं से निपटने के लिए मैं शराब, धूम्रपान या किसी और चीज़ का सहारा लेता/लेती हूँ।</t>
        </is>
      </c>
      <c r="H57" s="9" t="inlineStr">
        <is>
          <t>Never(0) | Rarely(1) | Sometimes(2) | Often(3) || कभी नहीं | कभी-कभार | कभी-कभी | अक्सर</t>
        </is>
      </c>
      <c r="I57" s="9" t="b">
        <v>0</v>
      </c>
      <c r="J57" s="9" t="inlineStr">
        <is>
          <t>No</t>
        </is>
      </c>
      <c r="K57" s="9" t="inlineStr">
        <is>
          <t>≥ Sometimes = COPING_TAG on counsellor dashboard only. Never printed in report.</t>
        </is>
      </c>
    </row>
    <row r="58">
      <c r="A58" s="9" t="inlineStr">
        <is>
          <t>MR5</t>
        </is>
      </c>
      <c r="B58" s="9" t="inlineStr">
        <is>
          <t>FLAG</t>
        </is>
      </c>
      <c r="C58" s="9" t="inlineStr">
        <is>
          <t>FLAG</t>
        </is>
      </c>
      <c r="D58" s="9" t="inlineStr">
        <is>
          <t>FLAG</t>
        </is>
      </c>
      <c r="E58" s="9" t="inlineStr">
        <is>
          <t>yn</t>
        </is>
      </c>
      <c r="F58" s="9" t="inlineStr">
        <is>
          <t>In the last month, have you had thoughts of hurting yourself, or that life is not worth living?</t>
        </is>
      </c>
      <c r="G58" s="9" t="inlineStr">
        <is>
          <t>पिछले एक महीने में, क्या आपके मन में खुद को नुकसान पहुँचाने के विचार आए, या कि जीना बेकार है?</t>
        </is>
      </c>
      <c r="H58" s="9" t="inlineStr">
        <is>
          <t>No(0) | Yes(3) || नहीं | हाँ</t>
        </is>
      </c>
      <c r="I58" s="9" t="b">
        <v>0</v>
      </c>
      <c r="J58" s="9" t="inlineStr">
        <is>
          <t>No</t>
        </is>
      </c>
      <c r="K58" s="9" t="inlineStr">
        <is>
          <t>Yes = CRISIS. Show support screen immediately, then continue.</t>
        </is>
      </c>
    </row>
    <row r="59">
      <c r="A59" s="9" t="inlineStr">
        <is>
          <t>MR6</t>
        </is>
      </c>
      <c r="B59" s="9" t="inlineStr">
        <is>
          <t>FLAG</t>
        </is>
      </c>
      <c r="C59" s="9" t="inlineStr">
        <is>
          <t>FLAG</t>
        </is>
      </c>
      <c r="D59" s="9" t="inlineStr">
        <is>
          <t>FLAG</t>
        </is>
      </c>
      <c r="E59" s="9" t="inlineStr">
        <is>
          <t>yn</t>
        </is>
      </c>
      <c r="F59" s="9" t="inlineStr">
        <is>
          <t>Do you feel unsafe or physically threatened at home?</t>
        </is>
      </c>
      <c r="G59" s="9" t="inlineStr">
        <is>
          <t>क्या आप घर पर असुरक्षित या शारीरिक खतरे में महसूस करते/करती हैं?</t>
        </is>
      </c>
      <c r="H59" s="9" t="inlineStr">
        <is>
          <t>No(0) | Yes(3) || नहीं | हाँ</t>
        </is>
      </c>
      <c r="I59" s="9" t="b">
        <v>0</v>
      </c>
      <c r="J59" s="9" t="inlineStr">
        <is>
          <t>No</t>
        </is>
      </c>
      <c r="K59" s="9" t="inlineStr">
        <is>
          <t>Yes = SAFETY flag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0" customWidth="1" min="3" max="3"/>
    <col width="40" customWidth="1" min="4" max="4"/>
  </cols>
  <sheetData>
    <row r="1">
      <c r="A1" s="4" t="inlineStr">
        <is>
          <t>Step</t>
        </is>
      </c>
      <c r="B1" s="4" t="inlineStr">
        <is>
          <t>Rule</t>
        </is>
      </c>
      <c r="C1" s="4" t="inlineStr">
        <is>
          <t>Detail</t>
        </is>
      </c>
      <c r="D1" s="4" t="inlineStr">
        <is>
          <t>Dev note</t>
        </is>
      </c>
    </row>
    <row r="2">
      <c r="A2" s="10" t="n">
        <v>1</v>
      </c>
      <c r="B2" s="10" t="inlineStr">
        <is>
          <t>Item score</t>
        </is>
      </c>
      <c r="C2" s="10" t="inlineStr">
        <is>
          <t>FREQ items 0–3. Reverse items: 3 − answer.</t>
        </is>
      </c>
      <c r="D2" s="10" t="inlineStr">
        <is>
          <t>See Reverse column</t>
        </is>
      </c>
    </row>
    <row r="3">
      <c r="A3" s="10" t="n">
        <v>2</v>
      </c>
      <c r="B3" s="10" t="inlineStr">
        <is>
          <t>Module %</t>
        </is>
      </c>
      <c r="C3" s="10" t="inlineStr">
        <is>
          <t>Module % = sum(item scores) ÷ (3 × number of scored items shown) × 100, rounded. Unscored: MC10, MD4, MR1–MR6.</t>
        </is>
      </c>
      <c r="D3" s="10" t="inlineStr">
        <is>
          <t>Compute for MCORE and each chosen module</t>
        </is>
      </c>
    </row>
    <row r="4">
      <c r="A4" s="10" t="n">
        <v>3</v>
      </c>
      <c r="B4" s="10" t="inlineStr">
        <is>
          <t>Band</t>
        </is>
      </c>
      <c r="C4" s="10" t="inlineStr">
        <is>
          <t>0–25 Low · 26–50 Mild · 51–75 Moderate · 76–100 High</t>
        </is>
      </c>
      <c r="D4" s="10" t="inlineStr">
        <is>
          <t>Band names from Session Tiers</t>
        </is>
      </c>
    </row>
    <row r="5">
      <c r="A5" s="10" t="n">
        <v>4</v>
      </c>
      <c r="B5" s="10" t="inlineStr">
        <is>
          <t>Primary module</t>
        </is>
      </c>
      <c r="C5" s="10" t="inlineStr">
        <is>
          <t>Chosen module with the highest band (tie → first chosen). If none chosen, primary = MCORE.</t>
        </is>
      </c>
      <c r="D5" s="10" t="inlineStr"/>
    </row>
    <row r="6">
      <c r="A6" s="10" t="n">
        <v>5</v>
      </c>
      <c r="B6" s="10" t="inlineStr">
        <is>
          <t>Severity points</t>
        </is>
      </c>
      <c r="C6" s="10" t="inlineStr">
        <is>
          <t>Primary band → Low 0 · Mild 1 · Moderate 2 · High 3</t>
        </is>
      </c>
      <c r="D6" s="10" t="inlineStr"/>
    </row>
    <row r="7">
      <c r="A7" s="10" t="n">
        <v>6</v>
      </c>
      <c r="B7" s="10" t="inlineStr">
        <is>
          <t>Duration points</t>
        </is>
      </c>
      <c r="C7" s="10" t="inlineStr">
        <is>
          <t>MD1 answer value (0–3)</t>
        </is>
      </c>
      <c r="D7" s="10" t="inlineStr"/>
    </row>
    <row r="8">
      <c r="A8" s="10" t="n">
        <v>7</v>
      </c>
      <c r="B8" s="10" t="inlineStr">
        <is>
          <t>Impact points</t>
        </is>
      </c>
      <c r="C8" s="10" t="inlineStr">
        <is>
          <t>MD2 answer value (0–3)</t>
        </is>
      </c>
      <c r="D8" s="10" t="inlineStr"/>
    </row>
    <row r="9">
      <c r="A9" s="10" t="n">
        <v>8</v>
      </c>
      <c r="B9" s="10" t="inlineStr">
        <is>
          <t>Multi-area points</t>
        </is>
      </c>
      <c r="C9" s="10" t="inlineStr">
        <is>
          <t>+2 if two chosen modules are both Moderate or High, OR one chosen module is Moderate/High and MCORE is Moderate/High</t>
        </is>
      </c>
      <c r="D9" s="10" t="inlineStr"/>
    </row>
    <row r="10">
      <c r="A10" s="10" t="n">
        <v>9</v>
      </c>
      <c r="B10" s="10" t="inlineStr">
        <is>
          <t>Prior-attempts points</t>
        </is>
      </c>
      <c r="C10" s="10" t="inlineStr">
        <is>
          <t>+1 if MD3 ≥ 2</t>
        </is>
      </c>
      <c r="D10" s="10" t="inlineStr"/>
    </row>
    <row r="11">
      <c r="A11" s="10" t="n">
        <v>10</v>
      </c>
      <c r="B11" s="10" t="inlineStr">
        <is>
          <t>Isolation point</t>
        </is>
      </c>
      <c r="C11" s="10" t="inlineStr">
        <is>
          <t>+1 if MC7 raw = Never (no one to talk to)</t>
        </is>
      </c>
      <c r="D11" s="10" t="inlineStr">
        <is>
          <t>Replaces the Intimacy test's trust-wound point</t>
        </is>
      </c>
    </row>
    <row r="12">
      <c r="A12" s="10" t="n">
        <v>11</v>
      </c>
      <c r="B12" s="10" t="inlineStr">
        <is>
          <t>Total points</t>
        </is>
      </c>
      <c r="C12" s="10" t="inlineStr">
        <is>
          <t>Sum of steps 5–10. Range 0–13.</t>
        </is>
      </c>
      <c r="D12" s="10" t="inlineStr"/>
    </row>
    <row r="13">
      <c r="A13" s="10" t="n">
        <v>12</v>
      </c>
      <c r="B13" s="10" t="inlineStr">
        <is>
          <t>Tier</t>
        </is>
      </c>
      <c r="C13" s="10" t="inlineStr">
        <is>
          <t>0–4 → 4 sessions · 5–6 → 6 · 7–8 → 8 · 9+ → 12</t>
        </is>
      </c>
      <c r="D13" s="10" t="inlineStr">
        <is>
          <t>Target mix ≈ 30/30/25/15</t>
        </is>
      </c>
    </row>
    <row r="14">
      <c r="A14" s="10" t="n">
        <v>13</v>
      </c>
      <c r="B14" s="10" t="inlineStr">
        <is>
          <t>Override: all mild</t>
        </is>
      </c>
      <c r="C14" s="10" t="inlineStr">
        <is>
          <t>If every band (MCORE + chosen) is Low or Mild → tier = min(tier, 6)</t>
        </is>
      </c>
      <c r="D14" s="10" t="inlineStr">
        <is>
          <t>Stops over-selling to light cases</t>
        </is>
      </c>
    </row>
    <row r="15">
      <c r="A15" s="10" t="n">
        <v>14</v>
      </c>
      <c r="B15" s="10" t="inlineStr">
        <is>
          <t>Override: severe + long</t>
        </is>
      </c>
      <c r="C15" s="10" t="inlineStr">
        <is>
          <t>If primary band is High AND MD1 ≥ 2 → tier = max(tier, 8)</t>
        </is>
      </c>
      <c r="D15" s="10" t="inlineStr"/>
    </row>
    <row r="16">
      <c r="A16" s="10" t="n">
        <v>15</v>
      </c>
      <c r="B16" s="10" t="inlineStr">
        <is>
          <t>Format</t>
        </is>
      </c>
      <c r="C16" s="10" t="inlineStr">
        <is>
          <t>Always Individual. If module K chosen and age 18–24, add PARENT_LINE.</t>
        </is>
      </c>
      <c r="D16" s="10" t="inlineStr"/>
    </row>
    <row r="17">
      <c r="A17" s="10" t="n">
        <v>16</v>
      </c>
      <c r="B17" s="10" t="inlineStr">
        <is>
          <t>Pace</t>
        </is>
      </c>
      <c r="C17" s="10" t="inlineStr">
        <is>
          <t>4/6/8 → weekly. 12 → weekly for 8, then fortnightly for 4.</t>
        </is>
      </c>
      <c r="D17" s="10" t="inlineStr"/>
    </row>
    <row r="18">
      <c r="A18" s="10" t="n">
        <v>17</v>
      </c>
      <c r="B18" s="10" t="inlineStr">
        <is>
          <t>Strengths (print 2)</t>
        </is>
      </c>
      <c r="C18" s="10" t="inlineStr">
        <is>
          <t>Reverse items answered Often (raw 3). Priority: MC7, MC10, MC6, MC9, MC1, MC2, W8, K8. Never invent a strength.</t>
        </is>
      </c>
      <c r="D18" s="10" t="inlineStr"/>
    </row>
    <row r="19">
      <c r="A19" s="10" t="n">
        <v>18</v>
      </c>
      <c r="B19" s="10" t="inlineStr">
        <is>
          <t>Stuck points (print 3)</t>
        </is>
      </c>
      <c r="C19" s="10" t="inlineStr">
        <is>
          <t>Non-reverse items answered Often, then Sometimes: primary module first, then second module, then MCORE.</t>
        </is>
      </c>
      <c r="D19" s="10" t="inlineStr"/>
    </row>
    <row r="20">
      <c r="A20" s="10" t="n">
        <v>19</v>
      </c>
      <c r="B20" s="10" t="inlineStr">
        <is>
          <t>Focus (print 3)</t>
        </is>
      </c>
      <c r="C20" s="10" t="inlineStr">
        <is>
          <t>FOCUS of primary module; if second module is Moderate+, 2 lines from primary + 1 from second.</t>
        </is>
      </c>
      <c r="D20" s="10" t="inlineStr"/>
    </row>
    <row r="21">
      <c r="A21" s="10" t="n">
        <v>20</v>
      </c>
      <c r="B21" s="10" t="inlineStr">
        <is>
          <t>Tone</t>
        </is>
      </c>
      <c r="C21" s="10" t="inlineStr">
        <is>
          <t>If MD4 = Yes/Fully and MC10 raw ≥ 2 → CLOSE_READY. Else CLOSE_GENTLE.</t>
        </is>
      </c>
      <c r="D21" s="10" t="inlineStr"/>
    </row>
    <row r="22">
      <c r="A22" s="10" t="n">
        <v>21</v>
      </c>
      <c r="B22" s="10" t="inlineStr">
        <is>
          <t>Flags</t>
        </is>
      </c>
      <c r="C22" s="10" t="inlineStr">
        <is>
          <t>See Flags &amp; Safety. Flags never change the tier. CRISIS switches to crisis layout (no plan box).</t>
        </is>
      </c>
      <c r="D22" s="10" t="inlineStr"/>
    </row>
    <row r="23">
      <c r="A23" s="10" t="n">
        <v>22</v>
      </c>
      <c r="B23" s="10" t="inlineStr">
        <is>
          <t>Age stop</t>
        </is>
      </c>
      <c r="C23" s="10" t="inlineStr">
        <is>
          <t>MI1 = Under 18 → AGE_STOP screen, end, save nothing.</t>
        </is>
      </c>
      <c r="D23" s="10" t="inlineStr"/>
    </row>
    <row r="24">
      <c r="A24" s="10" t="n">
        <v>23</v>
      </c>
      <c r="B24" s="10" t="inlineStr">
        <is>
          <t>Store</t>
        </is>
      </c>
      <c r="C24" s="10" t="inlineStr">
        <is>
          <t>Raw answers, module %, bands, points, tier, flags, language, timestamp, consultation booking ID. Never free text.</t>
        </is>
      </c>
      <c r="D24" s="10" t="inlineStr"/>
    </row>
    <row r="25">
      <c r="A25" s="10" t="n">
        <v>24</v>
      </c>
      <c r="B25" s="10" t="inlineStr">
        <is>
          <t>Progress Assessment</t>
        </is>
      </c>
      <c r="C25" s="10" t="inlineStr">
        <is>
          <t>Re-test at session 4 and 8 (and 12). See Progress Assessment tab.</t>
        </is>
      </c>
      <c r="D25" s="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0" customWidth="1" min="3" max="3"/>
    <col width="40" customWidth="1" min="4" max="4"/>
    <col width="40" customWidth="1" min="5" max="5"/>
    <col width="50" customWidth="1" min="6" max="6"/>
  </cols>
  <sheetData>
    <row r="1">
      <c r="A1" s="4" t="inlineStr">
        <is>
          <t>Sessions</t>
        </is>
      </c>
      <c r="B1" s="4" t="inlineStr">
        <is>
          <t>Plan name (EN)</t>
        </is>
      </c>
      <c r="C1" s="4" t="inlineStr">
        <is>
          <t>Plan name (HI)</t>
        </is>
      </c>
      <c r="D1" s="4" t="inlineStr">
        <is>
          <t>Pace (EN)</t>
        </is>
      </c>
      <c r="E1" s="4" t="inlineStr">
        <is>
          <t>Pace (HI)</t>
        </is>
      </c>
      <c r="F1" s="4" t="inlineStr">
        <is>
          <t>Typical case</t>
        </is>
      </c>
    </row>
    <row r="2">
      <c r="A2" s="10" t="n">
        <v>4</v>
      </c>
      <c r="B2" s="10" t="inlineStr">
        <is>
          <t>Clarity Plan</t>
        </is>
      </c>
      <c r="C2" s="10" t="inlineStr">
        <is>
          <t>स्पष्टता योजना</t>
        </is>
      </c>
      <c r="D2" s="10" t="inlineStr">
        <is>
          <t>4 sessions, weekly, about 1 month</t>
        </is>
      </c>
      <c r="E2" s="10" t="inlineStr">
        <is>
          <t>4 सेशन, हर हफ्ते, लगभग 1 महीना</t>
        </is>
      </c>
      <c r="F2" s="10" t="inlineStr">
        <is>
          <t>One area, Mild/Moderate, recent, little daily impact</t>
        </is>
      </c>
    </row>
    <row r="3">
      <c r="A3" s="10" t="n">
        <v>6</v>
      </c>
      <c r="B3" s="10" t="inlineStr">
        <is>
          <t>Reset Plan</t>
        </is>
      </c>
      <c r="C3" s="10" t="inlineStr">
        <is>
          <t>रीसेट योजना</t>
        </is>
      </c>
      <c r="D3" s="10" t="inlineStr">
        <is>
          <t>6 sessions, weekly, about 6 weeks</t>
        </is>
      </c>
      <c r="E3" s="10" t="inlineStr">
        <is>
          <t>6 सेशन, हर हफ्ते, लगभग 6 हफ्ते</t>
        </is>
      </c>
      <c r="F3" s="10" t="inlineStr">
        <is>
          <t>One area Moderate, 3–12 months, some impact, or two light areas</t>
        </is>
      </c>
    </row>
    <row r="4">
      <c r="A4" s="10" t="n">
        <v>8</v>
      </c>
      <c r="B4" s="10" t="inlineStr">
        <is>
          <t>Rebuild Plan</t>
        </is>
      </c>
      <c r="C4" s="10" t="inlineStr">
        <is>
          <t>पुनर्निर्माण योजना</t>
        </is>
      </c>
      <c r="D4" s="10" t="inlineStr">
        <is>
          <t>8 sessions, weekly, about 2 months</t>
        </is>
      </c>
      <c r="E4" s="10" t="inlineStr">
        <is>
          <t>8 सेशन, हर हफ्ते, लगभग 2 महीने</t>
        </is>
      </c>
      <c r="F4" s="10" t="inlineStr">
        <is>
          <t>Two areas Moderate+, or one High area for 1+ year</t>
        </is>
      </c>
    </row>
    <row r="5">
      <c r="A5" s="10" t="n">
        <v>12</v>
      </c>
      <c r="B5" s="10" t="inlineStr">
        <is>
          <t>Transformation Plan</t>
        </is>
      </c>
      <c r="C5" s="10" t="inlineStr">
        <is>
          <t>परिवर्तन योजना</t>
        </is>
      </c>
      <c r="D5" s="10" t="inlineStr">
        <is>
          <t>12 sessions, weekly then fortnightly, about 3 months</t>
        </is>
      </c>
      <c r="E5" s="10" t="inlineStr">
        <is>
          <t>12 सेशन, पहले हर हफ्ते फिर हर 15 दिन, लगभग 3 महीने</t>
        </is>
      </c>
      <c r="F5" s="10" t="inlineStr">
        <is>
          <t>Long-standing (3+ yrs), High with severe impact, or two High areas</t>
        </is>
      </c>
    </row>
    <row r="6">
      <c r="A6" s="10" t="inlineStr">
        <is>
          <t>Bands</t>
        </is>
      </c>
      <c r="B6" s="10" t="inlineStr">
        <is>
          <t>EN</t>
        </is>
      </c>
      <c r="C6" s="10" t="inlineStr">
        <is>
          <t>HI</t>
        </is>
      </c>
      <c r="D6" s="10" t="inlineStr"/>
      <c r="E6" s="10" t="inlineStr"/>
      <c r="F6" s="10" t="inlineStr"/>
    </row>
    <row r="7">
      <c r="A7" s="10" t="inlineStr">
        <is>
          <t>0–25%</t>
        </is>
      </c>
      <c r="B7" s="10" t="inlineStr">
        <is>
          <t>Low</t>
        </is>
      </c>
      <c r="C7" s="10" t="inlineStr">
        <is>
          <t>कम</t>
        </is>
      </c>
      <c r="D7" s="10" t="inlineStr"/>
      <c r="E7" s="10" t="inlineStr"/>
      <c r="F7" s="10" t="inlineStr"/>
    </row>
    <row r="8">
      <c r="A8" s="10" t="inlineStr">
        <is>
          <t>26–50%</t>
        </is>
      </c>
      <c r="B8" s="10" t="inlineStr">
        <is>
          <t>Mild</t>
        </is>
      </c>
      <c r="C8" s="10" t="inlineStr">
        <is>
          <t>हल्का</t>
        </is>
      </c>
      <c r="D8" s="10" t="inlineStr"/>
      <c r="E8" s="10" t="inlineStr"/>
      <c r="F8" s="10" t="inlineStr"/>
    </row>
    <row r="9">
      <c r="A9" s="10" t="inlineStr">
        <is>
          <t>51–75%</t>
        </is>
      </c>
      <c r="B9" s="10" t="inlineStr">
        <is>
          <t>Moderate</t>
        </is>
      </c>
      <c r="C9" s="10" t="inlineStr">
        <is>
          <t>मध्यम</t>
        </is>
      </c>
      <c r="D9" s="10" t="inlineStr"/>
      <c r="E9" s="10" t="inlineStr"/>
      <c r="F9" s="10" t="inlineStr"/>
    </row>
    <row r="10">
      <c r="A10" s="10" t="inlineStr">
        <is>
          <t>76–100%</t>
        </is>
      </c>
      <c r="B10" s="10" t="inlineStr">
        <is>
          <t>High</t>
        </is>
      </c>
      <c r="C10" s="10" t="inlineStr">
        <is>
          <t>ज़्यादा</t>
        </is>
      </c>
      <c r="D10" s="10" t="inlineStr"/>
      <c r="E10" s="10" t="inlineStr"/>
      <c r="F10"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70" customWidth="1" min="4" max="4"/>
    <col width="70" customWidth="1" min="5" max="5"/>
  </cols>
  <sheetData>
    <row r="1">
      <c r="A1" s="4" t="inlineStr">
        <is>
          <t>Key</t>
        </is>
      </c>
      <c r="B1" s="4" t="inlineStr">
        <is>
          <t>Module</t>
        </is>
      </c>
      <c r="C1" s="4" t="inlineStr">
        <is>
          <t>Band</t>
        </is>
      </c>
      <c r="D1" s="4" t="inlineStr">
        <is>
          <t>Text (EN)</t>
        </is>
      </c>
      <c r="E1" s="4" t="inlineStr">
        <is>
          <t>Text (HI)</t>
        </is>
      </c>
    </row>
    <row r="2">
      <c r="A2" s="10" t="inlineStr">
        <is>
          <t>INTERP_MCORE_LOW</t>
        </is>
      </c>
      <c r="B2" s="10" t="inlineStr">
        <is>
          <t>MCORE</t>
        </is>
      </c>
      <c r="C2" s="10" t="inlineStr">
        <is>
          <t>Low</t>
        </is>
      </c>
      <c r="D2" s="10" t="inlineStr">
        <is>
          <t>Your everyday wellbeing is steady. The specific area you chose is where the work is.</t>
        </is>
      </c>
      <c r="E2" s="10" t="inlineStr">
        <is>
          <t>आपकी रोज़ की मानसिक सेहत स्थिर है। काम उस खास क्षेत्र पर है जो आपने चुना।</t>
        </is>
      </c>
    </row>
    <row r="3">
      <c r="A3" s="10" t="inlineStr">
        <is>
          <t>INTERP_MCORE_MILD</t>
        </is>
      </c>
      <c r="B3" s="10" t="inlineStr">
        <is>
          <t>MCORE</t>
        </is>
      </c>
      <c r="C3" s="10" t="inlineStr">
        <is>
          <t>Mild</t>
        </is>
      </c>
      <c r="D3" s="10" t="inlineStr">
        <is>
          <t>You are coping on most days, with some tiredness, stress or low moments. These usually ease once you have a few clear tools.</t>
        </is>
      </c>
      <c r="E3" s="10" t="inlineStr">
        <is>
          <t>ज़्यादातर दिन आप संभाल रहे हैं, कुछ थकान, तनाव या उदासी के पल हैं। कुछ साफ तरीके मिलने पर ये अक्सर हल्के हो जाते हैं।</t>
        </is>
      </c>
    </row>
    <row r="4">
      <c r="A4" s="10" t="inlineStr">
        <is>
          <t>INTERP_MCORE_MODERATE</t>
        </is>
      </c>
      <c r="B4" s="10" t="inlineStr">
        <is>
          <t>MCORE</t>
        </is>
      </c>
      <c r="C4" s="10" t="inlineStr">
        <is>
          <t>Moderate</t>
        </is>
      </c>
      <c r="D4" s="10" t="inlineStr">
        <is>
          <t>Stress, poor sleep or low energy are showing up regularly and affecting your days. The pattern is clear enough to work on directly.</t>
        </is>
      </c>
      <c r="E4" s="10" t="inlineStr">
        <is>
          <t>तनाव, खराब नींद या कम ऊर्जा नियमित रूप से दिख रही है और आपके दिनों पर असर डाल रही है। यह पैटर्न इतना साफ है कि इस पर सीधे काम किया जा सकता है।</t>
        </is>
      </c>
    </row>
    <row r="5">
      <c r="A5" s="10" t="inlineStr">
        <is>
          <t>INTERP_MCORE_HIGH</t>
        </is>
      </c>
      <c r="B5" s="10" t="inlineStr">
        <is>
          <t>MCORE</t>
        </is>
      </c>
      <c r="C5" s="10" t="inlineStr">
        <is>
          <t>High</t>
        </is>
      </c>
      <c r="D5" s="10" t="inlineStr">
        <is>
          <t>You are carrying a lot right now, and it is affecting most parts of your day. This is exactly when structured support helps most.</t>
        </is>
      </c>
      <c r="E5" s="10" t="inlineStr">
        <is>
          <t>आप अभी बहुत कुछ उठा रहे हैं, और इसका असर आपके दिन के ज़्यादातर हिस्सों पर पड़ रहा है। यही वह समय है जब संरचित सहारा सबसे ज़्यादा मदद करता है।</t>
        </is>
      </c>
    </row>
    <row r="6">
      <c r="A6" s="10" t="inlineStr">
        <is>
          <t>INTERP_H_MILD</t>
        </is>
      </c>
      <c r="B6" s="10" t="inlineStr">
        <is>
          <t>H</t>
        </is>
      </c>
      <c r="C6" s="10" t="inlineStr">
        <is>
          <t>Mild</t>
        </is>
      </c>
      <c r="D6" s="10" t="inlineStr">
        <is>
          <t>Worry shows up sometimes but does not run your day. A few calming and thinking tools usually keep it in check.</t>
        </is>
      </c>
      <c r="E6" s="10" t="inlineStr">
        <is>
          <t>चिंता कभी-कभी आती है पर आपका दिन नहीं चलाती। शांत होने और सोचने के कुछ तरीके इसे अक्सर काबू में रखते हैं।</t>
        </is>
      </c>
    </row>
    <row r="7">
      <c r="A7" s="10" t="inlineStr">
        <is>
          <t>INTERP_H_MODERATE</t>
        </is>
      </c>
      <c r="B7" s="10" t="inlineStr">
        <is>
          <t>H</t>
        </is>
      </c>
      <c r="C7" s="10" t="inlineStr">
        <is>
          <t>Moderate</t>
        </is>
      </c>
      <c r="D7" s="10" t="inlineStr">
        <is>
          <t>Worry has become a regular pattern and you may be avoiding some situations. This is very workable — sessions teach your mind and body to settle.</t>
        </is>
      </c>
      <c r="E7" s="10" t="inlineStr">
        <is>
          <t>चिंता एक नियमित पैटर्न बन गई है और शायद आप कुछ स्थितियों से बच रहे हैं। इस पर अच्छी तरह काम किया जा सकता है — सेशन आपके मन और शरीर को शांत होना सिखाते हैं।</t>
        </is>
      </c>
    </row>
    <row r="8">
      <c r="A8" s="10" t="inlineStr">
        <is>
          <t>INTERP_H_HIGH</t>
        </is>
      </c>
      <c r="B8" s="10" t="inlineStr">
        <is>
          <t>H</t>
        </is>
      </c>
      <c r="C8" s="10" t="inlineStr">
        <is>
          <t>High</t>
        </is>
      </c>
      <c r="D8" s="10" t="inlineStr">
        <is>
          <t>Worry or panic is taking up a lot of your day and making life smaller. Sessions work step by step, at your pace, so that fear stops making your choices.</t>
        </is>
      </c>
      <c r="E8" s="10" t="inlineStr">
        <is>
          <t>चिंता या घबराहट आपके दिन का बड़ा हिस्सा ले रही है और ज़िंदगी को सीमित कर रही है। सेशन आपकी गति से, कदम-दर-कदम काम करते हैं, ताकि डर आपके फैसले लेना बंद करे।</t>
        </is>
      </c>
    </row>
    <row r="9">
      <c r="A9" s="10" t="inlineStr">
        <is>
          <t>INTERP_L_MILD</t>
        </is>
      </c>
      <c r="B9" s="10" t="inlineStr">
        <is>
          <t>L</t>
        </is>
      </c>
      <c r="C9" s="10" t="inlineStr">
        <is>
          <t>Mild</t>
        </is>
      </c>
      <c r="D9" s="10" t="inlineStr">
        <is>
          <t>Your mood and energy dip at times. Small changes in routine and how you talk to yourself usually lift this.</t>
        </is>
      </c>
      <c r="E9" s="10" t="inlineStr">
        <is>
          <t>आपका मूड और ऊर्जा कभी-कभी गिरती है। दिनचर्या और खुद से बात करने के तरीके में छोटे बदलाव इसे अक्सर ऊपर ले आते हैं।</t>
        </is>
      </c>
    </row>
    <row r="10">
      <c r="A10" s="10" t="inlineStr">
        <is>
          <t>INTERP_L_MODERATE</t>
        </is>
      </c>
      <c r="B10" s="10" t="inlineStr">
        <is>
          <t>L</t>
        </is>
      </c>
      <c r="C10" s="10" t="inlineStr">
        <is>
          <t>Moderate</t>
        </is>
      </c>
      <c r="D10" s="10" t="inlineStr">
        <is>
          <t>Low mood and low energy are making daily life feel heavy, and you may be pulling away from people. Sessions start small and rebuild energy step by step.</t>
        </is>
      </c>
      <c r="E10" s="10" t="inlineStr">
        <is>
          <t>उदासी और कम ऊर्जा रोज़ की ज़िंदगी को भारी बना रही है, और शायद आप लोगों से दूर हो रहे हैं। सेशन छोटे कदमों से शुरू होकर धीरे-धीरे ऊर्जा वापस लाते हैं।</t>
        </is>
      </c>
    </row>
    <row r="11">
      <c r="A11" s="10" t="inlineStr">
        <is>
          <t>INTERP_L_HIGH</t>
        </is>
      </c>
      <c r="B11" s="10" t="inlineStr">
        <is>
          <t>L</t>
        </is>
      </c>
      <c r="C11" s="10" t="inlineStr">
        <is>
          <t>High</t>
        </is>
      </c>
      <c r="D11" s="10" t="inlineStr">
        <is>
          <t>You are feeling very low most of the time, and it is affecting how you see yourself. Please take this seriously — structured support helps, and your plan starts with you.</t>
        </is>
      </c>
      <c r="E11" s="10" t="inlineStr">
        <is>
          <t>आप ज़्यादातर समय बहुत उदास महसूस कर रहे हैं, और इसका असर इस पर है कि आप खुद को कैसे देखते हैं। कृपया इसे गंभीरता से लें — संरचित सहारा मदद करता है, और आपकी योजना आपसे शुरू होती है।</t>
        </is>
      </c>
    </row>
    <row r="12">
      <c r="A12" s="10" t="inlineStr">
        <is>
          <t>INTERP_W_MILD</t>
        </is>
      </c>
      <c r="B12" s="10" t="inlineStr">
        <is>
          <t>W</t>
        </is>
      </c>
      <c r="C12" s="10" t="inlineStr">
        <is>
          <t>Mild</t>
        </is>
      </c>
      <c r="D12" s="10" t="inlineStr">
        <is>
          <t>Work is tiring you more than usual. Clear limits and better recovery time usually bring the balance back.</t>
        </is>
      </c>
      <c r="E12" s="10" t="inlineStr">
        <is>
          <t>काम आपको आमतौर से ज़्यादा थका रहा है। साफ सीमाएँ और आराम का बेहतर समय अक्सर संतुलन वापस ले आते हैं।</t>
        </is>
      </c>
    </row>
    <row r="13">
      <c r="A13" s="10" t="inlineStr">
        <is>
          <t>INTERP_W_MODERATE</t>
        </is>
      </c>
      <c r="B13" s="10" t="inlineStr">
        <is>
          <t>W</t>
        </is>
      </c>
      <c r="C13" s="10" t="inlineStr">
        <is>
          <t>Moderate</t>
        </is>
      </c>
      <c r="D13" s="10" t="inlineStr">
        <is>
          <t>Work stress is spilling into your health, sleep or home life, and you are starting to feel detached. Sessions help you reset limits and recover energy.</t>
        </is>
      </c>
      <c r="E13" s="10" t="inlineStr">
        <is>
          <t>काम का तनाव आपकी सेहत, नींद या घर की ज़िंदगी में आ रहा है, और आप कटा हुआ महसूस करने लगे हैं। सेशन सीमाएँ फिर से तय करने और ऊर्जा वापस पाने में मदद करते हैं।</t>
        </is>
      </c>
    </row>
    <row r="14">
      <c r="A14" s="10" t="inlineStr">
        <is>
          <t>INTERP_W_HIGH</t>
        </is>
      </c>
      <c r="B14" s="10" t="inlineStr">
        <is>
          <t>W</t>
        </is>
      </c>
      <c r="C14" s="10" t="inlineStr">
        <is>
          <t>High</t>
        </is>
      </c>
      <c r="D14" s="10" t="inlineStr">
        <is>
          <t>You are running on empty at work, and it is affecting most of your life. Recovery is very possible, but it needs a structured plan, not just a holiday.</t>
        </is>
      </c>
      <c r="E14" s="10" t="inlineStr">
        <is>
          <t>आप काम पर पूरी तरह थक चुके हैं, और इसका असर ज़िंदगी के ज़्यादातर हिस्सों पर है। उबरना बहुत संभव है, पर इसके लिए सिर्फ छुट्टी नहीं, एक संरचित योजना चाहिए।</t>
        </is>
      </c>
    </row>
    <row r="15">
      <c r="A15" s="10" t="inlineStr">
        <is>
          <t>INTERP_K_MILD</t>
        </is>
      </c>
      <c r="B15" s="10" t="inlineStr">
        <is>
          <t>K</t>
        </is>
      </c>
      <c r="C15" s="10" t="inlineStr">
        <is>
          <t>Mild</t>
        </is>
      </c>
      <c r="D15" s="10" t="inlineStr">
        <is>
          <t>You feel some pressure about studies or career. A clearer plan and a few coping tools usually make it lighter.</t>
        </is>
      </c>
      <c r="E15" s="10" t="inlineStr">
        <is>
          <t>पढ़ाई या करियर को लेकर आप कुछ दबाव महसूस करते हैं। एक साफ योजना और कुछ तरीके इसे अक्सर हल्का कर देते हैं।</t>
        </is>
      </c>
    </row>
    <row r="16">
      <c r="A16" s="10" t="inlineStr">
        <is>
          <t>INTERP_K_MODERATE</t>
        </is>
      </c>
      <c r="B16" s="10" t="inlineStr">
        <is>
          <t>K</t>
        </is>
      </c>
      <c r="C16" s="10" t="inlineStr">
        <is>
          <t>Moderate</t>
        </is>
      </c>
      <c r="D16" s="10" t="inlineStr">
        <is>
          <t>Pressure, comparison or confusion about the future are weighing on you regularly. Sessions help you get clear and handle expectations calmly.</t>
        </is>
      </c>
      <c r="E16" s="10" t="inlineStr">
        <is>
          <t>दबाव, तुलना या भविष्य को लेकर उलझन आप पर नियमित रूप से भारी पड़ रही है। सेशन आपको स्पष्टता पाने और उम्मीदों को शांति से संभालने में मदद करते हैं।</t>
        </is>
      </c>
    </row>
    <row r="17">
      <c r="A17" s="10" t="inlineStr">
        <is>
          <t>INTERP_K_HIGH</t>
        </is>
      </c>
      <c r="B17" s="10" t="inlineStr">
        <is>
          <t>K</t>
        </is>
      </c>
      <c r="C17" s="10" t="inlineStr">
        <is>
          <t>High</t>
        </is>
      </c>
      <c r="D17" s="10" t="inlineStr">
        <is>
          <t>Pressure about studies or career is taking over, and it may be affecting your sleep, confidence or health. You do not have to carry this alone — a steady plan helps.</t>
        </is>
      </c>
      <c r="E17" s="10" t="inlineStr">
        <is>
          <t>पढ़ाई या करियर का दबाव हावी हो गया है, और शायद यह आपकी नींद, आत्मविश्वास या सेहत पर असर डाल रहा है। आपको यह अकेले नहीं उठाना है — एक स्थिर योजना मदद करती है।</t>
        </is>
      </c>
    </row>
    <row r="18">
      <c r="A18" s="10" t="inlineStr">
        <is>
          <t>FOCUS_H</t>
        </is>
      </c>
      <c r="B18" s="10" t="inlineStr">
        <is>
          <t>H</t>
        </is>
      </c>
      <c r="C18" s="10" t="inlineStr"/>
      <c r="D18" s="10" t="inlineStr">
        <is>
          <t>Calming the body when worry or panic starts · Breaking the overthinking loop · Facing avoided situations step by step</t>
        </is>
      </c>
      <c r="E18" s="10" t="inlineStr">
        <is>
          <t>चिंता या घबराहट शुरू होने पर शरीर को शांत करना · ज़्यादा सोचने के चक्र को तोड़ना · जिन स्थितियों से बचते हैं उनका कदम-दर-कदम सामना</t>
        </is>
      </c>
    </row>
    <row r="19">
      <c r="A19" s="10" t="inlineStr">
        <is>
          <t>FOCUS_L</t>
        </is>
      </c>
      <c r="B19" s="10" t="inlineStr">
        <is>
          <t>L</t>
        </is>
      </c>
      <c r="C19" s="10" t="inlineStr"/>
      <c r="D19" s="10" t="inlineStr">
        <is>
          <t>Small daily steps to rebuild energy · Working with self-critical thoughts · Reconnecting with people and things you enjoy</t>
        </is>
      </c>
      <c r="E19" s="10" t="inlineStr">
        <is>
          <t>ऊर्जा वापस लाने के छोटे रोज़ के कदम · खुद को कोसने वाले विचारों पर काम · लोगों और पसंदीदा चीज़ों से फिर जुड़ना</t>
        </is>
      </c>
    </row>
    <row r="20">
      <c r="A20" s="10" t="inlineStr">
        <is>
          <t>FOCUS_W</t>
        </is>
      </c>
      <c r="B20" s="10" t="inlineStr">
        <is>
          <t>W</t>
        </is>
      </c>
      <c r="C20" s="10" t="inlineStr"/>
      <c r="D20" s="10" t="inlineStr">
        <is>
          <t>Setting limits and switching off from work · Rebuilding energy and recovery time · Handling pressure and difficult conversations at work</t>
        </is>
      </c>
      <c r="E20" s="10" t="inlineStr">
        <is>
          <t>सीमाएँ तय करना और काम से दिमाग हटाना · ऊर्जा और आराम का समय वापस बनाना · काम पर दबाव और मुश्किल बातचीत संभालना</t>
        </is>
      </c>
    </row>
    <row r="21">
      <c r="A21" s="10" t="inlineStr">
        <is>
          <t>FOCUS_K</t>
        </is>
      </c>
      <c r="B21" s="10" t="inlineStr">
        <is>
          <t>K</t>
        </is>
      </c>
      <c r="C21" s="10" t="inlineStr"/>
      <c r="D21" s="10" t="inlineStr">
        <is>
          <t>Managing exam and result pressure · Getting clear on career choices · Handling family expectations and comparison</t>
        </is>
      </c>
      <c r="E21" s="10" t="inlineStr">
        <is>
          <t>परीक्षा और रिज़ल्ट का दबाव संभालना · करियर के विकल्पों पर स्पष्टता · परिवार की उम्मीदें और तुलना संभालना</t>
        </is>
      </c>
    </row>
    <row r="22">
      <c r="A22" s="10" t="inlineStr">
        <is>
          <t>TITLE</t>
        </is>
      </c>
      <c r="B22" s="10" t="inlineStr"/>
      <c r="C22" s="10" t="inlineStr"/>
      <c r="D22" s="10" t="inlineStr">
        <is>
          <t>MFB Mind Assessment — Your Report</t>
        </is>
      </c>
      <c r="E22" s="10" t="inlineStr">
        <is>
          <t>MFB माइंड असेसमेंट — आपकी रिपोर्ट</t>
        </is>
      </c>
    </row>
    <row r="23">
      <c r="A23" s="10" t="inlineStr">
        <is>
          <t>SUBTITLE</t>
        </is>
      </c>
      <c r="B23" s="10" t="inlineStr"/>
      <c r="C23" s="10" t="inlineStr"/>
      <c r="D23" s="10" t="inlineStr">
        <is>
          <t>Prepared for your consultation with the My Fit Brain team</t>
        </is>
      </c>
      <c r="E23" s="10" t="inlineStr">
        <is>
          <t>माई फ़िट ब्रेन टीम के साथ आपके परामर्श के लिए तैयार</t>
        </is>
      </c>
    </row>
    <row r="24">
      <c r="A24" s="10" t="inlineStr">
        <is>
          <t>DESIGNED_BY</t>
        </is>
      </c>
      <c r="B24" s="10" t="inlineStr"/>
      <c r="C24" s="10" t="inlineStr"/>
      <c r="D24" s="10" t="inlineStr">
        <is>
          <t>Designed by Dr. Neha Mehta, Consultant Psychologist</t>
        </is>
      </c>
      <c r="E24" s="10" t="inlineStr">
        <is>
          <t>डिज़ाइन: डॉ. नेहा मेहता, कंसल्टेंट साइकोलॉजिस्ट</t>
        </is>
      </c>
    </row>
    <row r="25">
      <c r="A25" s="10" t="inlineStr">
        <is>
          <t>H_SNAPSHOT</t>
        </is>
      </c>
      <c r="B25" s="10" t="inlineStr"/>
      <c r="C25" s="10" t="inlineStr"/>
      <c r="D25" s="10" t="inlineStr">
        <is>
          <t>Your snapshot</t>
        </is>
      </c>
      <c r="E25" s="10" t="inlineStr">
        <is>
          <t>आपकी तस्वीर</t>
        </is>
      </c>
    </row>
    <row r="26">
      <c r="A26" s="10" t="inlineStr">
        <is>
          <t>SNAPSHOT_NOTE</t>
        </is>
      </c>
      <c r="B26" s="10" t="inlineStr"/>
      <c r="C26" s="10" t="inlineStr"/>
      <c r="D26" s="10" t="inlineStr">
        <is>
          <t>Higher % = more strain in that area. This is where sessions will focus.</t>
        </is>
      </c>
      <c r="E26" s="10" t="inlineStr">
        <is>
          <t>ज़्यादा % = उस क्षेत्र में ज़्यादा दबाव। सेशन यहीं पर केंद्रित होंगे।</t>
        </is>
      </c>
    </row>
    <row r="27">
      <c r="A27" s="10" t="inlineStr">
        <is>
          <t>H_STRENGTHS</t>
        </is>
      </c>
      <c r="B27" s="10" t="inlineStr"/>
      <c r="C27" s="10" t="inlineStr"/>
      <c r="D27" s="10" t="inlineStr">
        <is>
          <t>What is going well</t>
        </is>
      </c>
      <c r="E27" s="10" t="inlineStr">
        <is>
          <t>क्या अच्छा चल रहा है</t>
        </is>
      </c>
    </row>
    <row r="28">
      <c r="A28" s="10" t="inlineStr">
        <is>
          <t>H_STUCK</t>
        </is>
      </c>
      <c r="B28" s="10" t="inlineStr"/>
      <c r="C28" s="10" t="inlineStr"/>
      <c r="D28" s="10" t="inlineStr">
        <is>
          <t>Where you feel stuck</t>
        </is>
      </c>
      <c r="E28" s="10" t="inlineStr">
        <is>
          <t>आप कहाँ अटके हैं</t>
        </is>
      </c>
    </row>
    <row r="29">
      <c r="A29" s="10" t="inlineStr">
        <is>
          <t>H_MEANS</t>
        </is>
      </c>
      <c r="B29" s="10" t="inlineStr"/>
      <c r="C29" s="10" t="inlineStr"/>
      <c r="D29" s="10" t="inlineStr">
        <is>
          <t>What this pattern usually means</t>
        </is>
      </c>
      <c r="E29" s="10" t="inlineStr">
        <is>
          <t>इस पैटर्न का आमतौर पर क्या मतलब है</t>
        </is>
      </c>
    </row>
    <row r="30">
      <c r="A30" s="10" t="inlineStr">
        <is>
          <t>H_PLAN</t>
        </is>
      </c>
      <c r="B30" s="10" t="inlineStr"/>
      <c r="C30" s="10" t="inlineStr"/>
      <c r="D30" s="10" t="inlineStr">
        <is>
          <t>Your recommended plan</t>
        </is>
      </c>
      <c r="E30" s="10" t="inlineStr">
        <is>
          <t>आपके लिए सुझाई गई योजना</t>
        </is>
      </c>
    </row>
    <row r="31">
      <c r="A31" s="10" t="inlineStr">
        <is>
          <t>H_FOCUS</t>
        </is>
      </c>
      <c r="B31" s="10" t="inlineStr"/>
      <c r="C31" s="10" t="inlineStr"/>
      <c r="D31" s="10" t="inlineStr">
        <is>
          <t>What your sessions will work on</t>
        </is>
      </c>
      <c r="E31" s="10" t="inlineStr">
        <is>
          <t>आपके सेशन किस पर काम करेंगे</t>
        </is>
      </c>
    </row>
    <row r="32">
      <c r="A32" s="10" t="inlineStr">
        <is>
          <t>H_MEDICAL</t>
        </is>
      </c>
      <c r="B32" s="10" t="inlineStr"/>
      <c r="C32" s="10" t="inlineStr"/>
      <c r="D32" s="10" t="inlineStr">
        <is>
          <t>A note on medical check-up</t>
        </is>
      </c>
      <c r="E32" s="10" t="inlineStr">
        <is>
          <t>मेडिकल जाँच पर एक नोट</t>
        </is>
      </c>
    </row>
    <row r="33">
      <c r="A33" s="10" t="inlineStr">
        <is>
          <t>H_NEXT</t>
        </is>
      </c>
      <c r="B33" s="10" t="inlineStr"/>
      <c r="C33" s="10" t="inlineStr"/>
      <c r="D33" s="10" t="inlineStr">
        <is>
          <t>Your next step</t>
        </is>
      </c>
      <c r="E33" s="10" t="inlineStr">
        <is>
          <t>आपका अगला कदम</t>
        </is>
      </c>
    </row>
    <row r="34">
      <c r="A34" s="10" t="inlineStr">
        <is>
          <t>PLAN_LINE</t>
        </is>
      </c>
      <c r="B34" s="10" t="inlineStr"/>
      <c r="C34" s="10" t="inlineStr"/>
      <c r="D34" s="10" t="inlineStr">
        <is>
          <t>Based on your answers, we recommend the {PLAN_NAME}: {SESSIONS} individual sessions, {PACE}.</t>
        </is>
      </c>
      <c r="E34" s="10" t="inlineStr">
        <is>
          <t>आपके जवाबों के आधार पर हम {PLAN_NAME} की सलाह देते हैं: {SESSIONS} व्यक्तिगत सेशन, {PACE}।</t>
        </is>
      </c>
    </row>
    <row r="35">
      <c r="A35" s="10" t="inlineStr">
        <is>
          <t>PARENT_LINE</t>
        </is>
      </c>
      <c r="B35" s="10" t="inlineStr"/>
      <c r="C35" s="10" t="inlineStr"/>
      <c r="D35" s="10" t="inlineStr">
        <is>
          <t>If you would like, a parent or family member can join one session.</t>
        </is>
      </c>
      <c r="E35" s="10" t="inlineStr">
        <is>
          <t>अगर आप चाहें, तो माता-पिता या परिवार का कोई सदस्य एक सेशन में शामिल हो सकता है।</t>
        </is>
      </c>
    </row>
    <row r="36">
      <c r="A36" s="10" t="inlineStr">
        <is>
          <t>CLOSE_READY</t>
        </is>
      </c>
      <c r="B36" s="10" t="inlineStr"/>
      <c r="C36" s="10" t="inlineStr"/>
      <c r="D36" s="10" t="inlineStr">
        <is>
          <t>You told us you are ready to put in the effort. That is the most important ingredient, and it is already there. Your consultation will confirm this plan and set your first session.</t>
        </is>
      </c>
      <c r="E36" s="10" t="inlineStr">
        <is>
          <t>आपने बताया कि आप मेहनत के लिए तैयार हैं। यही सबसे ज़रूरी चीज़ है, और वह पहले से मौजूद है। आपका परामर्श इस योजना की पुष्टि करेगा और पहला सेशन तय करेगा।</t>
        </is>
      </c>
    </row>
    <row r="37">
      <c r="A37" s="10" t="inlineStr">
        <is>
          <t>CLOSE_GENTLE</t>
        </is>
      </c>
      <c r="B37" s="10" t="inlineStr"/>
      <c r="C37" s="10" t="inlineStr"/>
      <c r="D37" s="10" t="inlineStr">
        <is>
          <t>It is normal to feel unsure at this stage. Your consultation is a safe place to ask every question before anything begins. The plan above is a recommendation, not a commitment.</t>
        </is>
      </c>
      <c r="E37" s="10" t="inlineStr">
        <is>
          <t>इस मोड़ पर असमंजस होना सामान्य है। आपका परामर्श एक सुरक्षित जगह है जहाँ कुछ भी शुरू होने से पहले आप हर सवाल पूछ सकते हैं। ऊपर की योजना एक सलाह है, बंधन नहीं।</t>
        </is>
      </c>
    </row>
    <row r="38">
      <c r="A38" s="10" t="inlineStr">
        <is>
          <t>NRI_LINE</t>
        </is>
      </c>
      <c r="B38" s="10" t="inlineStr"/>
      <c r="C38" s="10" t="inlineStr"/>
      <c r="D38" s="10" t="inlineStr">
        <is>
          <t>All sessions are available online in your time zone.</t>
        </is>
      </c>
      <c r="E38" s="10" t="inlineStr">
        <is>
          <t>सभी सेशन आपके टाइम ज़ोन में ऑनलाइन उपलब्ध हैं।</t>
        </is>
      </c>
    </row>
    <row r="39">
      <c r="A39" s="10" t="inlineStr">
        <is>
          <t>CRISIS_NEXT</t>
        </is>
      </c>
      <c r="B39" s="10" t="inlineStr"/>
      <c r="C39" s="10" t="inlineStr"/>
      <c r="D39" s="10" t="inlineStr">
        <is>
          <t>Before any plan, we want to talk with you. A member of our team will call you today. Your consultation will focus on you and how you are feeling — nothing else needs to be decided now.</t>
        </is>
      </c>
      <c r="E39" s="10" t="inlineStr">
        <is>
          <t>किसी भी योजना से पहले, हम आपसे बात करना चाहते हैं। हमारी टीम का कोई सदस्य आज ही आपको कॉल करेगा। आपका परामर्श आप पर और आपकी भावनाओं पर केंद्रित होगा — अभी और कुछ तय करने की ज़रूरत नहीं है।</t>
        </is>
      </c>
    </row>
    <row r="40">
      <c r="A40" s="10" t="inlineStr">
        <is>
          <t>H_PROGRESS</t>
        </is>
      </c>
      <c r="B40" s="10" t="inlineStr"/>
      <c r="C40" s="10" t="inlineStr"/>
      <c r="D40" s="10" t="inlineStr">
        <is>
          <t>Your progress</t>
        </is>
      </c>
      <c r="E40" s="10" t="inlineStr">
        <is>
          <t>आपकी प्रगति</t>
        </is>
      </c>
    </row>
    <row r="41">
      <c r="A41" s="10" t="inlineStr">
        <is>
          <t>PROGRESS_LINE</t>
        </is>
      </c>
      <c r="B41" s="10" t="inlineStr"/>
      <c r="C41" s="10" t="inlineStr"/>
      <c r="D41" s="10" t="inlineStr">
        <is>
          <t>{AREA}: {BEFORE}% at the start → {NOW}% now.</t>
        </is>
      </c>
      <c r="E41" s="10" t="inlineStr">
        <is>
          <t>{AREA}: शुरुआत में {BEFORE}% → अभी {NOW}%।</t>
        </is>
      </c>
    </row>
    <row r="42">
      <c r="A42" s="10" t="inlineStr">
        <is>
          <t>PROGRESS_BETTER</t>
        </is>
      </c>
      <c r="B42" s="10" t="inlineStr"/>
      <c r="C42" s="10" t="inlineStr"/>
      <c r="D42" s="10" t="inlineStr">
        <is>
          <t>The strain in this area has come down. Keep going — the work is showing.</t>
        </is>
      </c>
      <c r="E42" s="10" t="inlineStr">
        <is>
          <t>इस क्षेत्र में दबाव कम हुआ है। जारी रखें — मेहनत का असर दिख रहा है।</t>
        </is>
      </c>
    </row>
    <row r="43">
      <c r="A43" s="10" t="inlineStr">
        <is>
          <t>PROGRESS_SAME</t>
        </is>
      </c>
      <c r="B43" s="10" t="inlineStr"/>
      <c r="C43" s="10" t="inlineStr"/>
      <c r="D43" s="10" t="inlineStr">
        <is>
          <t>This area has not moved much yet. That is common at this stage; your counsellor will review the approach with you.</t>
        </is>
      </c>
      <c r="E43" s="10" t="inlineStr">
        <is>
          <t>यह क्षेत्र अभी ज़्यादा नहीं बदला है। इस मोड़ पर यह आम है; आपका काउंसलर आपके साथ तरीके की समीक्षा करेगा।</t>
        </is>
      </c>
    </row>
    <row r="44">
      <c r="A44" s="10" t="inlineStr">
        <is>
          <t>PROGRESS_WORSE</t>
        </is>
      </c>
      <c r="B44" s="10" t="inlineStr"/>
      <c r="C44" s="10" t="inlineStr"/>
      <c r="D44" s="10" t="inlineStr">
        <is>
          <t>This area feels harder right now. Please talk about it in your next session — the plan can be adjusted.</t>
        </is>
      </c>
      <c r="E44" s="10" t="inlineStr">
        <is>
          <t>यह क्षेत्र अभी ज़्यादा कठिन लग रहा है। कृपया अगले सेशन में इस पर बात करें — योजना बदली जा सकती है।</t>
        </is>
      </c>
    </row>
    <row r="45">
      <c r="A45" s="10" t="inlineStr">
        <is>
          <t>DISCLAIMER</t>
        </is>
      </c>
      <c r="B45" s="10" t="inlineStr"/>
      <c r="C45" s="10" t="inlineStr"/>
      <c r="D45" s="10" t="inlineStr">
        <is>
          <t>This report is based on your own answers and is prepared to guide your consultation with the My Fit Brain team. It is a counselling assessment, not a medical diagnosis, and it does not promise a result. Your counsellor will confirm or adjust the plan with you in your consultation. Your answers are confidential.</t>
        </is>
      </c>
      <c r="E45" s="10" t="inlineStr">
        <is>
          <t>यह रिपोर्ट आपके अपने जवाबों पर आधारित है और माई फ़िट ब्रेन टीम के साथ आपके परामर्श को दिशा देने के लिए बनाई गई है। यह एक काउंसलिंग असेसमेंट है, मेडिकल निदान नहीं, और यह किसी नतीजे का वादा नहीं करती। आपका काउंसलर परामर्श में आपके साथ योजना की पुष्टि या बदलाव करेगा। आपके जवाब गोपनीय 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0" customWidth="1" min="3" max="3"/>
    <col width="70" customWidth="1" min="4" max="4"/>
    <col width="70" customWidth="1" min="5" max="5"/>
  </cols>
  <sheetData>
    <row r="1">
      <c r="A1" s="4" t="inlineStr">
        <is>
          <t>Item ID</t>
        </is>
      </c>
      <c r="B1" s="4" t="inlineStr">
        <is>
          <t>Kind</t>
        </is>
      </c>
      <c r="C1" s="4" t="inlineStr">
        <is>
          <t>Trigger</t>
        </is>
      </c>
      <c r="D1" s="4" t="inlineStr">
        <is>
          <t>Text (EN)</t>
        </is>
      </c>
      <c r="E1" s="4" t="inlineStr">
        <is>
          <t>Text (HI)</t>
        </is>
      </c>
    </row>
    <row r="2">
      <c r="A2" s="10" t="inlineStr">
        <is>
          <t>MC7</t>
        </is>
      </c>
      <c r="B2" s="10" t="inlineStr">
        <is>
          <t>STRENGTH</t>
        </is>
      </c>
      <c r="C2" s="10" t="inlineStr">
        <is>
          <t>raw answer = Often (3)</t>
        </is>
      </c>
      <c r="D2" s="10" t="inlineStr">
        <is>
          <t>You have someone to talk to — that support makes every step easier.</t>
        </is>
      </c>
      <c r="E2" s="10" t="inlineStr">
        <is>
          <t>आपके पास बात करने के लिए कोई है — यह सहारा हर कदम आसान बनाता है।</t>
        </is>
      </c>
    </row>
    <row r="3">
      <c r="A3" s="10" t="inlineStr">
        <is>
          <t>MC10</t>
        </is>
      </c>
      <c r="B3" s="10" t="inlineStr">
        <is>
          <t>STRENGTH</t>
        </is>
      </c>
      <c r="C3" s="10" t="inlineStr">
        <is>
          <t>raw answer = Often (3)</t>
        </is>
      </c>
      <c r="D3" s="10" t="inlineStr">
        <is>
          <t>You are hopeful about the coming months — hope predicts progress.</t>
        </is>
      </c>
      <c r="E3" s="10" t="inlineStr">
        <is>
          <t>आने वाले महीनों को लेकर आपको उम्मीद है — उम्मीद ही प्रगति की पहचान है।</t>
        </is>
      </c>
    </row>
    <row r="4">
      <c r="A4" s="10" t="inlineStr">
        <is>
          <t>MC6</t>
        </is>
      </c>
      <c r="B4" s="10" t="inlineStr">
        <is>
          <t>STRENGTH</t>
        </is>
      </c>
      <c r="C4" s="10" t="inlineStr">
        <is>
          <t>raw answer = Often (3)</t>
        </is>
      </c>
      <c r="D4" s="10" t="inlineStr">
        <is>
          <t>You still enjoy the things you like — a good sign to build on.</t>
        </is>
      </c>
      <c r="E4" s="10" t="inlineStr">
        <is>
          <t>आपको अब भी अपनी पसंदीदा चीज़ों में मज़ा आता है — आगे बढ़ने के लिए अच्छा संकेत।</t>
        </is>
      </c>
    </row>
    <row r="5">
      <c r="A5" s="10" t="inlineStr">
        <is>
          <t>MC9</t>
        </is>
      </c>
      <c r="B5" s="10" t="inlineStr">
        <is>
          <t>STRENGTH</t>
        </is>
      </c>
      <c r="C5" s="10" t="inlineStr">
        <is>
          <t>raw answer = Often (3)</t>
        </is>
      </c>
      <c r="D5" s="10" t="inlineStr">
        <is>
          <t>You feel good about yourself.</t>
        </is>
      </c>
      <c r="E5" s="10" t="inlineStr">
        <is>
          <t>आप अपने बारे में अच्छा महसूस करते हैं।</t>
        </is>
      </c>
    </row>
    <row r="6">
      <c r="A6" s="10" t="inlineStr">
        <is>
          <t>MC1</t>
        </is>
      </c>
      <c r="B6" s="10" t="inlineStr">
        <is>
          <t>STRENGTH</t>
        </is>
      </c>
      <c r="C6" s="10" t="inlineStr">
        <is>
          <t>raw answer = Often (3)</t>
        </is>
      </c>
      <c r="D6" s="10" t="inlineStr">
        <is>
          <t>Most days you feel calm and in control.</t>
        </is>
      </c>
      <c r="E6" s="10" t="inlineStr">
        <is>
          <t>ज़्यादातर दिन आप शांत और नियंत्रण में महसूस करते हैं।</t>
        </is>
      </c>
    </row>
    <row r="7">
      <c r="A7" s="10" t="inlineStr">
        <is>
          <t>MC2</t>
        </is>
      </c>
      <c r="B7" s="10" t="inlineStr">
        <is>
          <t>STRENGTH</t>
        </is>
      </c>
      <c r="C7" s="10" t="inlineStr">
        <is>
          <t>raw answer = Often (3)</t>
        </is>
      </c>
      <c r="D7" s="10" t="inlineStr">
        <is>
          <t>Your sleep is good — that protects your mood and energy.</t>
        </is>
      </c>
      <c r="E7" s="10" t="inlineStr">
        <is>
          <t>आपकी नींद अच्छी है — यह आपके मूड और ऊर्जा को बचाती है।</t>
        </is>
      </c>
    </row>
    <row r="8">
      <c r="A8" s="10" t="inlineStr">
        <is>
          <t>W8</t>
        </is>
      </c>
      <c r="B8" s="10" t="inlineStr">
        <is>
          <t>STRENGTH</t>
        </is>
      </c>
      <c r="C8" s="10" t="inlineStr">
        <is>
          <t>raw answer = Often (3)</t>
        </is>
      </c>
      <c r="D8" s="10" t="inlineStr">
        <is>
          <t>You feel you can manage your workload.</t>
        </is>
      </c>
      <c r="E8" s="10" t="inlineStr">
        <is>
          <t>आपको लगता है कि आप अपने काम का बोझ संभाल सकते हैं।</t>
        </is>
      </c>
    </row>
    <row r="9">
      <c r="A9" s="10" t="inlineStr">
        <is>
          <t>K8</t>
        </is>
      </c>
      <c r="B9" s="10" t="inlineStr">
        <is>
          <t>STRENGTH</t>
        </is>
      </c>
      <c r="C9" s="10" t="inlineStr">
        <is>
          <t>raw answer = Often (3)</t>
        </is>
      </c>
      <c r="D9" s="10" t="inlineStr">
        <is>
          <t>You feel confident about your abilities.</t>
        </is>
      </c>
      <c r="E9" s="10" t="inlineStr">
        <is>
          <t>आपको अपनी काबिलियत पर भरोसा है।</t>
        </is>
      </c>
    </row>
    <row r="10">
      <c r="A10" s="10" t="inlineStr">
        <is>
          <t>MC3</t>
        </is>
      </c>
      <c r="B10" s="10" t="inlineStr">
        <is>
          <t>STUCK</t>
        </is>
      </c>
      <c r="C10" s="10" t="inlineStr">
        <is>
          <t>raw answer = Often (3) or Sometimes (2)</t>
        </is>
      </c>
      <c r="D10" s="10" t="inlineStr">
        <is>
          <t>You feel tired even after resting.</t>
        </is>
      </c>
      <c r="E10" s="10" t="inlineStr">
        <is>
          <t>आराम के बाद भी थकान रहती है।</t>
        </is>
      </c>
    </row>
    <row r="11">
      <c r="A11" s="10" t="inlineStr">
        <is>
          <t>MC4</t>
        </is>
      </c>
      <c r="B11" s="10" t="inlineStr">
        <is>
          <t>STUCK</t>
        </is>
      </c>
      <c r="C11" s="10" t="inlineStr">
        <is>
          <t>raw answer = Often (3) or Sometimes (2)</t>
        </is>
      </c>
      <c r="D11" s="10" t="inlineStr">
        <is>
          <t>Focusing on what you are doing is hard.</t>
        </is>
      </c>
      <c r="E11" s="10" t="inlineStr">
        <is>
          <t>काम पर ध्यान लगाना मुश्किल है।</t>
        </is>
      </c>
    </row>
    <row r="12">
      <c r="A12" s="10" t="inlineStr">
        <is>
          <t>MC5</t>
        </is>
      </c>
      <c r="B12" s="10" t="inlineStr">
        <is>
          <t>STUCK</t>
        </is>
      </c>
      <c r="C12" s="10" t="inlineStr">
        <is>
          <t>raw answer = Often (3) or Sometimes (2)</t>
        </is>
      </c>
      <c r="D12" s="10" t="inlineStr">
        <is>
          <t>You feel overwhelmed by everything you have to handle.</t>
        </is>
      </c>
      <c r="E12" s="10" t="inlineStr">
        <is>
          <t>जो कुछ संभालना है उससे आप दबा हुआ महसूस करते हैं।</t>
        </is>
      </c>
    </row>
    <row r="13">
      <c r="A13" s="10" t="inlineStr">
        <is>
          <t>MC8</t>
        </is>
      </c>
      <c r="B13" s="10" t="inlineStr">
        <is>
          <t>STUCK</t>
        </is>
      </c>
      <c r="C13" s="10" t="inlineStr">
        <is>
          <t>raw answer = Often (3) or Sometimes (2)</t>
        </is>
      </c>
      <c r="D13" s="10" t="inlineStr">
        <is>
          <t>You get irritated or angry more easily than before.</t>
        </is>
      </c>
      <c r="E13" s="10" t="inlineStr">
        <is>
          <t>आप पहले से ज़्यादा जल्दी चिढ़ या गुस्सा हो जाते हैं।</t>
        </is>
      </c>
    </row>
    <row r="14">
      <c r="A14" s="10" t="inlineStr">
        <is>
          <t>H1</t>
        </is>
      </c>
      <c r="B14" s="10" t="inlineStr">
        <is>
          <t>STUCK</t>
        </is>
      </c>
      <c r="C14" s="10" t="inlineStr">
        <is>
          <t>raw answer = Often (3) or Sometimes (2)</t>
        </is>
      </c>
      <c r="D14" s="10" t="inlineStr">
        <is>
          <t>You often feel nervous or on edge.</t>
        </is>
      </c>
      <c r="E14" s="10" t="inlineStr">
        <is>
          <t>आप अक्सर घबराहट या बेचैनी महसूस करते हैं।</t>
        </is>
      </c>
    </row>
    <row r="15">
      <c r="A15" s="10" t="inlineStr">
        <is>
          <t>H2</t>
        </is>
      </c>
      <c r="B15" s="10" t="inlineStr">
        <is>
          <t>STUCK</t>
        </is>
      </c>
      <c r="C15" s="10" t="inlineStr">
        <is>
          <t>raw answer = Often (3) or Sometimes (2)</t>
        </is>
      </c>
      <c r="D15" s="10" t="inlineStr">
        <is>
          <t>Worry is hard to stop or control.</t>
        </is>
      </c>
      <c r="E15" s="10" t="inlineStr">
        <is>
          <t>चिंता को रोकना या काबू करना मुश्किल है।</t>
        </is>
      </c>
    </row>
    <row r="16">
      <c r="A16" s="10" t="inlineStr">
        <is>
          <t>H3</t>
        </is>
      </c>
      <c r="B16" s="10" t="inlineStr">
        <is>
          <t>STUCK</t>
        </is>
      </c>
      <c r="C16" s="10" t="inlineStr">
        <is>
          <t>raw answer = Often (3) or Sometimes (2)</t>
        </is>
      </c>
      <c r="D16" s="10" t="inlineStr">
        <is>
          <t>You worry about many things at once.</t>
        </is>
      </c>
      <c r="E16" s="10" t="inlineStr">
        <is>
          <t>आप एक साथ कई बातों की चिंता करते हैं।</t>
        </is>
      </c>
    </row>
    <row r="17">
      <c r="A17" s="10" t="inlineStr">
        <is>
          <t>H4</t>
        </is>
      </c>
      <c r="B17" s="10" t="inlineStr">
        <is>
          <t>STUCK</t>
        </is>
      </c>
      <c r="C17" s="10" t="inlineStr">
        <is>
          <t>raw answer = Often (3) or Sometimes (2)</t>
        </is>
      </c>
      <c r="D17" s="10" t="inlineStr">
        <is>
          <t>Sudden waves of strong fear come with physical signs.</t>
        </is>
      </c>
      <c r="E17" s="10" t="inlineStr">
        <is>
          <t>अचानक तेज़ डर के दौरे शरीर में लक्षणों के साथ आते हैं।</t>
        </is>
      </c>
    </row>
    <row r="18">
      <c r="A18" s="10" t="inlineStr">
        <is>
          <t>H5</t>
        </is>
      </c>
      <c r="B18" s="10" t="inlineStr">
        <is>
          <t>STUCK</t>
        </is>
      </c>
      <c r="C18" s="10" t="inlineStr">
        <is>
          <t>raw answer = Often (3) or Sometimes (2)</t>
        </is>
      </c>
      <c r="D18" s="10" t="inlineStr">
        <is>
          <t>You avoid some places or situations because of anxiety.</t>
        </is>
      </c>
      <c r="E18" s="10" t="inlineStr">
        <is>
          <t>घबराहट के कारण आप कुछ जगहों या स्थितियों से बचते हैं।</t>
        </is>
      </c>
    </row>
    <row r="19">
      <c r="A19" s="10" t="inlineStr">
        <is>
          <t>H6</t>
        </is>
      </c>
      <c r="B19" s="10" t="inlineStr">
        <is>
          <t>STUCK</t>
        </is>
      </c>
      <c r="C19" s="10" t="inlineStr">
        <is>
          <t>raw answer = Often (3) or Sometimes (2)</t>
        </is>
      </c>
      <c r="D19" s="10" t="inlineStr">
        <is>
          <t>Your mind keeps jumping to the worst outcome.</t>
        </is>
      </c>
      <c r="E19" s="10" t="inlineStr">
        <is>
          <t>आपका मन बार-बार सबसे बुरे नतीजे पर पहुँच जाता है।</t>
        </is>
      </c>
    </row>
    <row r="20">
      <c r="A20" s="10" t="inlineStr">
        <is>
          <t>H7</t>
        </is>
      </c>
      <c r="B20" s="10" t="inlineStr">
        <is>
          <t>STUCK</t>
        </is>
      </c>
      <c r="C20" s="10" t="inlineStr">
        <is>
          <t>raw answer = Often (3) or Sometimes (2)</t>
        </is>
      </c>
      <c r="D20" s="10" t="inlineStr">
        <is>
          <t>Health worries continue even after a doctor reassures you.</t>
        </is>
      </c>
      <c r="E20" s="10" t="inlineStr">
        <is>
          <t>डॉक्टर के भरोसा देने के बाद भी सेहत की चिंता बनी रहती है।</t>
        </is>
      </c>
    </row>
    <row r="21">
      <c r="A21" s="10" t="inlineStr">
        <is>
          <t>H8</t>
        </is>
      </c>
      <c r="B21" s="10" t="inlineStr">
        <is>
          <t>STUCK</t>
        </is>
      </c>
      <c r="C21" s="10" t="inlineStr">
        <is>
          <t>raw answer = Often (3) or Sometimes (2)</t>
        </is>
      </c>
      <c r="D21" s="10" t="inlineStr">
        <is>
          <t>Worry makes it hard to relax or sleep.</t>
        </is>
      </c>
      <c r="E21" s="10" t="inlineStr">
        <is>
          <t>चिंता के कारण आराम करना या सोना मुश्किल है।</t>
        </is>
      </c>
    </row>
    <row r="22">
      <c r="A22" s="10" t="inlineStr">
        <is>
          <t>L1</t>
        </is>
      </c>
      <c r="B22" s="10" t="inlineStr">
        <is>
          <t>STUCK</t>
        </is>
      </c>
      <c r="C22" s="10" t="inlineStr">
        <is>
          <t>raw answer = Often (3) or Sometimes (2)</t>
        </is>
      </c>
      <c r="D22" s="10" t="inlineStr">
        <is>
          <t>You have been feeling down or hopeless.</t>
        </is>
      </c>
      <c r="E22" s="10" t="inlineStr">
        <is>
          <t>आप उदास या निराश महसूस कर रहे हैं।</t>
        </is>
      </c>
    </row>
    <row r="23">
      <c r="A23" s="10" t="inlineStr">
        <is>
          <t>L2</t>
        </is>
      </c>
      <c r="B23" s="10" t="inlineStr">
        <is>
          <t>STUCK</t>
        </is>
      </c>
      <c r="C23" s="10" t="inlineStr">
        <is>
          <t>raw answer = Often (3) or Sometimes (2)</t>
        </is>
      </c>
      <c r="D23" s="10" t="inlineStr">
        <is>
          <t>Interest and pleasure in things have dropped.</t>
        </is>
      </c>
      <c r="E23" s="10" t="inlineStr">
        <is>
          <t>चीज़ों में रुचि और खुशी कम हो गई है।</t>
        </is>
      </c>
    </row>
    <row r="24">
      <c r="A24" s="10" t="inlineStr">
        <is>
          <t>L3</t>
        </is>
      </c>
      <c r="B24" s="10" t="inlineStr">
        <is>
          <t>STUCK</t>
        </is>
      </c>
      <c r="C24" s="10" t="inlineStr">
        <is>
          <t>raw answer = Often (3) or Sometimes (2)</t>
        </is>
      </c>
      <c r="D24" s="10" t="inlineStr">
        <is>
          <t>Energy to get through the day is low.</t>
        </is>
      </c>
      <c r="E24" s="10" t="inlineStr">
        <is>
          <t>दिन निकालने के लिए ऊर्जा कम है।</t>
        </is>
      </c>
    </row>
    <row r="25">
      <c r="A25" s="10" t="inlineStr">
        <is>
          <t>L4</t>
        </is>
      </c>
      <c r="B25" s="10" t="inlineStr">
        <is>
          <t>STUCK</t>
        </is>
      </c>
      <c r="C25" s="10" t="inlineStr">
        <is>
          <t>raw answer = Often (3) or Sometimes (2)</t>
        </is>
      </c>
      <c r="D25" s="10" t="inlineStr">
        <is>
          <t>You feel like a failure or that you have let people down.</t>
        </is>
      </c>
      <c r="E25" s="10" t="inlineStr">
        <is>
          <t>आपको लगता है कि आप असफल हैं या लोगों को निराश किया है।</t>
        </is>
      </c>
    </row>
    <row r="26">
      <c r="A26" s="10" t="inlineStr">
        <is>
          <t>L5</t>
        </is>
      </c>
      <c r="B26" s="10" t="inlineStr">
        <is>
          <t>STUCK</t>
        </is>
      </c>
      <c r="C26" s="10" t="inlineStr">
        <is>
          <t>raw answer = Often (3) or Sometimes (2)</t>
        </is>
      </c>
      <c r="D26" s="10" t="inlineStr">
        <is>
          <t>Your appetite has changed a lot.</t>
        </is>
      </c>
      <c r="E26" s="10" t="inlineStr">
        <is>
          <t>आपकी भूख बहुत बदल गई है।</t>
        </is>
      </c>
    </row>
    <row r="27">
      <c r="A27" s="10" t="inlineStr">
        <is>
          <t>L6</t>
        </is>
      </c>
      <c r="B27" s="10" t="inlineStr">
        <is>
          <t>STUCK</t>
        </is>
      </c>
      <c r="C27" s="10" t="inlineStr">
        <is>
          <t>raw answer = Often (3) or Sometimes (2)</t>
        </is>
      </c>
      <c r="D27" s="10" t="inlineStr">
        <is>
          <t>You have pulled away from friends and family.</t>
        </is>
      </c>
      <c r="E27" s="10" t="inlineStr">
        <is>
          <t>आप दोस्तों और परिवार से दूर हो गए हैं।</t>
        </is>
      </c>
    </row>
    <row r="28">
      <c r="A28" s="10" t="inlineStr">
        <is>
          <t>L7</t>
        </is>
      </c>
      <c r="B28" s="10" t="inlineStr">
        <is>
          <t>STUCK</t>
        </is>
      </c>
      <c r="C28" s="10" t="inlineStr">
        <is>
          <t>raw answer = Often (3) or Sometimes (2)</t>
        </is>
      </c>
      <c r="D28" s="10" t="inlineStr">
        <is>
          <t>Small daily tasks feel like a big effort.</t>
        </is>
      </c>
      <c r="E28" s="10" t="inlineStr">
        <is>
          <t>रोज़ के छोटे काम भी भारी लगते हैं।</t>
        </is>
      </c>
    </row>
    <row r="29">
      <c r="A29" s="10" t="inlineStr">
        <is>
          <t>L8</t>
        </is>
      </c>
      <c r="B29" s="10" t="inlineStr">
        <is>
          <t>STUCK</t>
        </is>
      </c>
      <c r="C29" s="10" t="inlineStr">
        <is>
          <t>raw answer = Often (3) or Sometimes (2)</t>
        </is>
      </c>
      <c r="D29" s="10" t="inlineStr">
        <is>
          <t>You cry or feel like crying more than usual.</t>
        </is>
      </c>
      <c r="E29" s="10" t="inlineStr">
        <is>
          <t>आप आमतौर से ज़्यादा रोते हैं या रोने का मन करता है।</t>
        </is>
      </c>
    </row>
    <row r="30">
      <c r="A30" s="10" t="inlineStr">
        <is>
          <t>W1</t>
        </is>
      </c>
      <c r="B30" s="10" t="inlineStr">
        <is>
          <t>STUCK</t>
        </is>
      </c>
      <c r="C30" s="10" t="inlineStr">
        <is>
          <t>raw answer = Often (3) or Sometimes (2)</t>
        </is>
      </c>
      <c r="D30" s="10" t="inlineStr">
        <is>
          <t>Work leaves you emotionally drained.</t>
        </is>
      </c>
      <c r="E30" s="10" t="inlineStr">
        <is>
          <t>काम आपको भावनात्मक रूप से थका देता है।</t>
        </is>
      </c>
    </row>
    <row r="31">
      <c r="A31" s="10" t="inlineStr">
        <is>
          <t>W2</t>
        </is>
      </c>
      <c r="B31" s="10" t="inlineStr">
        <is>
          <t>STUCK</t>
        </is>
      </c>
      <c r="C31" s="10" t="inlineStr">
        <is>
          <t>raw answer = Often (3) or Sometimes (2)</t>
        </is>
      </c>
      <c r="D31" s="10" t="inlineStr">
        <is>
          <t>You dread starting your workday.</t>
        </is>
      </c>
      <c r="E31" s="10" t="inlineStr">
        <is>
          <t>काम का दिन शुरू करना बोझ लगता है।</t>
        </is>
      </c>
    </row>
    <row r="32">
      <c r="A32" s="10" t="inlineStr">
        <is>
          <t>W3</t>
        </is>
      </c>
      <c r="B32" s="10" t="inlineStr">
        <is>
          <t>STUCK</t>
        </is>
      </c>
      <c r="C32" s="10" t="inlineStr">
        <is>
          <t>raw answer = Often (3) or Sometimes (2)</t>
        </is>
      </c>
      <c r="D32" s="10" t="inlineStr">
        <is>
          <t>You work long hours and still feel behind.</t>
        </is>
      </c>
      <c r="E32" s="10" t="inlineStr">
        <is>
          <t>लंबे घंटों के बाद भी आप पीछे महसूस करते हैं।</t>
        </is>
      </c>
    </row>
    <row r="33">
      <c r="A33" s="10" t="inlineStr">
        <is>
          <t>W4</t>
        </is>
      </c>
      <c r="B33" s="10" t="inlineStr">
        <is>
          <t>STUCK</t>
        </is>
      </c>
      <c r="C33" s="10" t="inlineStr">
        <is>
          <t>raw answer = Often (3) or Sometimes (2)</t>
        </is>
      </c>
      <c r="D33" s="10" t="inlineStr">
        <is>
          <t>You feel your effort at work is not valued.</t>
        </is>
      </c>
      <c r="E33" s="10" t="inlineStr">
        <is>
          <t>आपको लगता है काम पर आपकी मेहनत की कद्र नहीं होती।</t>
        </is>
      </c>
    </row>
    <row r="34">
      <c r="A34" s="10" t="inlineStr">
        <is>
          <t>W5</t>
        </is>
      </c>
      <c r="B34" s="10" t="inlineStr">
        <is>
          <t>STUCK</t>
        </is>
      </c>
      <c r="C34" s="10" t="inlineStr">
        <is>
          <t>raw answer = Often (3) or Sometimes (2)</t>
        </is>
      </c>
      <c r="D34" s="10" t="inlineStr">
        <is>
          <t>You are starting to feel detached from your work.</t>
        </is>
      </c>
      <c r="E34" s="10" t="inlineStr">
        <is>
          <t>आप अपने काम से कटा हुआ महसूस करने लगे हैं।</t>
        </is>
      </c>
    </row>
    <row r="35">
      <c r="A35" s="10" t="inlineStr">
        <is>
          <t>W6</t>
        </is>
      </c>
      <c r="B35" s="10" t="inlineStr">
        <is>
          <t>STUCK</t>
        </is>
      </c>
      <c r="C35" s="10" t="inlineStr">
        <is>
          <t>raw answer = Often (3) or Sometimes (2)</t>
        </is>
      </c>
      <c r="D35" s="10" t="inlineStr">
        <is>
          <t>Work stress is affecting your health, sleep or family time.</t>
        </is>
      </c>
      <c r="E35" s="10" t="inlineStr">
        <is>
          <t>काम का तनाव आपकी सेहत, नींद या परिवार के समय पर असर डाल रहा है।</t>
        </is>
      </c>
    </row>
    <row r="36">
      <c r="A36" s="10" t="inlineStr">
        <is>
          <t>W7</t>
        </is>
      </c>
      <c r="B36" s="10" t="inlineStr">
        <is>
          <t>STUCK</t>
        </is>
      </c>
      <c r="C36" s="10" t="inlineStr">
        <is>
          <t>raw answer = Often (3) or Sometimes (2)</t>
        </is>
      </c>
      <c r="D36" s="10" t="inlineStr">
        <is>
          <t>Switching off from work is hard, even at home.</t>
        </is>
      </c>
      <c r="E36" s="10" t="inlineStr">
        <is>
          <t>घर पर भी काम से दिमाग हटाना मुश्किल है।</t>
        </is>
      </c>
    </row>
    <row r="37">
      <c r="A37" s="10" t="inlineStr">
        <is>
          <t>K1</t>
        </is>
      </c>
      <c r="B37" s="10" t="inlineStr">
        <is>
          <t>STUCK</t>
        </is>
      </c>
      <c r="C37" s="10" t="inlineStr">
        <is>
          <t>raw answer = Often (3) or Sometimes (2)</t>
        </is>
      </c>
      <c r="D37" s="10" t="inlineStr">
        <is>
          <t>You feel heavy pressure to score well or succeed.</t>
        </is>
      </c>
      <c r="E37" s="10" t="inlineStr">
        <is>
          <t>आप पर अच्छे नंबर या सफलता का भारी दबाव है।</t>
        </is>
      </c>
    </row>
    <row r="38">
      <c r="A38" s="10" t="inlineStr">
        <is>
          <t>K2</t>
        </is>
      </c>
      <c r="B38" s="10" t="inlineStr">
        <is>
          <t>STUCK</t>
        </is>
      </c>
      <c r="C38" s="10" t="inlineStr">
        <is>
          <t>raw answer = Often (3) or Sometimes (2)</t>
        </is>
      </c>
      <c r="D38" s="10" t="inlineStr">
        <is>
          <t>Comparing yourself with others makes you feel behind.</t>
        </is>
      </c>
      <c r="E38" s="10" t="inlineStr">
        <is>
          <t>दूसरों से तुलना आपको पीछे महसूस कराती है।</t>
        </is>
      </c>
    </row>
    <row r="39">
      <c r="A39" s="10" t="inlineStr">
        <is>
          <t>K3</t>
        </is>
      </c>
      <c r="B39" s="10" t="inlineStr">
        <is>
          <t>STUCK</t>
        </is>
      </c>
      <c r="C39" s="10" t="inlineStr">
        <is>
          <t>raw answer = Often (3) or Sometimes (2)</t>
        </is>
      </c>
      <c r="D39" s="10" t="inlineStr">
        <is>
          <t>You feel unsure about your career or future direction.</t>
        </is>
      </c>
      <c r="E39" s="10" t="inlineStr">
        <is>
          <t>करियर या भविष्य की दिशा को लेकर आप उलझन में हैं।</t>
        </is>
      </c>
    </row>
    <row r="40">
      <c r="A40" s="10" t="inlineStr">
        <is>
          <t>K4</t>
        </is>
      </c>
      <c r="B40" s="10" t="inlineStr">
        <is>
          <t>STUCK</t>
        </is>
      </c>
      <c r="C40" s="10" t="inlineStr">
        <is>
          <t>raw answer = Often (3) or Sometimes (2)</t>
        </is>
      </c>
      <c r="D40" s="10" t="inlineStr">
        <is>
          <t>Family expectations weigh heavily on you.</t>
        </is>
      </c>
      <c r="E40" s="10" t="inlineStr">
        <is>
          <t>परिवार की उम्मीदें आप पर भारी पड़ती हैं।</t>
        </is>
      </c>
    </row>
    <row r="41">
      <c r="A41" s="10" t="inlineStr">
        <is>
          <t>K5</t>
        </is>
      </c>
      <c r="B41" s="10" t="inlineStr">
        <is>
          <t>STUCK</t>
        </is>
      </c>
      <c r="C41" s="10" t="inlineStr">
        <is>
          <t>raw answer = Often (3) or Sometimes (2)</t>
        </is>
      </c>
      <c r="D41" s="10" t="inlineStr">
        <is>
          <t>You put things off and then feel guilty.</t>
        </is>
      </c>
      <c r="E41" s="10" t="inlineStr">
        <is>
          <t>आप काम टालते हैं और फिर अपराधबोध होता है।</t>
        </is>
      </c>
    </row>
    <row r="42">
      <c r="A42" s="10" t="inlineStr">
        <is>
          <t>K6</t>
        </is>
      </c>
      <c r="B42" s="10" t="inlineStr">
        <is>
          <t>STUCK</t>
        </is>
      </c>
      <c r="C42" s="10" t="inlineStr">
        <is>
          <t>raw answer = Often (3) or Sometimes (2)</t>
        </is>
      </c>
      <c r="D42" s="10" t="inlineStr">
        <is>
          <t>Exams, interviews or results make you panic.</t>
        </is>
      </c>
      <c r="E42" s="10" t="inlineStr">
        <is>
          <t>परीक्षा, इंटरव्यू या रिज़ल्ट से घबराहट होती है।</t>
        </is>
      </c>
    </row>
    <row r="43">
      <c r="A43" s="10" t="inlineStr">
        <is>
          <t>K7</t>
        </is>
      </c>
      <c r="B43" s="10" t="inlineStr">
        <is>
          <t>STUCK</t>
        </is>
      </c>
      <c r="C43" s="10" t="inlineStr">
        <is>
          <t>raw answer = Often (3) or Sometimes (2)</t>
        </is>
      </c>
      <c r="D43" s="10" t="inlineStr">
        <is>
          <t>Social media leaves you feeling worse about yourself.</t>
        </is>
      </c>
      <c r="E43" s="10" t="inlineStr">
        <is>
          <t>सोशल मीडिया के बाद आप अपने बारे में बुरा महसूस करते हैं।</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0" customWidth="1" min="3" max="3"/>
    <col width="60" customWidth="1" min="4" max="4"/>
    <col width="60" customWidth="1" min="5" max="5"/>
  </cols>
  <sheetData>
    <row r="1">
      <c r="A1" s="4" t="inlineStr">
        <is>
          <t>Flag</t>
        </is>
      </c>
      <c r="B1" s="4" t="inlineStr">
        <is>
          <t>Trigger rule</t>
        </is>
      </c>
      <c r="C1" s="4" t="inlineStr">
        <is>
          <t>Effect</t>
        </is>
      </c>
      <c r="D1" s="4" t="inlineStr">
        <is>
          <t>Text (EN)</t>
        </is>
      </c>
      <c r="E1" s="4" t="inlineStr">
        <is>
          <t>Text (HI)</t>
        </is>
      </c>
    </row>
    <row r="2">
      <c r="A2" s="10" t="inlineStr">
        <is>
          <t>MED_MIND_GENERAL</t>
        </is>
      </c>
      <c r="B2" s="10" t="inlineStr">
        <is>
          <t>MR1 has any condition AND (module L or H chosen OR MCORE ≥ Moderate)</t>
        </is>
      </c>
      <c r="C2" s="10" t="inlineStr">
        <is>
          <t>Add short medical block. Tier unchanged.</t>
        </is>
      </c>
      <c r="D2" s="10" t="inlineStr">
        <is>
          <t>You mentioned an existing health condition or regular medication. Some conditions (for example thyroid problems) and some medicines can affect mood, energy or sleep. Please share this with your treating doctor; your counsellor will also keep it in view.</t>
        </is>
      </c>
      <c r="E2" s="10" t="inlineStr">
        <is>
          <t>आपने किसी मौजूदा बीमारी या नियमित दवा का ज़िक्र किया। कुछ बीमारियाँ (जैसे थायरॉइड) और कुछ दवाएँ मूड, ऊर्जा या नींद पर असर डाल सकती हैं। कृपया अपने डॉक्टर को यह बताएँ; आपका काउंसलर भी इसे ध्यान में रखेगा।</t>
        </is>
      </c>
    </row>
    <row r="3">
      <c r="A3" s="10" t="inlineStr">
        <is>
          <t>MED_ONSET</t>
        </is>
      </c>
      <c r="B3" s="10" t="inlineStr">
        <is>
          <t>MR2 = Yes</t>
        </is>
      </c>
      <c r="C3" s="10" t="inlineStr">
        <is>
          <t>Add medical block. Counsellor dashboard tag.</t>
        </is>
      </c>
      <c r="D3" s="10" t="inlineStr">
        <is>
          <t>You said this started suddenly after an illness, surgery, new medicine or childbirth. Please tell your doctor about this change as well. Your sessions can start alongside — they do not need to wait.</t>
        </is>
      </c>
      <c r="E3" s="10" t="inlineStr">
        <is>
          <t>आपने बताया कि यह किसी बीमारी, सर्जरी, नई दवा या बच्चे के जन्म के बाद अचानक शुरू हुआ। कृपया अपने डॉक्टर को भी इस बदलाव के बारे में बताएँ। आपके सेशन साथ-साथ शुरू हो सकते हैं — उन्हें रुकने की ज़रूरत नहीं है।</t>
        </is>
      </c>
    </row>
    <row r="4">
      <c r="A4" s="10" t="inlineStr">
        <is>
          <t>MED_PHYSICAL</t>
        </is>
      </c>
      <c r="B4" s="10" t="inlineStr">
        <is>
          <t>MR3 = Yes</t>
        </is>
      </c>
      <c r="C4" s="10" t="inlineStr">
        <is>
          <t>Add medical block at the top of the medical section. Counsellor dashboard tag.</t>
        </is>
      </c>
      <c r="D4" s="10" t="inlineStr">
        <is>
          <t>You mentioned chest pain, fainting or breathlessness that has not been checked. Please see a doctor for this soon. Strong anxiety can feel like this, but a doctor should first rule out a physical cause. Sessions can run alongside.</t>
        </is>
      </c>
      <c r="E4" s="10" t="inlineStr">
        <is>
          <t>आपने सीने में दर्द, बेहोशी या साँस फूलने की ऐसी दिक्कत बताई जिसकी जाँच नहीं हुई है। कृपया जल्द डॉक्टर से मिलें। तेज़ घबराहट में ऐसा महसूस हो सकता है, पर पहले डॉक्टर को शारीरिक कारण की जाँच करनी चाहिए। सेशन साथ-साथ चल सकते हैं।</t>
        </is>
      </c>
    </row>
    <row r="5">
      <c r="A5" s="10" t="inlineStr">
        <is>
          <t>COPING_TAG</t>
        </is>
      </c>
      <c r="B5" s="10" t="inlineStr">
        <is>
          <t>MR4 ≥ Sometimes</t>
        </is>
      </c>
      <c r="C5" s="10" t="inlineStr">
        <is>
          <t>Counsellor dashboard tag only. Nothing printed in the report.</t>
        </is>
      </c>
      <c r="D5" s="10" t="inlineStr">
        <is>
          <t>(no client-facing text)</t>
        </is>
      </c>
      <c r="E5" s="10" t="inlineStr">
        <is>
          <t>(no client-facing text)</t>
        </is>
      </c>
    </row>
    <row r="6">
      <c r="A6" s="10" t="inlineStr">
        <is>
          <t>CRISIS</t>
        </is>
      </c>
      <c r="B6" s="10" t="inlineStr">
        <is>
          <t>MR5 = Yes</t>
        </is>
      </c>
      <c r="C6" s="10" t="inlineStr">
        <is>
          <t>Support screen immediately. Report uses the CRISIS LAYOUT: CRISIS block at top, no plan box, CRISIS_NEXT as next step. Coordinator notified instantly and calls the same day. Tier stored for counsellor only.</t>
        </is>
      </c>
      <c r="D6" s="10" t="inlineStr">
        <is>
          <t>You said you have had thoughts of hurting yourself. Please know you are not alone and support is available right now. If you feel unsafe at any moment, call Tele-MANAS (free, 24x7): 14416 or 1-800-891-4416. A member of our team will call you today.</t>
        </is>
      </c>
      <c r="E6" s="10" t="inlineStr">
        <is>
          <t>आपने बताया कि आपके मन में खुद को नुकसान पहुँचाने के विचार आए। कृपया जानें कि आप अकेले नहीं हैं और सहारा अभी उपलब्ध है। अगर किसी भी पल आप असुरक्षित महसूस करें, तो Tele-MANAS (मुफ्त, 24x7) पर कॉल करें: 14416 या 1-800-891-4416। हमारी टीम का कोई सदस्य आज ही आपको कॉल करेगा।</t>
        </is>
      </c>
    </row>
    <row r="7">
      <c r="A7" s="10" t="inlineStr">
        <is>
          <t>SAFETY</t>
        </is>
      </c>
      <c r="B7" s="10" t="inlineStr">
        <is>
          <t>MR6 = Yes</t>
        </is>
      </c>
      <c r="C7" s="10" t="inlineStr">
        <is>
          <t>Report prints SAFETY block. Team notified. No family member is contacted without the client's permission.</t>
        </is>
      </c>
      <c r="D7" s="10" t="inlineStr">
        <is>
          <t>You said you feel unsafe at home. Your safety comes first. Your counsellor will discuss safe next steps with you privately. If you are in immediate danger, call 112 (emergency) or the Women Helpline 181.</t>
        </is>
      </c>
      <c r="E7" s="10" t="inlineStr">
        <is>
          <t>आपने बताया कि आप घर पर असुरक्षित महसूस करते/करती हैं। आपकी सुरक्षा सबसे पहले है। आपका काउंसलर आपके साथ निजी तौर पर सुरक्षित अगले कदमों पर बात करेगा। अगर आप तुरंत खतरे में हैं, तो 112 (आपातकाल) या महिला हेल्पलाइन 181 पर कॉल करें।</t>
        </is>
      </c>
    </row>
    <row r="8">
      <c r="A8" s="10" t="inlineStr">
        <is>
          <t>AGE_STOP</t>
        </is>
      </c>
      <c r="B8" s="10" t="inlineStr">
        <is>
          <t>MI1 = Under 18</t>
        </is>
      </c>
      <c r="C8" s="10" t="inlineStr">
        <is>
          <t>Stop the assessment. Save nothing. No report.</t>
        </is>
      </c>
      <c r="D8" s="10" t="inlineStr">
        <is>
          <t>This assessment is for adults aged 18 and above. If you are under 18 and need support, please talk to a parent, a teacher or a school counsellor. You can also call Tele-MANAS (free, 24x7): 14416.</t>
        </is>
      </c>
      <c r="E8" s="10" t="inlineStr">
        <is>
          <t>यह असेसमेंट 18 साल और उससे ज़्यादा उम्र के लोगों के लिए है। अगर आप 18 से कम हैं और आपको सहारे की ज़रूरत है, तो कृपया अपने माता-पिता, किसी शिक्षक या स्कूल काउंसलर से बात करें। आप Tele-MANAS (मुफ्त, 24x7) पर भी कॉल कर सकते हैं: 14416।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6" customWidth="1" min="4" max="4"/>
    <col width="6" customWidth="1" min="5" max="5"/>
    <col width="10" customWidth="1" min="6" max="6"/>
    <col width="6" customWidth="1" min="7" max="7"/>
    <col width="9" customWidth="1" min="8" max="8"/>
    <col width="10" customWidth="1" min="9" max="9"/>
    <col width="10" customWidth="1" min="10" max="10"/>
    <col width="34" customWidth="1" min="11" max="11"/>
    <col width="10" customWidth="1" min="12" max="12"/>
    <col width="24" customWidth="1" min="13" max="13"/>
  </cols>
  <sheetData>
    <row r="1">
      <c r="A1" s="4" t="inlineStr">
        <is>
          <t>Case</t>
        </is>
      </c>
      <c r="B1" s="4" t="inlineStr">
        <is>
          <t>Profile</t>
        </is>
      </c>
      <c r="C1" s="4" t="inlineStr">
        <is>
          <t>Primary band pts</t>
        </is>
      </c>
      <c r="D1" s="4" t="inlineStr">
        <is>
          <t>MD1</t>
        </is>
      </c>
      <c r="E1" s="4" t="inlineStr">
        <is>
          <t>MD2</t>
        </is>
      </c>
      <c r="F1" s="4" t="inlineStr">
        <is>
          <t>Multi-area</t>
        </is>
      </c>
      <c r="G1" s="4" t="inlineStr">
        <is>
          <t>Prior</t>
        </is>
      </c>
      <c r="H1" s="4" t="inlineStr">
        <is>
          <t>Isolation</t>
        </is>
      </c>
      <c r="I1" s="4" t="inlineStr">
        <is>
          <t>Total points</t>
        </is>
      </c>
      <c r="J1" s="4" t="inlineStr">
        <is>
          <t>Tier (formula)</t>
        </is>
      </c>
      <c r="K1" s="4" t="inlineStr">
        <is>
          <t>Override note</t>
        </is>
      </c>
      <c r="L1" s="4" t="inlineStr">
        <is>
          <t>Expected tier</t>
        </is>
      </c>
      <c r="M1" s="4" t="inlineStr">
        <is>
          <t>Format</t>
        </is>
      </c>
    </row>
    <row r="2">
      <c r="A2" s="10" t="inlineStr">
        <is>
          <t>A</t>
        </is>
      </c>
      <c r="B2" s="10" t="inlineStr">
        <is>
          <t>Female 26, working, chose W only; W = Moderate, MCORE = Mild; 3–12 months; quite a lot; self-help; has someone to talk to</t>
        </is>
      </c>
      <c r="C2" s="10" t="n">
        <v>2</v>
      </c>
      <c r="D2" s="10" t="n">
        <v>1</v>
      </c>
      <c r="E2" s="10" t="n">
        <v>2</v>
      </c>
      <c r="F2" s="10" t="n">
        <v>0</v>
      </c>
      <c r="G2" s="10" t="n">
        <v>0</v>
      </c>
      <c r="H2" s="10" t="n">
        <v>0</v>
      </c>
      <c r="I2" s="10">
        <f>C2+D2+E2+F2+G2+H2</f>
        <v/>
      </c>
      <c r="J2" s="10">
        <f>IF(I2&lt;=4,4,IF(I2&lt;=6,6,IF(I2&lt;=8,8,12)))</f>
        <v/>
      </c>
      <c r="K2" s="10" t="inlineStr"/>
      <c r="L2" s="10" t="n">
        <v>6</v>
      </c>
      <c r="M2" s="10" t="inlineStr">
        <is>
          <t>Individual</t>
        </is>
      </c>
    </row>
    <row r="3">
      <c r="A3" s="10" t="inlineStr">
        <is>
          <t>B</t>
        </is>
      </c>
      <c r="B3" s="10" t="inlineStr">
        <is>
          <t>Male 20, student, chose K + H; K = High, H = Moderate, MCORE = Moderate; 1–3 yrs; quite a lot; nothing tried</t>
        </is>
      </c>
      <c r="C3" s="10" t="n">
        <v>3</v>
      </c>
      <c r="D3" s="10" t="n">
        <v>2</v>
      </c>
      <c r="E3" s="10" t="n">
        <v>2</v>
      </c>
      <c r="F3" s="10" t="n">
        <v>2</v>
      </c>
      <c r="G3" s="10" t="n">
        <v>0</v>
      </c>
      <c r="H3" s="10" t="n">
        <v>0</v>
      </c>
      <c r="I3" s="10">
        <f>C3+D3+E3+F3+G3+H3</f>
        <v/>
      </c>
      <c r="J3" s="10">
        <f>IF(I3&lt;=4,4,IF(I3&lt;=6,6,IF(I3&lt;=8,8,12)))</f>
        <v/>
      </c>
      <c r="K3" s="10" t="inlineStr">
        <is>
          <t>High + ≥1 yr → min 8 (no effect)</t>
        </is>
      </c>
      <c r="L3" s="10" t="n">
        <v>12</v>
      </c>
      <c r="M3" s="10" t="inlineStr">
        <is>
          <t>Individual + PARENT_LINE</t>
        </is>
      </c>
    </row>
    <row r="4">
      <c r="A4" s="10" t="inlineStr">
        <is>
          <t>C</t>
        </is>
      </c>
      <c r="B4" s="10" t="inlineStr">
        <is>
          <t>Female 38, homemaker, chose L only; L = Mild, MCORE = Mild; &lt;3 months; a little; nothing tried; MC7 = Never</t>
        </is>
      </c>
      <c r="C4" s="10" t="n">
        <v>1</v>
      </c>
      <c r="D4" s="10" t="n">
        <v>0</v>
      </c>
      <c r="E4" s="10" t="n">
        <v>1</v>
      </c>
      <c r="F4" s="10" t="n">
        <v>0</v>
      </c>
      <c r="G4" s="10" t="n">
        <v>0</v>
      </c>
      <c r="H4" s="10" t="n">
        <v>1</v>
      </c>
      <c r="I4" s="10">
        <f>C4+D4+E4+F4+G4+H4</f>
        <v/>
      </c>
      <c r="J4" s="10">
        <f>IF(I4&lt;=4,4,IF(I4&lt;=6,6,IF(I4&lt;=8,8,12)))</f>
        <v/>
      </c>
      <c r="K4" s="10" t="inlineStr">
        <is>
          <t>All mild → cap 6 (no effect)</t>
        </is>
      </c>
      <c r="L4" s="10" t="n">
        <v>4</v>
      </c>
      <c r="M4" s="10" t="inlineStr">
        <is>
          <t>Individual</t>
        </is>
      </c>
    </row>
    <row r="5">
      <c r="A5" s="10" t="inlineStr">
        <is>
          <t>D</t>
        </is>
      </c>
      <c r="B5" s="10" t="inlineStr">
        <is>
          <t>Male 45, self-employed, chose H + L; H = High, L = Moderate, MCORE = High; 3+ yrs; severely; tried many things</t>
        </is>
      </c>
      <c r="C5" s="10" t="n">
        <v>3</v>
      </c>
      <c r="D5" s="10" t="n">
        <v>3</v>
      </c>
      <c r="E5" s="10" t="n">
        <v>3</v>
      </c>
      <c r="F5" s="10" t="n">
        <v>2</v>
      </c>
      <c r="G5" s="10" t="n">
        <v>1</v>
      </c>
      <c r="H5" s="10" t="n">
        <v>0</v>
      </c>
      <c r="I5" s="10">
        <f>C5+D5+E5+F5+G5+H5</f>
        <v/>
      </c>
      <c r="J5" s="10">
        <f>IF(I5&lt;=4,4,IF(I5&lt;=6,6,IF(I5&lt;=8,8,12)))</f>
        <v/>
      </c>
      <c r="K5" s="10" t="inlineStr">
        <is>
          <t>High + ≥1 yr → min 8 (no effect)</t>
        </is>
      </c>
      <c r="L5" s="10" t="n">
        <v>12</v>
      </c>
      <c r="M5" s="10" t="inlineStr">
        <is>
          <t>Individual</t>
        </is>
      </c>
    </row>
    <row r="6">
      <c r="A6" s="10" t="inlineStr">
        <is>
          <t>E</t>
        </is>
      </c>
      <c r="B6" s="10" t="inlineStr">
        <is>
          <t>Female 29, working, chose H only; H = High, MCORE = Mild; 1–3 yrs; a little; nothing tried</t>
        </is>
      </c>
      <c r="C6" s="10" t="n">
        <v>3</v>
      </c>
      <c r="D6" s="10" t="n">
        <v>2</v>
      </c>
      <c r="E6" s="10" t="n">
        <v>1</v>
      </c>
      <c r="F6" s="10" t="n">
        <v>0</v>
      </c>
      <c r="G6" s="10" t="n">
        <v>0</v>
      </c>
      <c r="H6" s="10" t="n">
        <v>0</v>
      </c>
      <c r="I6" s="10">
        <f>C6+D6+E6+F6+G6+H6</f>
        <v/>
      </c>
      <c r="J6" s="10">
        <f>IF(I6&lt;=4,4,IF(I6&lt;=6,6,IF(I6&lt;=8,8,12)))</f>
        <v/>
      </c>
      <c r="K6" s="10" t="inlineStr">
        <is>
          <t>Points 6 → tier 6, then High + ≥1 yr → raised to 8</t>
        </is>
      </c>
      <c r="L6" s="10" t="n">
        <v>8</v>
      </c>
      <c r="M6" s="10" t="inlineStr">
        <is>
          <t>Individual</t>
        </is>
      </c>
    </row>
    <row r="8">
      <c r="A8" s="11" t="inlineStr">
        <is>
          <t>Note</t>
        </is>
      </c>
      <c r="B8" s="11" t="inlineStr">
        <is>
          <t>Columns C–H are inputs. I and J are formulas. J is the tier BEFORE overrides; L is the expected final tier AFTER overrides (case E shows an override raising the tier).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4" t="inlineStr">
        <is>
          <t>Rule</t>
        </is>
      </c>
      <c r="B1" s="4" t="inlineStr">
        <is>
          <t>Detail</t>
        </is>
      </c>
    </row>
    <row r="2">
      <c r="A2" s="10" t="inlineStr">
        <is>
          <t>Name</t>
        </is>
      </c>
      <c r="B2" s="10" t="inlineStr">
        <is>
          <t>MFB Mind Progress Assessment</t>
        </is>
      </c>
    </row>
    <row r="3">
      <c r="A3" s="10" t="inlineStr">
        <is>
          <t>When</t>
        </is>
      </c>
      <c r="B3" s="10" t="inlineStr">
        <is>
          <t>Sent automatically after session 4 and session 8 (and session 12 for 12-session plans). Included in the package, no charge.</t>
        </is>
      </c>
    </row>
    <row r="4">
      <c r="A4" s="10" t="inlineStr">
        <is>
          <t>Items asked</t>
        </is>
      </c>
      <c r="B4" s="10" t="inlineStr">
        <is>
          <t>MC1–MC10 + the same 1–2 modules chosen first time + MD2 + MR5 + MR6.</t>
        </is>
      </c>
    </row>
    <row r="5">
      <c r="A5" s="10" t="inlineStr">
        <is>
          <t>Items skipped</t>
        </is>
      </c>
      <c r="B5" s="10" t="inlineStr">
        <is>
          <t>MI1–MI5, MG1, MD1, MD3, MD4, MR1–MR4. Reuse first answers.</t>
        </is>
      </c>
    </row>
    <row r="6">
      <c r="A6" s="10" t="inlineStr">
        <is>
          <t>Length</t>
        </is>
      </c>
      <c r="B6" s="10" t="inlineStr">
        <is>
          <t>About 20–28 items, 4–5 minutes.</t>
        </is>
      </c>
    </row>
    <row r="7">
      <c r="A7" s="10" t="inlineStr">
        <is>
          <t>Change rule</t>
        </is>
      </c>
      <c r="B7" s="10" t="inlineStr">
        <is>
          <t>Change = now % − first %. ≤ −10 → PROGRESS_BETTER · −9 to +9 → PROGRESS_SAME · ≥ +10 → PROGRESS_WORSE.</t>
        </is>
      </c>
    </row>
    <row r="8">
      <c r="A8" s="10" t="inlineStr">
        <is>
          <t>Report</t>
        </is>
      </c>
      <c r="B8" s="10" t="inlineStr">
        <is>
          <t>H_PROGRESS heading, one PROGRESS_LINE per area with before/after bars, one change sentence per area, then the counsellor's next step. No plan box, no new tier.</t>
        </is>
      </c>
    </row>
    <row r="9">
      <c r="A9" s="10" t="inlineStr">
        <is>
          <t>Safety</t>
        </is>
      </c>
      <c r="B9" s="10" t="inlineStr">
        <is>
          <t>CRISIS / SAFETY rules apply exactly as in the first assessment.</t>
        </is>
      </c>
    </row>
    <row r="10">
      <c r="A10" s="10" t="inlineStr">
        <is>
          <t>Store</t>
        </is>
      </c>
      <c r="B10" s="10" t="inlineStr">
        <is>
          <t>Progress ID = original ID + '-P1', '-P2', '-P3'.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2026-10-14T06:48:29Z</dcterms:created>
  <dcterms:modified xmlns:dcterms="http://purl.org/dc/terms/" xmlns:xsi="http://www.w3.org/2001/XMLSchema-instance" xsi:type="dcterms:W3CDTF">2026-10-14T06:48:29Z</dcterms:modified>
</cp:coreProperties>
</file>