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48" windowWidth="18972" windowHeight="11952"/>
  </bookViews>
  <sheets>
    <sheet name="Foaie1" sheetId="1" r:id="rId1"/>
    <sheet name="Foaie2" sheetId="2" r:id="rId2"/>
    <sheet name="Foaie3" sheetId="3" r:id="rId3"/>
  </sheets>
  <calcPr calcId="124519"/>
</workbook>
</file>

<file path=xl/calcChain.xml><?xml version="1.0" encoding="utf-8"?>
<calcChain xmlns="http://schemas.openxmlformats.org/spreadsheetml/2006/main">
  <c r="L12" i="1"/>
  <c r="K12"/>
  <c r="J12"/>
  <c r="E12"/>
  <c r="D12"/>
  <c r="C12"/>
</calcChain>
</file>

<file path=xl/sharedStrings.xml><?xml version="1.0" encoding="utf-8"?>
<sst xmlns="http://schemas.openxmlformats.org/spreadsheetml/2006/main" count="51" uniqueCount="17">
  <si>
    <t>FR=4</t>
  </si>
  <si>
    <t>FR=8</t>
  </si>
  <si>
    <t>Fbubble</t>
  </si>
  <si>
    <t>Fsort</t>
  </si>
  <si>
    <t>Fmatrix</t>
  </si>
  <si>
    <t>Fperm</t>
  </si>
  <si>
    <t>Fpuzzle</t>
  </si>
  <si>
    <t>Fqueens</t>
  </si>
  <si>
    <t>Ftower</t>
  </si>
  <si>
    <t>Ftree</t>
  </si>
  <si>
    <t>FR=16</t>
  </si>
  <si>
    <t>MA</t>
  </si>
  <si>
    <t>Pb. 1</t>
  </si>
  <si>
    <t>Issue rate</t>
  </si>
  <si>
    <t>Miss rate</t>
  </si>
  <si>
    <t>Pb.2</t>
  </si>
  <si>
    <t>SIZE_IC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</si>
</sst>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o-RO"/>
  <c:chart>
    <c:plotArea>
      <c:layout/>
      <c:barChart>
        <c:barDir val="col"/>
        <c:grouping val="clustered"/>
        <c:ser>
          <c:idx val="0"/>
          <c:order val="0"/>
          <c:tx>
            <c:strRef>
              <c:f>Foaie1!$C$3</c:f>
              <c:strCache>
                <c:ptCount val="1"/>
                <c:pt idx="0">
                  <c:v>FR=4</c:v>
                </c:pt>
              </c:strCache>
            </c:strRef>
          </c:tx>
          <c:cat>
            <c:strRef>
              <c:f>Foaie1!$B$4:$B$12</c:f>
              <c:strCache>
                <c:ptCount val="9"/>
                <c:pt idx="0">
                  <c:v>Fsort</c:v>
                </c:pt>
                <c:pt idx="1">
                  <c:v>Fbubble</c:v>
                </c:pt>
                <c:pt idx="2">
                  <c:v>Fmatrix</c:v>
                </c:pt>
                <c:pt idx="3">
                  <c:v>Fperm</c:v>
                </c:pt>
                <c:pt idx="4">
                  <c:v>Fpuzzle</c:v>
                </c:pt>
                <c:pt idx="5">
                  <c:v>Fqueens</c:v>
                </c:pt>
                <c:pt idx="6">
                  <c:v>Ftower</c:v>
                </c:pt>
                <c:pt idx="7">
                  <c:v>Ftree</c:v>
                </c:pt>
                <c:pt idx="8">
                  <c:v>MA</c:v>
                </c:pt>
              </c:strCache>
            </c:strRef>
          </c:cat>
          <c:val>
            <c:numRef>
              <c:f>Foaie1!$C$4:$C$12</c:f>
              <c:numCache>
                <c:formatCode>General</c:formatCode>
                <c:ptCount val="9"/>
                <c:pt idx="0">
                  <c:v>1.0580000000000001</c:v>
                </c:pt>
                <c:pt idx="1">
                  <c:v>1.6479999999999999</c:v>
                </c:pt>
                <c:pt idx="2">
                  <c:v>0.70499999999999996</c:v>
                </c:pt>
                <c:pt idx="3">
                  <c:v>1.4830000000000001</c:v>
                </c:pt>
                <c:pt idx="4">
                  <c:v>0.505</c:v>
                </c:pt>
                <c:pt idx="5">
                  <c:v>0.81799999999999995</c:v>
                </c:pt>
                <c:pt idx="6">
                  <c:v>0.308</c:v>
                </c:pt>
                <c:pt idx="7">
                  <c:v>0.65100000000000002</c:v>
                </c:pt>
                <c:pt idx="8">
                  <c:v>0.89699999999999991</c:v>
                </c:pt>
              </c:numCache>
            </c:numRef>
          </c:val>
        </c:ser>
        <c:ser>
          <c:idx val="1"/>
          <c:order val="1"/>
          <c:tx>
            <c:strRef>
              <c:f>Foaie1!$D$3</c:f>
              <c:strCache>
                <c:ptCount val="1"/>
                <c:pt idx="0">
                  <c:v>FR=8</c:v>
                </c:pt>
              </c:strCache>
            </c:strRef>
          </c:tx>
          <c:cat>
            <c:strRef>
              <c:f>Foaie1!$B$4:$B$12</c:f>
              <c:strCache>
                <c:ptCount val="9"/>
                <c:pt idx="0">
                  <c:v>Fsort</c:v>
                </c:pt>
                <c:pt idx="1">
                  <c:v>Fbubble</c:v>
                </c:pt>
                <c:pt idx="2">
                  <c:v>Fmatrix</c:v>
                </c:pt>
                <c:pt idx="3">
                  <c:v>Fperm</c:v>
                </c:pt>
                <c:pt idx="4">
                  <c:v>Fpuzzle</c:v>
                </c:pt>
                <c:pt idx="5">
                  <c:v>Fqueens</c:v>
                </c:pt>
                <c:pt idx="6">
                  <c:v>Ftower</c:v>
                </c:pt>
                <c:pt idx="7">
                  <c:v>Ftree</c:v>
                </c:pt>
                <c:pt idx="8">
                  <c:v>MA</c:v>
                </c:pt>
              </c:strCache>
            </c:strRef>
          </c:cat>
          <c:val>
            <c:numRef>
              <c:f>Foaie1!$D$4:$D$12</c:f>
              <c:numCache>
                <c:formatCode>General</c:formatCode>
                <c:ptCount val="9"/>
                <c:pt idx="0">
                  <c:v>0.90400000000000003</c:v>
                </c:pt>
                <c:pt idx="1">
                  <c:v>1.242</c:v>
                </c:pt>
                <c:pt idx="2">
                  <c:v>0.67800000000000005</c:v>
                </c:pt>
                <c:pt idx="3">
                  <c:v>0.69199999999999995</c:v>
                </c:pt>
                <c:pt idx="4">
                  <c:v>0.47399999999999998</c:v>
                </c:pt>
                <c:pt idx="5">
                  <c:v>0.77700000000000002</c:v>
                </c:pt>
                <c:pt idx="6">
                  <c:v>0.40100000000000002</c:v>
                </c:pt>
                <c:pt idx="7">
                  <c:v>0.57799999999999996</c:v>
                </c:pt>
                <c:pt idx="8">
                  <c:v>0.71825000000000006</c:v>
                </c:pt>
              </c:numCache>
            </c:numRef>
          </c:val>
        </c:ser>
        <c:ser>
          <c:idx val="2"/>
          <c:order val="2"/>
          <c:tx>
            <c:strRef>
              <c:f>Foaie1!$E$3</c:f>
              <c:strCache>
                <c:ptCount val="1"/>
                <c:pt idx="0">
                  <c:v>FR=16</c:v>
                </c:pt>
              </c:strCache>
            </c:strRef>
          </c:tx>
          <c:cat>
            <c:strRef>
              <c:f>Foaie1!$B$4:$B$12</c:f>
              <c:strCache>
                <c:ptCount val="9"/>
                <c:pt idx="0">
                  <c:v>Fsort</c:v>
                </c:pt>
                <c:pt idx="1">
                  <c:v>Fbubble</c:v>
                </c:pt>
                <c:pt idx="2">
                  <c:v>Fmatrix</c:v>
                </c:pt>
                <c:pt idx="3">
                  <c:v>Fperm</c:v>
                </c:pt>
                <c:pt idx="4">
                  <c:v>Fpuzzle</c:v>
                </c:pt>
                <c:pt idx="5">
                  <c:v>Fqueens</c:v>
                </c:pt>
                <c:pt idx="6">
                  <c:v>Ftower</c:v>
                </c:pt>
                <c:pt idx="7">
                  <c:v>Ftree</c:v>
                </c:pt>
                <c:pt idx="8">
                  <c:v>MA</c:v>
                </c:pt>
              </c:strCache>
            </c:strRef>
          </c:cat>
          <c:val>
            <c:numRef>
              <c:f>Foaie1!$E$4:$E$12</c:f>
              <c:numCache>
                <c:formatCode>General</c:formatCode>
                <c:ptCount val="9"/>
                <c:pt idx="0">
                  <c:v>0.73699999999999999</c:v>
                </c:pt>
                <c:pt idx="1">
                  <c:v>1.218</c:v>
                </c:pt>
                <c:pt idx="2">
                  <c:v>0.65400000000000003</c:v>
                </c:pt>
                <c:pt idx="3">
                  <c:v>0.505</c:v>
                </c:pt>
                <c:pt idx="4">
                  <c:v>0.45500000000000002</c:v>
                </c:pt>
                <c:pt idx="5">
                  <c:v>0.60799999999999998</c:v>
                </c:pt>
                <c:pt idx="6">
                  <c:v>0.45</c:v>
                </c:pt>
                <c:pt idx="7">
                  <c:v>0.46200000000000002</c:v>
                </c:pt>
                <c:pt idx="8">
                  <c:v>0.63612499999999994</c:v>
                </c:pt>
              </c:numCache>
            </c:numRef>
          </c:val>
        </c:ser>
        <c:axId val="36052992"/>
        <c:axId val="36055296"/>
      </c:barChart>
      <c:catAx>
        <c:axId val="36052992"/>
        <c:scaling>
          <c:orientation val="minMax"/>
        </c:scaling>
        <c:axPos val="b"/>
        <c:tickLblPos val="nextTo"/>
        <c:crossAx val="36055296"/>
        <c:crosses val="autoZero"/>
        <c:auto val="1"/>
        <c:lblAlgn val="ctr"/>
        <c:lblOffset val="100"/>
      </c:catAx>
      <c:valAx>
        <c:axId val="36055296"/>
        <c:scaling>
          <c:orientation val="minMax"/>
        </c:scaling>
        <c:axPos val="l"/>
        <c:majorGridlines/>
        <c:numFmt formatCode="General" sourceLinked="1"/>
        <c:tickLblPos val="nextTo"/>
        <c:crossAx val="36052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o-RO"/>
  <c:chart>
    <c:plotArea>
      <c:layout/>
      <c:barChart>
        <c:barDir val="col"/>
        <c:grouping val="clustered"/>
        <c:ser>
          <c:idx val="0"/>
          <c:order val="0"/>
          <c:tx>
            <c:strRef>
              <c:f>Foaie1!$J$3</c:f>
              <c:strCache>
                <c:ptCount val="1"/>
                <c:pt idx="0">
                  <c:v>FR=4</c:v>
                </c:pt>
              </c:strCache>
            </c:strRef>
          </c:tx>
          <c:cat>
            <c:strRef>
              <c:f>Foaie1!$I$4:$I$12</c:f>
              <c:strCache>
                <c:ptCount val="9"/>
                <c:pt idx="0">
                  <c:v>Fsort</c:v>
                </c:pt>
                <c:pt idx="1">
                  <c:v>Fbubble</c:v>
                </c:pt>
                <c:pt idx="2">
                  <c:v>Fmatrix</c:v>
                </c:pt>
                <c:pt idx="3">
                  <c:v>Fperm</c:v>
                </c:pt>
                <c:pt idx="4">
                  <c:v>Fpuzzle</c:v>
                </c:pt>
                <c:pt idx="5">
                  <c:v>Fqueens</c:v>
                </c:pt>
                <c:pt idx="6">
                  <c:v>Ftower</c:v>
                </c:pt>
                <c:pt idx="7">
                  <c:v>Ftree</c:v>
                </c:pt>
                <c:pt idx="8">
                  <c:v>MA</c:v>
                </c:pt>
              </c:strCache>
            </c:strRef>
          </c:cat>
          <c:val>
            <c:numRef>
              <c:f>Foaie1!$J$4:$J$12</c:f>
              <c:numCache>
                <c:formatCode>0.00%</c:formatCode>
                <c:ptCount val="9"/>
                <c:pt idx="0">
                  <c:v>3.5000000000000003E-2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2.9999999999999997E-4</c:v>
                </c:pt>
                <c:pt idx="4">
                  <c:v>7.7899999999999997E-2</c:v>
                </c:pt>
                <c:pt idx="5">
                  <c:v>0.13300000000000001</c:v>
                </c:pt>
                <c:pt idx="6">
                  <c:v>0.74039999999999995</c:v>
                </c:pt>
                <c:pt idx="7">
                  <c:v>6.0600000000000001E-2</c:v>
                </c:pt>
                <c:pt idx="8">
                  <c:v>0.131025</c:v>
                </c:pt>
              </c:numCache>
            </c:numRef>
          </c:val>
        </c:ser>
        <c:ser>
          <c:idx val="1"/>
          <c:order val="1"/>
          <c:tx>
            <c:strRef>
              <c:f>Foaie1!$K$3</c:f>
              <c:strCache>
                <c:ptCount val="1"/>
                <c:pt idx="0">
                  <c:v>FR=8</c:v>
                </c:pt>
              </c:strCache>
            </c:strRef>
          </c:tx>
          <c:cat>
            <c:strRef>
              <c:f>Foaie1!$I$4:$I$12</c:f>
              <c:strCache>
                <c:ptCount val="9"/>
                <c:pt idx="0">
                  <c:v>Fsort</c:v>
                </c:pt>
                <c:pt idx="1">
                  <c:v>Fbubble</c:v>
                </c:pt>
                <c:pt idx="2">
                  <c:v>Fmatrix</c:v>
                </c:pt>
                <c:pt idx="3">
                  <c:v>Fperm</c:v>
                </c:pt>
                <c:pt idx="4">
                  <c:v>Fpuzzle</c:v>
                </c:pt>
                <c:pt idx="5">
                  <c:v>Fqueens</c:v>
                </c:pt>
                <c:pt idx="6">
                  <c:v>Ftower</c:v>
                </c:pt>
                <c:pt idx="7">
                  <c:v>Ftree</c:v>
                </c:pt>
                <c:pt idx="8">
                  <c:v>MA</c:v>
                </c:pt>
              </c:strCache>
            </c:strRef>
          </c:cat>
          <c:val>
            <c:numRef>
              <c:f>Foaie1!$K$4:$K$12</c:f>
              <c:numCache>
                <c:formatCode>0.00%</c:formatCode>
                <c:ptCount val="9"/>
                <c:pt idx="0">
                  <c:v>3.09E-2</c:v>
                </c:pt>
                <c:pt idx="1">
                  <c:v>4.0000000000000002E-4</c:v>
                </c:pt>
                <c:pt idx="2">
                  <c:v>5.0000000000000001E-4</c:v>
                </c:pt>
                <c:pt idx="3">
                  <c:v>0.20380000000000001</c:v>
                </c:pt>
                <c:pt idx="4">
                  <c:v>7.9399999999999998E-2</c:v>
                </c:pt>
                <c:pt idx="5">
                  <c:v>0.1482</c:v>
                </c:pt>
                <c:pt idx="6">
                  <c:v>0.76459999999999995</c:v>
                </c:pt>
                <c:pt idx="7">
                  <c:v>9.5200000000000007E-2</c:v>
                </c:pt>
                <c:pt idx="8">
                  <c:v>0.16537499999999999</c:v>
                </c:pt>
              </c:numCache>
            </c:numRef>
          </c:val>
        </c:ser>
        <c:ser>
          <c:idx val="2"/>
          <c:order val="2"/>
          <c:tx>
            <c:strRef>
              <c:f>Foaie1!$L$3</c:f>
              <c:strCache>
                <c:ptCount val="1"/>
                <c:pt idx="0">
                  <c:v>FR=16</c:v>
                </c:pt>
              </c:strCache>
            </c:strRef>
          </c:tx>
          <c:cat>
            <c:strRef>
              <c:f>Foaie1!$I$4:$I$12</c:f>
              <c:strCache>
                <c:ptCount val="9"/>
                <c:pt idx="0">
                  <c:v>Fsort</c:v>
                </c:pt>
                <c:pt idx="1">
                  <c:v>Fbubble</c:v>
                </c:pt>
                <c:pt idx="2">
                  <c:v>Fmatrix</c:v>
                </c:pt>
                <c:pt idx="3">
                  <c:v>Fperm</c:v>
                </c:pt>
                <c:pt idx="4">
                  <c:v>Fpuzzle</c:v>
                </c:pt>
                <c:pt idx="5">
                  <c:v>Fqueens</c:v>
                </c:pt>
                <c:pt idx="6">
                  <c:v>Ftower</c:v>
                </c:pt>
                <c:pt idx="7">
                  <c:v>Ftree</c:v>
                </c:pt>
                <c:pt idx="8">
                  <c:v>MA</c:v>
                </c:pt>
              </c:strCache>
            </c:strRef>
          </c:cat>
          <c:val>
            <c:numRef>
              <c:f>Foaie1!$L$4:$L$12</c:f>
              <c:numCache>
                <c:formatCode>0.00%</c:formatCode>
                <c:ptCount val="9"/>
                <c:pt idx="0">
                  <c:v>4.7E-2</c:v>
                </c:pt>
                <c:pt idx="1">
                  <c:v>5.0000000000000001E-4</c:v>
                </c:pt>
                <c:pt idx="2">
                  <c:v>5.9999999999999995E-4</c:v>
                </c:pt>
                <c:pt idx="3">
                  <c:v>0.26129999999999998</c:v>
                </c:pt>
                <c:pt idx="4">
                  <c:v>0.12</c:v>
                </c:pt>
                <c:pt idx="5">
                  <c:v>0.13200000000000001</c:v>
                </c:pt>
                <c:pt idx="6">
                  <c:v>0.61699999999999999</c:v>
                </c:pt>
                <c:pt idx="7">
                  <c:v>0.12939999999999999</c:v>
                </c:pt>
                <c:pt idx="8">
                  <c:v>0.16347499999999998</c:v>
                </c:pt>
              </c:numCache>
            </c:numRef>
          </c:val>
        </c:ser>
        <c:axId val="93620864"/>
        <c:axId val="93735552"/>
      </c:barChart>
      <c:catAx>
        <c:axId val="93620864"/>
        <c:scaling>
          <c:orientation val="minMax"/>
        </c:scaling>
        <c:axPos val="b"/>
        <c:tickLblPos val="nextTo"/>
        <c:crossAx val="93735552"/>
        <c:crosses val="autoZero"/>
        <c:auto val="1"/>
        <c:lblAlgn val="ctr"/>
        <c:lblOffset val="100"/>
      </c:catAx>
      <c:valAx>
        <c:axId val="93735552"/>
        <c:scaling>
          <c:orientation val="minMax"/>
        </c:scaling>
        <c:axPos val="l"/>
        <c:majorGridlines/>
        <c:numFmt formatCode="0.00%" sourceLinked="1"/>
        <c:tickLblPos val="nextTo"/>
        <c:crossAx val="93620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13</xdr:row>
      <xdr:rowOff>0</xdr:rowOff>
    </xdr:from>
    <xdr:to>
      <xdr:col>6</xdr:col>
      <xdr:colOff>601980</xdr:colOff>
      <xdr:row>28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13</xdr:row>
      <xdr:rowOff>0</xdr:rowOff>
    </xdr:from>
    <xdr:to>
      <xdr:col>13</xdr:col>
      <xdr:colOff>594360</xdr:colOff>
      <xdr:row>28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53"/>
  <sheetViews>
    <sheetView tabSelected="1" topLeftCell="A31" workbookViewId="0">
      <selection activeCell="G42" sqref="G42"/>
    </sheetView>
  </sheetViews>
  <sheetFormatPr defaultRowHeight="14.4"/>
  <sheetData>
    <row r="2" spans="2:12">
      <c r="B2" t="s">
        <v>12</v>
      </c>
      <c r="C2" t="s">
        <v>13</v>
      </c>
      <c r="J2" t="s">
        <v>14</v>
      </c>
    </row>
    <row r="3" spans="2:12">
      <c r="B3" s="1"/>
      <c r="C3" s="1" t="s">
        <v>0</v>
      </c>
      <c r="D3" s="1" t="s">
        <v>1</v>
      </c>
      <c r="E3" s="1" t="s">
        <v>10</v>
      </c>
      <c r="I3" s="1"/>
      <c r="J3" s="1" t="s">
        <v>0</v>
      </c>
      <c r="K3" s="1" t="s">
        <v>1</v>
      </c>
      <c r="L3" s="1" t="s">
        <v>10</v>
      </c>
    </row>
    <row r="4" spans="2:12">
      <c r="B4" s="1" t="s">
        <v>3</v>
      </c>
      <c r="C4" s="1">
        <v>1.0580000000000001</v>
      </c>
      <c r="D4" s="1">
        <v>0.90400000000000003</v>
      </c>
      <c r="E4" s="1">
        <v>0.73699999999999999</v>
      </c>
      <c r="I4" s="1" t="s">
        <v>3</v>
      </c>
      <c r="J4" s="3">
        <v>3.5000000000000003E-2</v>
      </c>
      <c r="K4" s="3">
        <v>3.09E-2</v>
      </c>
      <c r="L4" s="3">
        <v>4.7E-2</v>
      </c>
    </row>
    <row r="5" spans="2:12">
      <c r="B5" s="1" t="s">
        <v>2</v>
      </c>
      <c r="C5" s="1">
        <v>1.6479999999999999</v>
      </c>
      <c r="D5" s="1">
        <v>1.242</v>
      </c>
      <c r="E5" s="1">
        <v>1.218</v>
      </c>
      <c r="I5" s="1" t="s">
        <v>2</v>
      </c>
      <c r="J5" s="3">
        <v>5.0000000000000001E-4</v>
      </c>
      <c r="K5" s="3">
        <v>4.0000000000000002E-4</v>
      </c>
      <c r="L5" s="3">
        <v>5.0000000000000001E-4</v>
      </c>
    </row>
    <row r="6" spans="2:12">
      <c r="B6" s="1" t="s">
        <v>4</v>
      </c>
      <c r="C6" s="1">
        <v>0.70499999999999996</v>
      </c>
      <c r="D6" s="1">
        <v>0.67800000000000005</v>
      </c>
      <c r="E6" s="1">
        <v>0.65400000000000003</v>
      </c>
      <c r="I6" s="1" t="s">
        <v>4</v>
      </c>
      <c r="J6" s="3">
        <v>5.0000000000000001E-4</v>
      </c>
      <c r="K6" s="3">
        <v>5.0000000000000001E-4</v>
      </c>
      <c r="L6" s="3">
        <v>5.9999999999999995E-4</v>
      </c>
    </row>
    <row r="7" spans="2:12">
      <c r="B7" s="1" t="s">
        <v>5</v>
      </c>
      <c r="C7" s="1">
        <v>1.4830000000000001</v>
      </c>
      <c r="D7" s="1">
        <v>0.69199999999999995</v>
      </c>
      <c r="E7" s="1">
        <v>0.505</v>
      </c>
      <c r="I7" s="1" t="s">
        <v>5</v>
      </c>
      <c r="J7" s="3">
        <v>2.9999999999999997E-4</v>
      </c>
      <c r="K7" s="3">
        <v>0.20380000000000001</v>
      </c>
      <c r="L7" s="3">
        <v>0.26129999999999998</v>
      </c>
    </row>
    <row r="8" spans="2:12">
      <c r="B8" s="1" t="s">
        <v>6</v>
      </c>
      <c r="C8" s="1">
        <v>0.505</v>
      </c>
      <c r="D8" s="1">
        <v>0.47399999999999998</v>
      </c>
      <c r="E8" s="1">
        <v>0.45500000000000002</v>
      </c>
      <c r="I8" s="1" t="s">
        <v>6</v>
      </c>
      <c r="J8" s="3">
        <v>7.7899999999999997E-2</v>
      </c>
      <c r="K8" s="3">
        <v>7.9399999999999998E-2</v>
      </c>
      <c r="L8" s="3">
        <v>0.12</v>
      </c>
    </row>
    <row r="9" spans="2:12">
      <c r="B9" s="1" t="s">
        <v>7</v>
      </c>
      <c r="C9" s="1">
        <v>0.81799999999999995</v>
      </c>
      <c r="D9" s="1">
        <v>0.77700000000000002</v>
      </c>
      <c r="E9" s="1">
        <v>0.60799999999999998</v>
      </c>
      <c r="I9" s="1" t="s">
        <v>7</v>
      </c>
      <c r="J9" s="3">
        <v>0.13300000000000001</v>
      </c>
      <c r="K9" s="3">
        <v>0.1482</v>
      </c>
      <c r="L9" s="3">
        <v>0.13200000000000001</v>
      </c>
    </row>
    <row r="10" spans="2:12">
      <c r="B10" s="1" t="s">
        <v>8</v>
      </c>
      <c r="C10" s="1">
        <v>0.308</v>
      </c>
      <c r="D10" s="1">
        <v>0.40100000000000002</v>
      </c>
      <c r="E10" s="1">
        <v>0.45</v>
      </c>
      <c r="I10" s="1" t="s">
        <v>8</v>
      </c>
      <c r="J10" s="3">
        <v>0.74039999999999995</v>
      </c>
      <c r="K10" s="3">
        <v>0.76459999999999995</v>
      </c>
      <c r="L10" s="3">
        <v>0.61699999999999999</v>
      </c>
    </row>
    <row r="11" spans="2:12">
      <c r="B11" s="1" t="s">
        <v>9</v>
      </c>
      <c r="C11" s="1">
        <v>0.65100000000000002</v>
      </c>
      <c r="D11" s="1">
        <v>0.57799999999999996</v>
      </c>
      <c r="E11" s="1">
        <v>0.46200000000000002</v>
      </c>
      <c r="I11" s="1" t="s">
        <v>9</v>
      </c>
      <c r="J11" s="3">
        <v>6.0600000000000001E-2</v>
      </c>
      <c r="K11" s="3">
        <v>9.5200000000000007E-2</v>
      </c>
      <c r="L11" s="3">
        <v>0.12939999999999999</v>
      </c>
    </row>
    <row r="12" spans="2:12">
      <c r="B12" s="2" t="s">
        <v>11</v>
      </c>
      <c r="C12" s="1">
        <f>AVERAGE(C4:C11)</f>
        <v>0.89699999999999991</v>
      </c>
      <c r="D12" s="1">
        <f>AVERAGE(D4:D11)</f>
        <v>0.71825000000000006</v>
      </c>
      <c r="E12" s="1">
        <f>AVERAGE(E4:E11)</f>
        <v>0.63612499999999994</v>
      </c>
      <c r="I12" s="2" t="s">
        <v>11</v>
      </c>
      <c r="J12" s="3">
        <f>AVERAGE(J4:J11)</f>
        <v>0.131025</v>
      </c>
      <c r="K12" s="3">
        <f>AVERAGE(K4:K11)</f>
        <v>0.16537499999999999</v>
      </c>
      <c r="L12" s="3">
        <f>AVERAGE(L4:L11)</f>
        <v>0.16347499999999998</v>
      </c>
    </row>
    <row r="31" spans="2:10">
      <c r="B31" t="s">
        <v>15</v>
      </c>
      <c r="C31" t="s">
        <v>10</v>
      </c>
    </row>
    <row r="32" spans="2:10">
      <c r="B32" s="1" t="s">
        <v>16</v>
      </c>
      <c r="C32" s="1">
        <v>64</v>
      </c>
      <c r="D32" s="1">
        <v>128</v>
      </c>
      <c r="E32" s="1">
        <v>256</v>
      </c>
      <c r="F32" s="1">
        <v>512</v>
      </c>
      <c r="G32" s="1">
        <v>1024</v>
      </c>
      <c r="H32" s="1">
        <v>2048</v>
      </c>
      <c r="I32" s="1">
        <v>4096</v>
      </c>
      <c r="J32" s="1">
        <v>8192</v>
      </c>
    </row>
    <row r="33" spans="1:10">
      <c r="A33" t="s">
        <v>13</v>
      </c>
      <c r="B33" s="1" t="s">
        <v>3</v>
      </c>
      <c r="C33" s="1">
        <v>0.73699999999999999</v>
      </c>
      <c r="D33" s="1">
        <v>0.77300000000000002</v>
      </c>
      <c r="E33" s="1">
        <v>0.77300000000000002</v>
      </c>
      <c r="F33" s="1"/>
      <c r="G33" s="1"/>
      <c r="H33" s="1"/>
      <c r="I33" s="1"/>
      <c r="J33" s="1"/>
    </row>
    <row r="34" spans="1:10">
      <c r="B34" s="1" t="s">
        <v>2</v>
      </c>
      <c r="C34" s="1">
        <v>1.218</v>
      </c>
      <c r="D34" s="1">
        <v>1.2190000000000001</v>
      </c>
      <c r="E34" s="1">
        <v>1.2190000000000001</v>
      </c>
      <c r="F34" s="1"/>
      <c r="G34" s="1"/>
      <c r="H34" s="1"/>
      <c r="I34" s="1"/>
      <c r="J34" s="1"/>
    </row>
    <row r="35" spans="1:10">
      <c r="B35" s="1" t="s">
        <v>4</v>
      </c>
      <c r="C35" s="1">
        <v>0.65400000000000003</v>
      </c>
      <c r="D35" s="1">
        <v>0.65400000000000003</v>
      </c>
      <c r="E35" s="1">
        <v>0.65400000000000003</v>
      </c>
      <c r="F35" s="1"/>
      <c r="G35" s="1"/>
      <c r="H35" s="1"/>
      <c r="I35" s="1"/>
      <c r="J35" s="1"/>
    </row>
    <row r="36" spans="1:10">
      <c r="B36" s="1" t="s">
        <v>5</v>
      </c>
      <c r="C36" s="1">
        <v>0.505</v>
      </c>
      <c r="D36" s="1">
        <v>0.67</v>
      </c>
      <c r="E36" s="1">
        <v>0.67</v>
      </c>
      <c r="F36" s="1"/>
      <c r="G36" s="1"/>
      <c r="H36" s="1"/>
      <c r="I36" s="1"/>
      <c r="J36" s="1"/>
    </row>
    <row r="37" spans="1:10">
      <c r="B37" s="1" t="s">
        <v>6</v>
      </c>
      <c r="C37" s="1">
        <v>0.45500000000000002</v>
      </c>
      <c r="D37" s="1">
        <v>0.46</v>
      </c>
      <c r="E37" s="1">
        <v>0.49199999999999999</v>
      </c>
      <c r="F37" s="1"/>
      <c r="G37" s="1"/>
      <c r="H37" s="1"/>
      <c r="I37" s="1"/>
      <c r="J37" s="1"/>
    </row>
    <row r="38" spans="1:10">
      <c r="B38" s="1" t="s">
        <v>7</v>
      </c>
      <c r="C38" s="1">
        <v>0.60799999999999998</v>
      </c>
      <c r="D38" s="1">
        <v>0.69099999999999995</v>
      </c>
      <c r="E38" s="1">
        <v>0.69199999999999995</v>
      </c>
      <c r="F38" s="1"/>
      <c r="G38" s="1"/>
      <c r="H38" s="1"/>
      <c r="I38" s="1"/>
      <c r="J38" s="1"/>
    </row>
    <row r="39" spans="1:10">
      <c r="B39" s="1" t="s">
        <v>8</v>
      </c>
      <c r="C39" s="1">
        <v>0.45</v>
      </c>
      <c r="D39" s="1">
        <v>0.56399999999999995</v>
      </c>
      <c r="E39" s="1">
        <v>0.73199999999999998</v>
      </c>
      <c r="F39" s="1"/>
      <c r="G39" s="1"/>
      <c r="H39" s="1"/>
      <c r="I39" s="1"/>
      <c r="J39" s="1"/>
    </row>
    <row r="40" spans="1:10">
      <c r="B40" s="1" t="s">
        <v>9</v>
      </c>
      <c r="C40" s="1">
        <v>0.46200000000000002</v>
      </c>
      <c r="D40" s="1">
        <v>0.47799999999999998</v>
      </c>
      <c r="E40" s="1">
        <v>0.51400000000000001</v>
      </c>
      <c r="F40" s="1"/>
      <c r="G40" s="1"/>
      <c r="H40" s="1"/>
      <c r="I40" s="1"/>
      <c r="J40" s="1"/>
    </row>
    <row r="41" spans="1:10">
      <c r="B41" s="1" t="s">
        <v>11</v>
      </c>
      <c r="C41" s="1"/>
      <c r="D41" s="1"/>
      <c r="E41" s="1"/>
      <c r="F41" s="1"/>
      <c r="G41" s="1"/>
      <c r="H41" s="1"/>
      <c r="I41" s="1"/>
      <c r="J41" s="1"/>
    </row>
    <row r="44" spans="1:10">
      <c r="B44" s="1" t="s">
        <v>16</v>
      </c>
      <c r="C44" s="1">
        <v>64</v>
      </c>
      <c r="D44" s="1">
        <v>128</v>
      </c>
      <c r="E44" s="1">
        <v>256</v>
      </c>
      <c r="F44" s="1">
        <v>512</v>
      </c>
      <c r="G44" s="1">
        <v>1024</v>
      </c>
      <c r="H44" s="1">
        <v>2048</v>
      </c>
      <c r="I44" s="1">
        <v>4096</v>
      </c>
      <c r="J44" s="1">
        <v>8192</v>
      </c>
    </row>
    <row r="45" spans="1:10">
      <c r="A45" t="s">
        <v>14</v>
      </c>
      <c r="B45" s="1" t="s">
        <v>3</v>
      </c>
      <c r="C45" s="3">
        <v>4.7E-2</v>
      </c>
      <c r="D45" s="3">
        <v>1.1999999999999999E-3</v>
      </c>
      <c r="E45" s="3">
        <v>1.1000000000000001E-3</v>
      </c>
      <c r="F45" s="3"/>
      <c r="G45" s="3"/>
      <c r="H45" s="3"/>
      <c r="I45" s="3"/>
      <c r="J45" s="3"/>
    </row>
    <row r="46" spans="1:10">
      <c r="B46" s="1" t="s">
        <v>2</v>
      </c>
      <c r="C46" s="3">
        <v>5.0000000000000001E-4</v>
      </c>
      <c r="D46" s="3">
        <v>4.0000000000000002E-4</v>
      </c>
      <c r="E46" s="3">
        <v>4.0000000000000002E-4</v>
      </c>
      <c r="F46" s="3"/>
      <c r="G46" s="3"/>
      <c r="H46" s="3"/>
      <c r="I46" s="3"/>
      <c r="J46" s="3"/>
    </row>
    <row r="47" spans="1:10">
      <c r="B47" s="1" t="s">
        <v>4</v>
      </c>
      <c r="C47" s="3">
        <v>5.9999999999999995E-4</v>
      </c>
      <c r="D47" s="3">
        <v>5.0000000000000001E-4</v>
      </c>
      <c r="E47" s="3">
        <v>4.0000000000000002E-4</v>
      </c>
      <c r="F47" s="3"/>
      <c r="G47" s="3"/>
      <c r="H47" s="3"/>
      <c r="I47" s="3"/>
      <c r="J47" s="3"/>
    </row>
    <row r="48" spans="1:10">
      <c r="B48" s="1" t="s">
        <v>5</v>
      </c>
      <c r="C48" s="3">
        <v>0.26129999999999998</v>
      </c>
      <c r="D48" s="3">
        <v>1E-4</v>
      </c>
      <c r="E48" s="3">
        <v>0.01</v>
      </c>
      <c r="F48" s="3"/>
      <c r="G48" s="3"/>
      <c r="H48" s="3"/>
      <c r="I48" s="3"/>
      <c r="J48" s="3"/>
    </row>
    <row r="49" spans="2:10">
      <c r="B49" s="1" t="s">
        <v>6</v>
      </c>
      <c r="C49" s="3">
        <v>0.12</v>
      </c>
      <c r="D49" s="3">
        <v>0.1024</v>
      </c>
      <c r="E49" s="3"/>
      <c r="F49" s="3"/>
      <c r="G49" s="3"/>
      <c r="H49" s="3"/>
      <c r="I49" s="3"/>
      <c r="J49" s="3"/>
    </row>
    <row r="50" spans="2:10">
      <c r="B50" s="1" t="s">
        <v>7</v>
      </c>
      <c r="C50" s="3">
        <v>0.13200000000000001</v>
      </c>
      <c r="D50" s="3">
        <v>1.6000000000000001E-3</v>
      </c>
      <c r="E50" s="3"/>
      <c r="F50" s="3"/>
      <c r="G50" s="3"/>
      <c r="H50" s="3"/>
      <c r="I50" s="3"/>
      <c r="J50" s="3"/>
    </row>
    <row r="51" spans="2:10">
      <c r="B51" s="1" t="s">
        <v>8</v>
      </c>
      <c r="C51" s="3">
        <v>0.61699999999999999</v>
      </c>
      <c r="D51" s="3">
        <v>0.29349999999999998</v>
      </c>
      <c r="E51" s="3"/>
      <c r="F51" s="3"/>
      <c r="G51" s="3"/>
      <c r="H51" s="3"/>
      <c r="I51" s="3"/>
      <c r="J51" s="3"/>
    </row>
    <row r="52" spans="2:10">
      <c r="B52" s="1" t="s">
        <v>9</v>
      </c>
      <c r="C52" s="3">
        <v>0.12939999999999999</v>
      </c>
      <c r="D52" s="3">
        <v>8.6499999999999994E-2</v>
      </c>
      <c r="E52" s="3"/>
      <c r="F52" s="3"/>
      <c r="G52" s="3"/>
      <c r="H52" s="3"/>
      <c r="I52" s="3"/>
      <c r="J52" s="3"/>
    </row>
    <row r="53" spans="2:10">
      <c r="B53" s="1" t="s">
        <v>11</v>
      </c>
      <c r="C53" s="3"/>
      <c r="D53" s="3"/>
      <c r="E53" s="3"/>
      <c r="F53" s="3"/>
      <c r="G53" s="3"/>
      <c r="H53" s="3"/>
      <c r="I53" s="3"/>
      <c r="J53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Foaie1</vt:lpstr>
      <vt:lpstr>Foaie2</vt:lpstr>
      <vt:lpstr>Foaie3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2006-11-28T13:39:51Z</dcterms:created>
  <dcterms:modified xsi:type="dcterms:W3CDTF">2022-10-14T15:49:21Z</dcterms:modified>
</cp:coreProperties>
</file>