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eder\OneDrive\Desktop\Thesis docs\outputs\"/>
    </mc:Choice>
  </mc:AlternateContent>
  <xr:revisionPtr revIDLastSave="0" documentId="13_ncr:1_{5DEE382B-E2B0-4F4F-8B7B-A3E791187A70}"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Sheet1!$A$1:$O$1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alcChain>
</file>

<file path=xl/sharedStrings.xml><?xml version="1.0" encoding="utf-8"?>
<sst xmlns="http://schemas.openxmlformats.org/spreadsheetml/2006/main" count="715" uniqueCount="204">
  <si>
    <t>Gene</t>
  </si>
  <si>
    <t>Entrez</t>
  </si>
  <si>
    <t>GeneCards</t>
  </si>
  <si>
    <t>Kinase</t>
  </si>
  <si>
    <t>drugs</t>
  </si>
  <si>
    <t>AJUBA</t>
  </si>
  <si>
    <t>AK1</t>
  </si>
  <si>
    <t>AKT3</t>
  </si>
  <si>
    <t>AMHR2</t>
  </si>
  <si>
    <t>AMY2A</t>
  </si>
  <si>
    <t>BRSK1</t>
  </si>
  <si>
    <t>CBL</t>
  </si>
  <si>
    <t>CCKBR</t>
  </si>
  <si>
    <t>CDKN1B</t>
  </si>
  <si>
    <t>CTRLB</t>
  </si>
  <si>
    <t>DDR1</t>
  </si>
  <si>
    <t>EED</t>
  </si>
  <si>
    <t>ERCC8</t>
  </si>
  <si>
    <t>EZH2</t>
  </si>
  <si>
    <t>FUK</t>
  </si>
  <si>
    <t>GNAS</t>
  </si>
  <si>
    <t>GRK6</t>
  </si>
  <si>
    <t>IFNA4</t>
  </si>
  <si>
    <t>IP6K3</t>
  </si>
  <si>
    <t>KDM1A</t>
  </si>
  <si>
    <t>LATS2</t>
  </si>
  <si>
    <t>LHCGR</t>
  </si>
  <si>
    <t>LIMK1</t>
  </si>
  <si>
    <t>LMTK2</t>
  </si>
  <si>
    <t>MAOA</t>
  </si>
  <si>
    <t>MLLT1</t>
  </si>
  <si>
    <t>MPHOSPH8</t>
  </si>
  <si>
    <t>MYLK2</t>
  </si>
  <si>
    <t>NAA30</t>
  </si>
  <si>
    <t>NF2</t>
  </si>
  <si>
    <t>NRAS</t>
  </si>
  <si>
    <t>PAK2</t>
  </si>
  <si>
    <t>PARP15</t>
  </si>
  <si>
    <t>PAX8</t>
  </si>
  <si>
    <t>POLM</t>
  </si>
  <si>
    <t>PTEN</t>
  </si>
  <si>
    <t>RAD51AP1</t>
  </si>
  <si>
    <t>RSF1</t>
  </si>
  <si>
    <t>SAT2</t>
  </si>
  <si>
    <t>SFMBT1</t>
  </si>
  <si>
    <t>SSTR1</t>
  </si>
  <si>
    <t>SUZ12</t>
  </si>
  <si>
    <t>TAF5</t>
  </si>
  <si>
    <t>TAOK1</t>
  </si>
  <si>
    <t>TGFA</t>
  </si>
  <si>
    <t>TRPM6</t>
  </si>
  <si>
    <t>TSC2</t>
  </si>
  <si>
    <t>UBE2E1</t>
  </si>
  <si>
    <t>WDR5</t>
  </si>
  <si>
    <t>ZNF217</t>
  </si>
  <si>
    <t>1.06460490260675</t>
  </si>
  <si>
    <t>1.01048599131052</t>
  </si>
  <si>
    <t>1.1215821346532</t>
  </si>
  <si>
    <t>1.3754070328728</t>
  </si>
  <si>
    <t>1.19157174844249</t>
  </si>
  <si>
    <t>1.05704522408112</t>
  </si>
  <si>
    <t>2.21483487321961</t>
  </si>
  <si>
    <t>1.02340387159664</t>
  </si>
  <si>
    <t>1.42597830550216</t>
  </si>
  <si>
    <t>1.18737034971809</t>
  </si>
  <si>
    <t>1.06336659167588</t>
  </si>
  <si>
    <t>1.43489938951168</t>
  </si>
  <si>
    <t>1.03227861443892</t>
  </si>
  <si>
    <t>1.21609617606167</t>
  </si>
  <si>
    <t>1.30664843506959</t>
  </si>
  <si>
    <t>1.24837977704269</t>
  </si>
  <si>
    <t>1.07320074850086</t>
  </si>
  <si>
    <t>1.28466276944659</t>
  </si>
  <si>
    <t>1.04082473355183</t>
  </si>
  <si>
    <t>1.77561343705324</t>
  </si>
  <si>
    <t>1.01029732585294</t>
  </si>
  <si>
    <t>1.21158716166431</t>
  </si>
  <si>
    <t>1.10498052400399</t>
  </si>
  <si>
    <t>1.10144611686825</t>
  </si>
  <si>
    <t>1.36077572728819</t>
  </si>
  <si>
    <t>1.62818733927411</t>
  </si>
  <si>
    <t>1.41528636945578</t>
  </si>
  <si>
    <t>1.21782257191396</t>
  </si>
  <si>
    <t>1.09261267677055</t>
  </si>
  <si>
    <t>1.18637300943619</t>
  </si>
  <si>
    <t>1.0203202380746</t>
  </si>
  <si>
    <t>1.27125341370096</t>
  </si>
  <si>
    <t>1.64271595405486</t>
  </si>
  <si>
    <t>1.05581113549058</t>
  </si>
  <si>
    <t>1.47671754042338</t>
  </si>
  <si>
    <t>1.40788408606428</t>
  </si>
  <si>
    <t>1.47401087418828</t>
  </si>
  <si>
    <t>1.27547980312675</t>
  </si>
  <si>
    <t>1.01563087942522</t>
  </si>
  <si>
    <t>1.2485073279901</t>
  </si>
  <si>
    <t>1.12529700738975</t>
  </si>
  <si>
    <t>1.09170731166247</t>
  </si>
  <si>
    <t>1.17321668682468</t>
  </si>
  <si>
    <t>1.39907188968491</t>
  </si>
  <si>
    <t>1.2536290584947</t>
  </si>
  <si>
    <t>1.28409150450092</t>
  </si>
  <si>
    <t>1.26751043013815</t>
  </si>
  <si>
    <t>1.34810625354217</t>
  </si>
  <si>
    <t>1.04455392609607</t>
  </si>
  <si>
    <t>1.59915788233136</t>
  </si>
  <si>
    <t>Enables alpha-catenin binding activity and transcription corepressor activity. Involved in several processes, including negative regulation of hippo signaling positive regulation of gene silencing by miRNA and regulation of cellular response to hypoxia. Acts upstream of or within gene silencing by miRNA and positive regulation of protein-containing complex assembly. Located in several cellular components, including Golgi apparatus P-body and nucleoplasm. [provided by Alliance of Genome Resources, Apr 2022]</t>
  </si>
  <si>
    <t>This gene encodes an adenylate kinase enzyme involved in energy metabolism and homeostasis of cellular adenine nucleotide ratios in different intracellular compartments. This gene is highly expressed in skeletal muscle, brain and erythrocytes. Certain mutations in this gene resulting in a functionally inadequate enzyme are associated with a rare genetic disorder causing nonspherocytic hemolytic anemia. Alternative splicing of this gene results in multiple transcript variants encoding different isoforms. This gene shares readthrough transcripts with the upstream ST6GALNAC6 gene. [provided by RefSeq, Jan 2022]</t>
  </si>
  <si>
    <t>The protein encoded by this gene is a member of the AKT, also called PKB,  serine/threonine protein kinase family. AKT kinases are known to be regulators of cell signaling in response to insulin and growth factors. They are involved in a wide variety of biological processes including cell proliferation, differentiation, apoptosis, tumorigenesis, as well as glycogen synthesis and glucose uptake. This kinase has been shown to be stimulated by platelet-derived growth factor (PDGF), insulin, and insulin-like growth factor 1 (IGF1). Alternatively splice transcript variants encoding distinct isoforms have been described. [provided by RefSeq, Jul 2008]</t>
  </si>
  <si>
    <t>This gene encodes the receptor for the anti-Mullerian hormone (AMH) which, in addition to testosterone, results in male sex differentiation. AMH and testosterone are produced in the testes by different cells and have different effects. Testosterone promotes the development of male genitalia while the binding of AMH to the encoded receptor prevents the development of the mullerian ducts into uterus and Fallopian tubes. Mutations in this gene are associated with persistent Mullerian duct syndrome type II. Alternatively spliced transcript variants encoding different isoforms have been identified. [provided by RefSeq, Sep 2009]</t>
  </si>
  <si>
    <t>This gene encodes a member of the alpha-amylase family of proteins. Amylases are secreted proteins that hydrolyze 1,4-alpha-glucoside bonds in oligosaccharides and polysaccharides, catalyzing the first step in digestion of dietary starch and glycogen. This gene and several family members are present in a gene cluster on chromosome 1. This gene encodes an amylase isoenzyme produced by the pancreas. [provided by RefSeq, Jan 2015]</t>
  </si>
  <si>
    <t>Enables magnesium ion binding activity protein serine/threonine kinase activity and tau-protein kinase activity. Involved in mitotic G2 DNA damage checkpoint signaling and protein phosphorylation. Acts upstream of or within G2/M transition of mitotic cell cycle peptidyl-serine phosphorylation and response to UV. Located in cell junction cytoplasm and nucleoplasm. [provided by Alliance of Genome Resources, Apr 2022]</t>
  </si>
  <si>
    <t>This gene is a proto-oncogene that encodes a RING finger E3 ubiquitin ligase. The encoded protein is one of the enzymes required for targeting substrates for degradation by the proteasome. This protein mediates the transfer of ubiquitin from ubiquitin conjugating enzymes (E2) to specific substrates. This protein also contains an N-terminal phosphotyrosine binding domain that allows it to interact with numerous tyrosine-phosphorylated substrates and target them for proteasome degradation. As such it functions as a negative regulator of many signal transduction pathways. This gene has been found to be mutated or translocated in many cancers including acute myeloid leukaemia, and expansion of CGG repeats in the 5' UTR has been associated with Jacobsen syndrome. Mutations in this gene are also the cause of Noonan syndrome-like disorder. [provided by RefSeq, Jul 2016]</t>
  </si>
  <si>
    <t>This gene encodes a G-protein coupled receptor for gastrin and cholecystokinin (CCK), regulatory peptides of the brain and gastrointestinal tract. This protein is a type B gastrin receptor, which has a high affinity for both sulfated and nonsulfated CCK analogs and is found principally in the central nervous system and the gastrointestinal tract. Alternative splicing results in multiple transcript variants. A misspliced transcript variant including an intron has been observed in cells from colorectal and pancreatic tumors. [provided by RefSeq, Dec 2015]</t>
  </si>
  <si>
    <t>This gene encodes a cyclin-dependent kinase inhibitor, which shares a limited similarity with CDK inhibitor CDKN1A/p21. The encoded protein binds to and prevents the activation of cyclin E-CDK2 or cyclin D-CDK4 complexes, and thus controls the cell cycle progression at G1. The degradation of this protein, which is triggered by its CDK dependent phosphorylation and subsequent ubiquitination by SCF complexes, is required for the cellular transition from quiescence to the proliferative state. Mutations in this gene are associated with multiple endocrine neoplasia type IV (MEN4). [provided by RefSeq, Apr 2014]</t>
  </si>
  <si>
    <t>NA</t>
  </si>
  <si>
    <t>Receptor tyrosine kinases play a key role in the communication of cells with their microenvironment. These kinases are involved in the regulation of cell growth, differentiation and metabolism. The protein encoded by this gene belongs to a subfamily of tyrosine kinase receptors with homology to Dictyostelium discoideum protein discoidin I in their extracellular domain, and that are activated by various types of collagen. Expression of this protein is restricted to epithelial cells, particularly in the kidney, lung, gastrointestinal tract, and brain. In addition, it has been shown to be significantly overexpressed in several human tumors. Alternatively spliced transcript variants encoding different isoforms have been described for this gene. [provided by RefSeq, Feb 2011]</t>
  </si>
  <si>
    <t>This gene encodes a member of the Polycomb-group (PcG) family. PcG family members form multimeric protein complexes, which are involved in maintaining the transcriptional repressive state of genes over successive cell generations. This protein interacts with enhancer of zeste 2, the cytoplasmic tail of integrin beta7, immunodeficiency virus type 1 (HIV-1) MA protein, and histone deacetylase proteins. This protein mediates repression of gene activity through histone deacetylation, and may act as a specific regulator of integrin function. Two transcript variants encoding distinct isoforms have been identified for this gene. [provided by RefSeq, Jul 2008]</t>
  </si>
  <si>
    <t>This gene encodes a WD repeat protein, which interacts with Cockayne syndrome type B (CSB) protein and with p44 protein, a subunit of the RNA polymerase II transcription factor IIH. Mutations in this gene have been identified in patients with hereditary disease Cockayne syndrome (CS). CS cells are abnormally sensitive to ultraviolet radiation and are defective in the repair of transcriptionally active genes. Several transcript variants encoding different isoforms have been found for this gene. [provided by RefSeq, Mar 2014]</t>
  </si>
  <si>
    <t>This gene encodes a member of the Polycomb-group (PcG) family. PcG family members form multimeric protein complexes, which are involved in maintaining the transcriptional repressive state of genes over successive cell generations. This protein associates with the embryonic ectoderm development protein, the VAV1 oncoprotein, and the X-linked nuclear protein. This protein may play a role in the hematopoietic and central nervous systems. Multiple alternatively splcied transcript variants encoding distinct isoforms have been identified for this gene. [provided by RefSeq, Feb 2011]</t>
  </si>
  <si>
    <t>The protein encoded by this gene belongs to the GHMP (galacto-, homoserine, mevalonate and phosphomevalonate) kinase family and catalyzes the phosphorylation of L-fucose to form beta-L-fucose 1-phosphate. This enzyme catalyzes the first step in the utilization of free L-fucose in glycoprotein and glycolipid synthesis. L-fucose may be important in mediating a number of cell-cell interactions such as blood group antigen recognition, inflammation, and metastatis. While several transcript variants may exist for this gene, the full-length nature of only one has been described to date. [provided by RefSeq, Jul 2008]</t>
  </si>
  <si>
    <t>This locus has a highly complex imprinted expression pattern. It gives rise to maternally, paternally, and biallelically expressed transcripts that are derived from four alternative promoters and 5' exons. Some transcripts contain a differentially methylated region (DMR) at their 5' exons, and this DMR is commonly found in imprinted genes and correlates with transcript expression. An antisense transcript is produced from an overlapping locus on the opposite strand. One of the transcripts produced from this locus, and the antisense transcript, are paternally expressed noncoding RNAs, and may regulate imprinting in this region. In addition, one of the transcripts contains a second overlapping ORF, which encodes a structurally unrelated protein - Alex. Alternative splicing of downstream exons is also observed, which results in different forms of the stimulatory G-protein alpha subunit, a key element of the classical signal transduction pathway linking receptor-ligand interactions with the activation of adenylyl cyclase and a variety of cellular reponses. Multiple transcript variants encoding different isoforms have been found for this gene. Mutations in this gene result in pseudohypoparathyroidism type 1a, pseudohypoparathyroidism type 1b, Albright hereditary osteodystrophy, pseudopseudohypoparathyroidism, McCune-Albright syndrome, progressive osseus heteroplasia, polyostotic fibrous dysplasia of bone, and some pituitary tumors. [provided by RefSeq, Aug 2012]</t>
  </si>
  <si>
    <t>This gene encodes a member of the guanine nucleotide-binding protein (G protein)-coupled receptor kinase subfamily of the Ser/Thr protein kinase family. The protein phosphorylates the activated forms of G protein-coupled receptors thus initiating their deactivation. Several transcript variants encoding different isoforms have been described for this gene. [provided by RefSeq, Jul 2008]</t>
  </si>
  <si>
    <t>Predicted to enable cytokine activity and type I interferon receptor binding activity. Predicted to be involved in several processes, including B cell activation lymphocyte activation involved in immune response and positive regulation of peptidyl-serine phosphorylation of STAT protein. Predicted to be located in extracellular region. Predicted to be active in extracellular space. [provided by Alliance of Genome Resources, Apr 2022]</t>
  </si>
  <si>
    <t>This gene encodes a protein that belongs to the inositol phosphokinase (IPK) family. This protein is likely responsible for the conversion of inositol hexakisphosphate (InsP6) to diphosphoinositol pentakisphosphate (InsP7/PP-InsP5). It may also convert 1,3,4,5,6-pentakisphosphate (InsP5) to PP-InsP4. Alternative splicing results in multiple transcript variants encoding the same protein.[provided by RefSeq, Dec 2008]</t>
  </si>
  <si>
    <t>This gene encodes a nuclear protein containing a SWIRM domain, a FAD-binding motif, and an amine oxidase domain. This protein is a component of several histone deacetylase complexes, though it silences genes by functioning as a histone demethylase. Alternative splicing results in multiple transcript variants. [provided by RefSeq, Apr 2009]</t>
  </si>
  <si>
    <t>This gene encodes a serine/threonine protein kinase belonging to the LATS tumor suppressor family. The protein localizes to centrosomes during interphase, and early and late metaphase. It interacts with the centrosomal proteins aurora-A and ajuba and is required for accumulation of gamma-tubulin and spindle formation at the onset of mitosis. It also interacts with a negative regulator of p53 and may function in a positive feedback loop with p53 that responds to cytoskeleton damage. Additionally, it can function as a co-repressor of androgen-responsive gene expression. [provided by RefSeq, Jul 2008]</t>
  </si>
  <si>
    <t>This gene encodes the receptor for both luteinizing hormone and choriogonadotropin. This receptor belongs to the G-protein coupled receptor 1 family, and its activity is mediated by G proteins which activate adenylate cyclase. Mutations in this gene result in disorders of male secondary sexual character development, including familial male precocious puberty, also known as testotoxicosis, hypogonadotropic hypogonadism, Leydig cell adenoma with precocious puberty, and male pseudohermaphtoditism with Leydig cell hypoplasia. [provided by RefSeq, Jul 2008]</t>
  </si>
  <si>
    <t>There are approximately 40 known eukaryotic LIM proteins, so named for the LIM domains they contain. LIM domains are highly conserved cysteine-rich structures containing 2 zinc fingers. Although zinc fingers usually function by binding to DNA or RNA, the LIM motif probably mediates protein-protein interactions. LIM kinase-1 and LIM kinase-2 belong to a small subfamily with a unique combination of 2 N-terminal LIM motifs and a C-terminal protein kinase domain. LIMK1 is a serine/threonine kinase that regulates actin polymerization via phosphorylation and inactivation of the actin binding factor cofilin. This protein is ubiquitously expressed during development and plays a role in many cellular processes associated with cytoskeletal structure. This protein also stimulates axon growth and may play a role in brain development. LIMK1 hemizygosity is implicated in the impaired visuospatial constructive cognition of Williams syndrome. Alternative splicing results in multiple transcript variants encoding distinct isoforms.[provided by RefSeq, Feb 2011]</t>
  </si>
  <si>
    <t>The protein encoded by this gene belongs to the protein kinase superfamily and the protein tyrosine kinase family. It contains N-terminal transmembrane helices and a long C-terminal cytoplasmic tail with serine/threonine/tyrosine kinase activity. This protein interacts with several other proteins, such as Inhibitor-2 (Inh2), protein phosphatase-1 (PP1C), p35, and myosin VI. It phosporylates other proteins, and is itself also phosporylated when interacting with cyclin-dependent kinase 5 (cdk5)/p35 complex. This protein involves in nerve growth factor (NGF)-TrkA signalling, and also plays a critical role in endosomal membrane trafficking. Mouse studies suggested an essential role of this protein in spermatogenesis. [provided by RefSeq, Oct 2009]</t>
  </si>
  <si>
    <t>This gene is one of two neighboring gene family members that encode mitochondrial enzymes which catalyze the oxidative deamination of amines, such as dopamine, norepinephrine, and serotonin. Mutation of this gene results in Brunner syndrome. This gene has also been associated with a variety of other psychiatric disorders, including antisocial behavior. Alternatively spliced transcript variants encoding multiple isoforms have been observed. [provided by RefSeq, Jul 2012]</t>
  </si>
  <si>
    <t>Predicted to be involved in regulation of transcription, DNA-templated. Predicted to act upstream of or within negative regulation of protein kinase activity. Located in cytosol fibrillar center and nucleoplasm. Part of transcription elongation factor complex. [provided by Alliance of Genome Resources, Apr 2022]</t>
  </si>
  <si>
    <t>Enables chromatin binding activity and methylated histone binding activity. Involved in negative regulation of single stranded viral RNA replication via double stranded DNA intermediate regulation of DNA methylation and regulation of gene expression. Located in several cellular components, including cytosol heterochromatin and nuclear lumen. Part of nucleosome. [provided by Alliance of Genome Resources, Apr 2022]</t>
  </si>
  <si>
    <t>This gene encodes a myosin light chain kinase, a calcium/calmodulin dependent enzyme, that is exclusively expressed in adult skeletal muscle. [provided by RefSeq, Jul 2008]</t>
  </si>
  <si>
    <t>Enables peptide alpha-N-acetyltransferase activity. Involved in N-terminal peptidyl-methionine acetylation. Located in cytosol and nucleus. Part of NatC complex. Colocalizes with polysome. [provided by Alliance of Genome Resources, Apr 2022]</t>
  </si>
  <si>
    <t>This gene encodes a protein that is similar to some members of the ERM (ezrin, radixin, moesin) family of proteins that link cytoskeletal components with proteins in the cell membrane. The encoded protein is involved in regulation of contact-dependent inhibition of cell proliferation and functions in cell-cell adhesion and transmembrane signaling. The encoded protein has been shown to interact with cell-surface proteins, proteins involved in cytoskeletal dynamics, and proteins involved in regulating ion transport. Disruption of this protein's function has been implicated in tumorigenesis and metastasis. Mutations in this gene are associated with neurofibromatosis type II which is characterized by nervous system and skin tumors and ocular abnormalities. [provided by RefSeq, May 2022]</t>
  </si>
  <si>
    <t>This is an N-ras oncogene encoding a membrane protein that shuttles between the Golgi apparatus and the plasma membrane. This shuttling is regulated through palmitoylation and depalmitoylation by the ZDHHC9-GOLGA7 complex. The encoded protein, which has intrinsic GTPase activity, is activated by a guanine nucleotide-exchange factor and inactivated by a GTPase activating protein. Mutations in this gene have been associated with somatic rectal cancer, follicular thyroid cancer, autoimmune lymphoproliferative syndrome, Noonan syndrome, and juvenile myelomonocytic leukemia. [provided by RefSeq, Jun 2011]</t>
  </si>
  <si>
    <t>The p21 activated kinases (PAK) are critical effectors that link Rho GTPases to cytoskeleton reorganization and nuclear signaling. The PAK proteins are a family of serine/threonine kinases that serve as targets for the small GTP binding proteins, CDC42 and RAC1, and have been implicated in a wide range of biological activities. The protein encoded by this gene is activated by proteolytic cleavage during caspase-mediated apoptosis, and may play a role in regulating the apoptotic events in the dying cell. [provided by RefSeq, Jul 2008]</t>
  </si>
  <si>
    <t>PARP15 is a macrodomain-containing transcriptional repressor with poly(ADP-ribose) polymerase activity (Aguiar et al., 2005 [PubMed 16061477]).[supplied by OMIM, May 2008]</t>
  </si>
  <si>
    <t>This gene encodes a member of the paired box (PAX) family of transcription factors. Members of this gene family typically encode proteins that contain a paired box domain, an octapeptide, and a paired-type homeodomain. This nuclear protein is involved in thyroid follicular cell development and expression of thyroid-specific genes. Mutations in this gene have been associated with thyroid dysgenesis, thyroid follicular carcinomas and atypical follicular thyroid adenomas. Alternatively spliced transcript variants encoding different isoforms have been described. [provided by RefSeq, Mar 2010]</t>
  </si>
  <si>
    <t>Predicted to enable DNA-directed DNA polymerase activity. Predicted to be involved in double-strand break repair via nonhomologous end joining. Predicted to act upstream of or within B cell differentiation and somatic hypermutation of immunoglobulin genes. Predicted to be located in nucleoplasm. Predicted to be active in nucleus. [provided by Alliance of Genome Resources, Apr 2022]</t>
  </si>
  <si>
    <t>This gene was identified as a tumor suppressor that is mutated in a large number of cancers at high frequency. The protein encoded by this gene is a phosphatidylinositol-3,4,5-trisphosphate 3-phosphatase. It contains a tensin like domain as well as a catalytic domain similar to that of the dual specificity protein tyrosine phosphatases. Unlike most of the protein tyrosine phosphatases, this protein preferentially dephosphorylates phosphoinositide substrates. It negatively regulates intracellular levels of phosphatidylinositol-3,4,5-trisphosphate in cells and functions as a tumor suppressor by negatively regulating AKT/PKB signaling pathway. The use of a non-canonical (CUG) upstream initiation site produces a longer isoform that initiates translation with a leucine, and is thought to be preferentially associated with the mitochondrial inner membrane. This longer isoform may help regulate energy metabolism in the mitochondria. A pseudogene of this gene is found on chromosome 9. Alternative splicing and the use of multiple translation start codons results in multiple transcript variants encoding different isoforms. [provided by RefSeq, Feb 2015]</t>
  </si>
  <si>
    <t>Enables nucleic acid binding activity. Involved in DNA repair cellular response to ionizing radiation and positive regulation of DNA recombination. Located in chromatin and nucleus. Part of protein-containing complex. [provided by Alliance of Genome Resources, Apr 2022]</t>
  </si>
  <si>
    <t>This gene encodes a nuclear protein that interacts with hepatitis B virus X protein (HBX) and facilitates transcription of hepatitis B virus genes by the HBX transcription activator, suggesting a role for this interaction in the virus life cycle. This protein also interacts with SNF2H protein to form the RSF chromatin-remodeling complex, where the SNF2H subunit functions as the nucleosome-dependent ATPase, and this protein as the histone chaperone. [provided by RefSeq, Sep 2011]</t>
  </si>
  <si>
    <t>Enables diamine N-acetyltransferase activity and identical protein binding activity. Involved in polyamine metabolic process. Located in extracellular exosome. [provided by Alliance of Genome Resources, Apr 2022]</t>
  </si>
  <si>
    <t>This gene shares high similarity with the Drosophila Scm (sex comb on midleg) gene. It encodes a protein which contains four malignant brain tumor repeat (mbt) domains and may be involved in antigen recognition. [provided by RefSeq, Jun 2012]</t>
  </si>
  <si>
    <t>Somatostatins are peptide hormones that regulate diverse cellular functions such as neurotransmission, cell proliferation, and endocrine signaling as well as inhibiting the release of many hormones and other secretory proteins. Somatostatin has two active forms of 14 and 28 amino acids. The biological effects of somatostatins are mediated by a family of G-protein coupled somatostatin receptors that are expressed in a tissue-specific manner. The protein encoded by this gene is a member of the superfamily of somatostatin receptors having seven transmembrane segments. Somatostatin receptors form homodimers and heterodimers with other members of the superfamily as well as with other G-protein coupled receptors and receptor tyrosine kinases. This somatostatin receptor has greater affinity for somatostatin-14 than -28. [provided by RefSeq, Jul 2012]</t>
  </si>
  <si>
    <t>This zinc finger gene has been identified at the breakpoints of a recurrent chromosomal translocation reported in endometrial stromal sarcoma. Recombination of these breakpoints results in the fusion of this gene and JAZF1. The protein encoded by this gene contains a zinc finger domain in the C terminus of the coding region. [provided by RefSeq, Jul 2009]</t>
  </si>
  <si>
    <t>Initiation of transcription by RNA polymerase II requires the activities of more than 70 polypeptides. The protein that coordinates these activities is transcription factor IID (TFIID), which binds to the core promoter to position the polymerase properly, serves as the scaffold for assembly of the remainder of the transcription complex, and acts as a channel for regulatory signals. TFIID is composed of the TATA-binding protein (TBP) and a group of evolutionarily conserved proteins known as TBP-associated factors or TAFs. TAFs may participate in basal transcription, serve as coactivators, function in promoter recognition or modify general transcription factors (GTFs) to facilitate complex assembly and transcription initiation. This gene encodes an integral subunit of TFIID associated with all transcriptionally competent forms of that complex. This subunit interacts strongly with two TFIID subunits that show similarity to histones H3 and H4, and it may participate in forming a nucleosome-like core in the TFIID complex. Alternative splicing results in multiple transcript variants. [provided by RefSeq, Dec 2015]</t>
  </si>
  <si>
    <t>Enables alpha-tubulin binding activity beta-tubulin binding activity and kinase activity. Involved in several processes, including mitotic G2 DNA damage checkpoint signaling negative regulation of microtubule depolymerization and positive regulation of JNK cascade. Located in microtubule cytoskeleton and perinuclear region of cytoplasm. [provided by Alliance of Genome Resources, Apr 2022]</t>
  </si>
  <si>
    <t>This gene encodes a growth factor that is a ligand for the epidermal growth factor receptor, which activates a signaling pathway for cell proliferation, differentiation and development. This protein may act as either a transmembrane-bound ligand or a soluble ligand. This gene has been associated with many types of cancers, and it may also be involved in some cases of cleft lip/palate. Alternatively spliced transcript variants encoding different isoforms have been found for this gene. [provided by RefSeq, Sep 2011]</t>
  </si>
  <si>
    <t>This gene is predominantly expressed in the kidney and colon, and encodes a protein containing an ion channel domain and a protein kinase domain. It is crucial for magnesium homeostasis, and plays an essential role in epithelial magnesium transport and in the active magnesium absorption in the gut and kidney. Mutations in this gene are associated with hypomagnesemia with secondary hypocalcemia. Alternatively spliced transcript variants encoding different isoforms have been noted for this gene. [provided by RefSeq, Apr 2010]</t>
  </si>
  <si>
    <t>This gene is a tumor suppressor gene that encodes the growth inhibitory protein tuberin. Tuberin interacts with hamartin to form the TSC protein complex which functions in the control of cell growth. This TSC protein complex negatively regulates mammalian target of rapamycin complex 1 (mTORC1) signaling which is a major regulator of anabolic cell growth. Mutations in this gene have been associated with tuberous sclerosis and lymphangioleiomyomatosis. [provided by RefSeq, May 2022]</t>
  </si>
  <si>
    <t>The modification of proteins with ubiquitin is an important cellular mechanism for targeting abnormal or short-lived proteins for degradation. Ubiquitination involves at least three classes of enzymes: ubiquitin-activating enzymes, or E1s, ubiquitin-conjugating enzymes, or E2s, and ubiquitin-protein ligases, or E3s. This gene encodes a member of the E2 ubiquitin-conjugating enzyme family. Three alternatively spliced transcript variants encoding distinct isoforms have been found for this gene. [provided by RefSeq, Jan 2011]</t>
  </si>
  <si>
    <t>This gene encodes a member of the WD repeat protein family. WD repeats are minimally conserved regions of approximately 40 amino acids typically bracketed by gly-his and trp-asp (GH-WD), which may facilitate formation of heterotrimeric or multiprotein complexes. Members of this family are involved in a variety of cellular processes, including cell cycle progression, signal transduction, apoptosis, and gene regulation. This protein contains 7 WD repeats. Alternatively spliced transcript variants encoding the same protein have been identified. [provided by RefSeq, Jul 2008]</t>
  </si>
  <si>
    <t>Enables DNA-binding transcription repressor activity, RNA polymerase II-specific and RNA polymerase II cis-regulatory region sequence-specific DNA binding activity. Involved in negative regulation of transcription by RNA polymerase II. Located in mitochondrion and nuclear speck. Part of histone deacetylase complex. [provided by Alliance of Genome Resources, Apr 2022]</t>
  </si>
  <si>
    <t>AJUBA (Ajuba LIM Protein) is a Protein Coding gene.Diseases associated with AJUBA include Squamous Cell Carcinoma.Among its related pathways are Loss of Nlp from mitotic centrosomes and Cellular responses to stimuli.Gene Ontology (GO) annotations related to this gene include chromatin binding and actin filament binding.An important paralog of this gene is LIMD1.</t>
  </si>
  <si>
    <t>AK1 (Adenylate Kinase 1) is a Protein Coding gene.Diseases associated with AK1 include Adenylate Kinase Deficiency, Hemolytic Anemia Due To and Hemolytic Anemia.Among its related pathways are purine nucleotides de novo biosynthesis and G-protein signaling G-Protein alpha-i signaling cascades.Gene Ontology (GO) annotations related to this gene include kinase activity and adenylate kinase activity.An important paralog of this gene is CMPK1.</t>
  </si>
  <si>
    <t>AMHR2 (Anti-Mullerian Hormone Receptor Type 2) is a Protein Coding gene.Diseases associated with AMHR2 include Persistent Mullerian Duct Syndrome, Types I And Ii and Persistent Mullerian Duct Syndrome.Among its related pathways are Signaling by TGFB family members and Signaling by BMP.Gene Ontology (GO) annotations related to this gene include transferase activity, transferring phosphorus-containing groups and protein tyrosine kinase activity.An important paralog of this gene is BMPR2.</t>
  </si>
  <si>
    <t>AMY2A (Amylase Alpha 2A) is a Protein Coding gene.Diseases associated with AMY2A include Pancreatitis and Ichthyosis, Congenital, Autosomal Recessive 10.Among its related pathways are Digestion and absorption.Gene Ontology (GO) annotations related to this gene include calcium ion binding and alpha-amylase activity.An important paralog of this gene is AMY2B.</t>
  </si>
  <si>
    <t>BRSK1 (BR Serine/Threonine Kinase 1) is a Protein Coding gene.Diseases associated with BRSK1 include Premature Menopause.Among its related pathways are DNA Damage and Glucose / Energy Metabolism.Gene Ontology (GO) annotations related to this gene include transferase activity, transferring phosphorus-containing groups and protein tyrosine kinase activity.An important paralog of this gene is BRSK2.</t>
  </si>
  <si>
    <t>CCKBR (Cholecystokinin B Receptor) is a Protein Coding gene.Diseases associated with CCKBR include Panic Disorder and Anxiety.Among its related pathways are Class A/1 (Rhodopsin-like receptors) and GPCR downstream signalling.Gene Ontology (GO) annotations related to this gene include G protein-coupled receptor activity and 1-phosphatidylinositol-3-kinase regulator activity.An important paralog of this gene is CCKAR.</t>
  </si>
  <si>
    <t>DDR1 (Discoidin Domain Receptor Tyrosine Kinase 1) is a Protein Coding gene.Diseases associated with DDR1 include Spondylometaepiphyseal Dysplasia, Short Limb-Hand Type and Pulmonary Fibrosis.Among its related pathways are GPCR Pathway and ERK Signaling.Gene Ontology (GO) annotations related to this gene include transferase activity, transferring phosphorus-containing groups and protein tyrosine kinase activity.An important paralog of this gene is DDR2.</t>
  </si>
  <si>
    <t>EED (Embryonic Ectoderm Development) is a Protein Coding gene.Diseases associated with EED include Cohen-Gibson Syndrome and Weaver Syndrome.Among its related pathways are RNA Polymerase I Promoter Opening and PIP3 activates AKT signaling.Gene Ontology (GO) annotations related to this gene include identical protein binding and histone methyltransferase activity.</t>
  </si>
  <si>
    <t>ERCC8 (ERCC Excision Repair 8, CSA Ubiquitin Ligase Complex Subunit) is a Protein Coding gene.Diseases associated with ERCC8 include Cockayne Syndrome A and Uv-Sensitive Syndrome 2.Among its related pathways are Transcription-Coupled Nucleotide Excision Repair (TC-NER) and DNA repair pathways, full network.Gene Ontology (GO) annotations related to this gene include ubiquitin-protein transferase activity and ATP-dependent activity, acting on DNA.An important paralog of this gene is GRWD1.</t>
  </si>
  <si>
    <t>FCSK (Fucose Kinase) is a Protein Coding gene.Diseases associated with FCSK include Congenital Disorder Of Glycosylation With Defective Fucosylation 2 and Periventricular Leukomalacia.Among its related pathways are Synthesis of substrates in N-glycan biosythesis and Metabolism of proteins.</t>
  </si>
  <si>
    <t>GRK6 (G Protein-Coupled Receptor Kinase 6) is a Protein Coding gene.Diseases associated with GRK6 include Whim Syndrome 1.Among its related pathways are GPCR downstream signalling and Myometrial relaxation and contraction pathways.Gene Ontology (GO) annotations related to this gene include transferase activity, transferring phosphorus-containing groups and protein tyrosine kinase activity.An important paralog of this gene is GRK5.</t>
  </si>
  <si>
    <t>IFNA4 (Interferon Alpha 4) is a Protein Coding gene.Diseases associated with IFNA4 include Multisystem Inflammatory Syndrome In Children.Among its related pathways are Overview of interferons-mediated signaling pathway and SARS-CoV-2 Infection.Gene Ontology (GO) annotations related to this gene include cytokine activity and type I interferon receptor binding.An important paralog of this gene is IFNA10.</t>
  </si>
  <si>
    <t>IP6K3 (Inositol Hexakisphosphate Kinase 3) is a Protein Coding gene.Among its related pathways are Inositol phosphate metabolism and Nuclear receptors meta-pathway.Gene Ontology (GO) annotations related to this gene include inositol-1,4,5-trisphosphate 3-kinase activity and inositol hexakisphosphate 1-kinase activity.An important paralog of this gene is IP6K1.</t>
  </si>
  <si>
    <t>KDM1A (Lysine Demethylase 1A) is a Protein Coding gene.Diseases associated with KDM1A include Cleft Palate, Psychomotor Retardation, And Distinctive Facial Features and Hutchinson-Gilford Progeria Syndrome.Among its related pathways are PIP3 activates AKT signaling and RNA Polymerase I Promoter Opening.Gene Ontology (GO) annotations related to this gene include DNA-binding transcription factor activity and enzyme binding.An important paralog of this gene is KDM1B.</t>
  </si>
  <si>
    <t>LATS2 (Large Tumor Suppressor Kinase 2) is a Protein Coding gene.Diseases associated with LATS2 include Malignant Peritoneal Mesothelioma and Malignant Pleural Mesothelioma.Among its related pathways are Leukocyte-intrinsic Hippo pathway functions and Malignant pleural mesothelioma.Gene Ontology (GO) annotations related to this gene include transferase activity, transferring phosphorus-containing groups and protein tyrosine kinase activity.An important paralog of this gene is LATS1.</t>
  </si>
  <si>
    <t>LHCGR (Luteinizing Hormone/Choriogonadotropin Receptor) is a Protein Coding gene.Diseases associated with LHCGR include Precocious Puberty, Male-Limited and Leydig Cell Hypoplasia, Type I.Among its related pathways are Class A/1 (Rhodopsin-like receptors) and GPCR downstream signalling.Gene Ontology (GO) annotations related to this gene include G protein-coupled receptor activity and luteinizing hormone receptor activity.An important paralog of this gene is FSHR.</t>
  </si>
  <si>
    <t>LIMK1 (LIM Domain Kinase 1) is a Protein Coding gene.Diseases associated with LIMK1 include Williams-Beuren Syndrome and Supravalvular Aortic Stenosis.Among its related pathways are Semaphorin interactions and Signaling by Rho GTPases.Gene Ontology (GO) annotations related to this gene include transferase activity, transferring phosphorus-containing groups and protein tyrosine kinase activity.An important paralog of this gene is LIMK2.</t>
  </si>
  <si>
    <t>LMTK2 (Lemur Tyrosine Kinase 2) is a Protein Coding gene.Diseases associated with LMTK2 include Testicular Malignant Germ Cell Cancer and Azoospermia.Among its related pathways are GPCR Pathway and ERK Signaling.Gene Ontology (GO) annotations related to this gene include transferase activity, transferring phosphorus-containing groups and protein tyrosine kinase activity.An important paralog of this gene is INSR.</t>
  </si>
  <si>
    <t>MAOA (Monoamine Oxidase A) is a Protein Coding gene.Diseases associated with MAOA include Brunner Syndrome and Antisocial Personality Disorder.Among its related pathways are Neurotransmitter clearance and Oxidation by cytochrome P450.Gene Ontology (GO) annotations related to this gene include oxidoreductase activity and primary amine oxidase activity.An important paralog of this gene is MAOB.</t>
  </si>
  <si>
    <t>MLLT1 (MLLT1 Super Elongation Complex Subunit) is a Protein Coding gene.Diseases associated with MLLT1 include Cerebral Atrophy and Borderline Leprosy.Among its related pathways are Formation of HIV elongation complex in the absence of HIV Tat and Gene expression (Transcription).An important paralog of this gene is MLLT3.</t>
  </si>
  <si>
    <t>MPHOSPH8 (M-Phase Phosphoprotein 8) is a Protein Coding gene.Diseases associated with MPHOSPH8 include Hyperoxaluria, Primary, Type I and Primary Hyperoxaluria.Gene Ontology (GO) annotations related to this gene include methylated histone binding.An important paralog of this gene is ASB14.</t>
  </si>
  <si>
    <t>MYLK2 (Myosin Light Chain Kinase 2) is a Protein Coding gene.Diseases associated with MYLK2 include Cardiomyopathy, Familial Hypertrophic, 1 and Immunodeficiency-Centromeric Instability-Facial Anomalies Syndrome 1.Among its related pathways are Immune response  CCR3 signaling in eosinophils and Cytoskeleton remodeling Regulation of actin cytoskeleton by Rho GTPases.Gene Ontology (GO) annotations related to this gene include transferase activity, transferring phosphorus-containing groups and protein tyrosine kinase activity.An important paralog of this gene is MYLK3.</t>
  </si>
  <si>
    <t>NAA30 (N-Alpha-Acetyltransferase 30, NatC Catalytic Subunit) is a Protein Coding gene.Diseases associated with NAA30 include Neurogenic Arthropathy and Villonodular Synovitis.Among its related pathways are Vesicle-mediated transport and Golgi-to-ER retrograde transport.Gene Ontology (GO) annotations related to this gene include acyltransferase activity, transferring groups other than amino-acyl groups and peptide alpha-N-acetyltransferase activity.An important paralog of this gene is NAA11.</t>
  </si>
  <si>
    <t>PAK2 (P21 (RAC1) Activated Kinase 2) is a Protein Coding gene.Diseases associated with PAK2 include Knobloch Syndrome 2 and Knobloch Syndrome.Among its related pathways are Regulation of activated PAK-2p34 by proteasome mediated degradation and Signaling by Rho GTPases.Gene Ontology (GO) annotations related to this gene include identical protein binding and protein kinase activity.An important paralog of this gene is PAK1.</t>
  </si>
  <si>
    <t>PARP15 (Poly(ADP-Ribose) Polymerase Family Member 15) is a Protein Coding gene.Diseases associated with PARP15 include Bejel and Yaws.Among its related pathways are Apoptotic Pathways in Synovial Fibroblasts and Prolactin Signaling.Gene Ontology (GO) annotations related to this gene include NAD+ ADP-ribosyltransferase activity.An important paralog of this gene is PARP14.</t>
  </si>
  <si>
    <t>POLM (DNA Polymerase Mu) is a Protein Coding gene.Diseases associated with POLM include Nemaline Myopathy 3 and Xeroderma Pigmentosum, Variant Type.Among its related pathways are Homology Directed Repair and DNA repair pathways, full network.Gene Ontology (GO) annotations related to this gene include DNA-directed DNA polymerase activity and DNA polymerase activity.An important paralog of this gene is DNTT.</t>
  </si>
  <si>
    <t>RAD51AP1 (RAD51 Associated Protein 1) is a Protein Coding gene.Among its related pathways are Resolution of D-loop Structures through Holliday Junction Intermediates and Homologous DNA Pairing and Strand Exchange.Gene Ontology (GO) annotations related to this gene include RNA binding and single-stranded DNA binding.An important paralog of this gene is NUCKS1.</t>
  </si>
  <si>
    <t>SAT2 (Spermidine/Spermine N1-Acetyltransferase Family Member 2) is a Protein Coding gene.Among its related pathways are Ferroptosis.Gene Ontology (GO) annotations related to this gene include acyltransferase activity, transferring groups other than amino-acyl groups and diamine N-acetyltransferase activity.An important paralog of this gene is SAT1.</t>
  </si>
  <si>
    <t>SFMBT1 (Scm Like With Four Mbt Domains 1) is a Protein Coding gene.Diseases associated with SFMBT1 include Scrotum Squamous Cell Carcinoma and Chromosome 20Q11-Q12 Deletion Syndrome.Gene Ontology (GO) annotations related to this gene include transcription corepressor activity and histone binding.An important paralog of this gene is SFMBT2.</t>
  </si>
  <si>
    <t>SSTR1 (Somatostatin Receptor 1) is a Protein Coding gene.Diseases associated with SSTR1 include Intracranial Hypertension, Idiopathic and Acromegaly.Among its related pathways are Class A/1 (Rhodopsin-like receptors) and GPCR downstream signalling.Gene Ontology (GO) annotations related to this gene include G protein-coupled receptor activity and somatostatin receptor activity.An important paralog of this gene is SSTR4.</t>
  </si>
  <si>
    <t>SUZ12 (SUZ12 Polycomb Repressive Complex 2 Subunit) is a Protein Coding gene.Diseases associated with SUZ12 include Imagawa-Matsumoto Syndrome and Endometrial Stromal Sarcoma.Among its related pathways are RNA Polymerase I Promoter Opening and PIP3 activates AKT signaling.Gene Ontology (GO) annotations related to this gene include sequence-specific DNA binding and chromatin binding.</t>
  </si>
  <si>
    <t>TAF5 (TATA-Box Binding Protein Associated Factor 5) is a Protein Coding gene.Among its related pathways are RNA Polymerase II Transcription Initiation And Promoter Clearance and Gene expression (Transcription).Gene Ontology (GO) annotations related to this gene include DNA-binding transcription factor activity and transcription cis-regulatory region binding.An important paralog of this gene is TAF5L.</t>
  </si>
  <si>
    <t>TAOK1 (TAO Kinase 1) is a Protein Coding gene.Diseases associated with TAOK1 include Developmental Delay With Or Without Intellectual Impairment Or Behavioral Abnormalities and Global Developmental Delay With Or Without Impaired Intellectual Development.Among its related pathways are EML4 and NUDC in mitotic spindle formation and Separation of Sister Chromatids.Gene Ontology (GO) annotations related to this gene include transferase activity, transferring phosphorus-containing groups and protein tyrosine kinase activity.An important paralog of this gene is TAOK3.</t>
  </si>
  <si>
    <t>TRPM6 (Transient Receptor Potential Cation Channel Subfamily M Member 6) is a Protein Coding gene.Diseases associated with TRPM6 include Hypomagnesemia 1, Intestinal and Primary Hypomagnesemia.Among its related pathways are Ion channel transport and CREB Pathway.Gene Ontology (GO) annotations related to this gene include transferase activity, transferring phosphorus-containing groups and monoatomic ion channel activity.An important paralog of this gene is TRPM7.</t>
  </si>
  <si>
    <t>UBE2E1 (Ubiquitin Conjugating Enzyme E2 E1) is a Protein Coding gene.Diseases associated with UBE2E1 include Limb-Girdle Muscular Dystrophy and Immunodeficiency 33.Among its related pathways are Regulation of activated PAK-2p34 by proteasome mediated degradation and APC-Cdc20 mediated degradation of Nek2A.Gene Ontology (GO) annotations related to this gene include ligase activity and acid-amino acid ligase activity.An important paralog of this gene is UBE2E3.</t>
  </si>
  <si>
    <t>WDR5 (WD Repeat Domain 5) is a Protein Coding gene.Diseases associated with WDR5 include Ciliary Dyskinesia, Primary, 33 and Kabuki Syndrome 1.Among its related pathways are RNA Polymerase I Promoter Opening and Gene expression (Transcription).Gene Ontology (GO) annotations related to this gene include histone H3K4 methyltransferase activity and histone H4K8 acetyltransferase activity.An important paralog of this gene is WDR5B.</t>
  </si>
  <si>
    <t>ZNF217 (Zinc Finger Protein 217) is a Protein Coding gene.Diseases associated with ZNF217 include Ovarian Serous Cystadenocarcinoma and Cystadenocarcinoma.Among its related pathways are ESR-mediated signaling and Signal Transduction.Gene Ontology (GO) annotations related to this gene include DNA-binding transcription factor activity and transcription cis-regulatory region binding.An important paralog of this gene is ZNF516.</t>
  </si>
  <si>
    <t>no</t>
  </si>
  <si>
    <t>yes</t>
  </si>
  <si>
    <t>MRTX 2D 4w</t>
  </si>
  <si>
    <t>p53 patway</t>
  </si>
  <si>
    <t>CELL CYCLE</t>
  </si>
  <si>
    <t>CELL CYCLE CHECKPOINT SIGNALING</t>
  </si>
  <si>
    <t>CELL CYCLE G1 S PHASE TRANSITION</t>
  </si>
  <si>
    <t>CELL CYCLE G2 M PHASE TRANSITION</t>
  </si>
  <si>
    <t>CYCLIN DEPENDENT PROTEIN KINASE ACTIVITY</t>
  </si>
  <si>
    <t>REGULATION OF CELL CYCLE</t>
  </si>
  <si>
    <t>REGULATION OF MAP KINASE ACTIVITY</t>
  </si>
  <si>
    <t>REGULATION OF RAS PROTEIN SIGNAL TRANSDUCTION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</si>
</sst>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1" xfId="0" applyBorder="1" applyAlignment="1">
      <alignment vertical="top" wrapText="1"/>
    </xf>
    <xf numFmtId="0" fontId="1" fillId="0" borderId="1" xfId="1" applyBorder="1" applyAlignment="1">
      <alignment vertical="top" wrapText="1"/>
    </xf>
    <xf numFmtId="2" fontId="0" fillId="0" borderId="1" xfId="0" applyNumberFormat="1" applyBorder="1" applyAlignment="1">
      <alignment vertical="top" wrapText="1"/>
    </xf>
  </cellXfs>
  <cellStyles count="2">
    <cellStyle name="Hyperlink" xfId="1" builtinId="8"/>
    <cellStyle name="Normal" xfId="0" builtinId="0"/>
  </cellStyles>
  <dxfs count="1">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abSelected="1" topLeftCell="B1" workbookViewId="0">
      <selection activeCell="O3" sqref="O3"/>
    </sheetView>
  </sheetViews>
  <sheetFormatPr defaultRowHeight="14.4" x14ac:dyDescent="0.3"/>
  <cols>
    <col min="2" max="2" width="11.5546875" customWidth="1"/>
    <col min="3" max="3" width="46.77734375" bestFit="1" customWidth="1"/>
    <col min="4" max="4" width="21.88671875" bestFit="1" customWidth="1"/>
    <col min="6" max="6" width="6.109375" bestFit="1" customWidth="1"/>
    <col min="7" max="7" width="11.6640625" customWidth="1"/>
    <col min="8" max="8" width="12.6640625" customWidth="1"/>
    <col min="9" max="10" width="12.21875" customWidth="1"/>
    <col min="11" max="11" width="12.5546875" customWidth="1"/>
    <col min="12" max="12" width="13.109375" customWidth="1"/>
    <col min="13" max="13" width="16.21875" customWidth="1"/>
  </cols>
  <sheetData>
    <row r="1" spans="1:15" ht="72" x14ac:dyDescent="0.3">
      <c r="A1" s="1" t="s">
        <v>0</v>
      </c>
      <c r="B1" s="1" t="s">
        <v>194</v>
      </c>
      <c r="C1" s="1" t="s">
        <v>1</v>
      </c>
      <c r="D1" s="1" t="s">
        <v>2</v>
      </c>
      <c r="E1" s="1" t="s">
        <v>195</v>
      </c>
      <c r="F1" s="1" t="s">
        <v>196</v>
      </c>
      <c r="G1" s="1" t="s">
        <v>197</v>
      </c>
      <c r="H1" s="1" t="s">
        <v>198</v>
      </c>
      <c r="I1" s="1" t="s">
        <v>199</v>
      </c>
      <c r="J1" s="1" t="s">
        <v>200</v>
      </c>
      <c r="K1" s="1" t="s">
        <v>201</v>
      </c>
      <c r="L1" s="1" t="s">
        <v>202</v>
      </c>
      <c r="M1" s="1" t="s">
        <v>203</v>
      </c>
      <c r="N1" s="1" t="s">
        <v>3</v>
      </c>
      <c r="O1" s="1" t="s">
        <v>4</v>
      </c>
    </row>
    <row r="2" spans="1:15" ht="244.8" x14ac:dyDescent="0.3">
      <c r="A2" s="1" t="s">
        <v>5</v>
      </c>
      <c r="B2" s="3" t="s">
        <v>55</v>
      </c>
      <c r="C2" s="1" t="s">
        <v>105</v>
      </c>
      <c r="D2" s="1" t="s">
        <v>155</v>
      </c>
      <c r="E2" s="1" t="s">
        <v>192</v>
      </c>
      <c r="F2" s="1" t="s">
        <v>193</v>
      </c>
      <c r="G2" s="1" t="s">
        <v>192</v>
      </c>
      <c r="H2" s="1" t="s">
        <v>192</v>
      </c>
      <c r="I2" s="1" t="s">
        <v>192</v>
      </c>
      <c r="J2" s="1" t="s">
        <v>192</v>
      </c>
      <c r="K2" s="1" t="s">
        <v>192</v>
      </c>
      <c r="L2" s="1" t="s">
        <v>193</v>
      </c>
      <c r="M2" s="1" t="s">
        <v>192</v>
      </c>
      <c r="N2" s="1" t="s">
        <v>192</v>
      </c>
      <c r="O2" s="2" t="str">
        <f>HYPERLINK("https://www.genecards.org/cgi-bin/carddisp.pl?gene="&amp;A2&amp;"#drugs_compounds","drugs list")</f>
        <v>drugs list</v>
      </c>
    </row>
    <row r="3" spans="1:15" ht="316.8" x14ac:dyDescent="0.3">
      <c r="A3" s="1" t="s">
        <v>6</v>
      </c>
      <c r="B3" s="3" t="s">
        <v>56</v>
      </c>
      <c r="C3" s="1" t="s">
        <v>106</v>
      </c>
      <c r="D3" s="1" t="s">
        <v>156</v>
      </c>
      <c r="E3" s="1" t="s">
        <v>193</v>
      </c>
      <c r="F3" s="1" t="s">
        <v>192</v>
      </c>
      <c r="G3" s="1" t="s">
        <v>192</v>
      </c>
      <c r="H3" s="1" t="s">
        <v>192</v>
      </c>
      <c r="I3" s="1" t="s">
        <v>192</v>
      </c>
      <c r="J3" s="1" t="s">
        <v>192</v>
      </c>
      <c r="K3" s="1" t="s">
        <v>192</v>
      </c>
      <c r="L3" s="1" t="s">
        <v>192</v>
      </c>
      <c r="M3" s="1" t="s">
        <v>192</v>
      </c>
      <c r="N3" s="1" t="s">
        <v>192</v>
      </c>
      <c r="O3" s="2" t="str">
        <f t="shared" ref="O3:O51" si="0">HYPERLINK("https://www.genecards.org/cgi-bin/carddisp.pl?gene="&amp;A3&amp;"#drugs_compounds","drugs list")</f>
        <v>drugs list</v>
      </c>
    </row>
    <row r="4" spans="1:15" ht="187.2" x14ac:dyDescent="0.3">
      <c r="A4" s="1" t="s">
        <v>7</v>
      </c>
      <c r="B4" s="3" t="s">
        <v>57</v>
      </c>
      <c r="C4" s="1" t="s">
        <v>107</v>
      </c>
      <c r="D4" s="1" t="s">
        <v>114</v>
      </c>
      <c r="E4" s="1" t="s">
        <v>192</v>
      </c>
      <c r="F4" s="1" t="s">
        <v>192</v>
      </c>
      <c r="G4" s="1" t="s">
        <v>192</v>
      </c>
      <c r="H4" s="1" t="s">
        <v>192</v>
      </c>
      <c r="I4" s="1" t="s">
        <v>192</v>
      </c>
      <c r="J4" s="1" t="s">
        <v>192</v>
      </c>
      <c r="K4" s="1" t="s">
        <v>192</v>
      </c>
      <c r="L4" s="1" t="s">
        <v>192</v>
      </c>
      <c r="M4" s="1" t="s">
        <v>192</v>
      </c>
      <c r="N4" s="1" t="s">
        <v>193</v>
      </c>
      <c r="O4" s="2" t="str">
        <f t="shared" si="0"/>
        <v>drugs list</v>
      </c>
    </row>
    <row r="5" spans="1:15" ht="316.8" x14ac:dyDescent="0.3">
      <c r="A5" s="1" t="s">
        <v>8</v>
      </c>
      <c r="B5" s="3" t="s">
        <v>58</v>
      </c>
      <c r="C5" s="1" t="s">
        <v>108</v>
      </c>
      <c r="D5" s="1" t="s">
        <v>157</v>
      </c>
      <c r="E5" s="1" t="s">
        <v>192</v>
      </c>
      <c r="F5" s="1" t="s">
        <v>192</v>
      </c>
      <c r="G5" s="1" t="s">
        <v>192</v>
      </c>
      <c r="H5" s="1" t="s">
        <v>192</v>
      </c>
      <c r="I5" s="1" t="s">
        <v>192</v>
      </c>
      <c r="J5" s="1" t="s">
        <v>192</v>
      </c>
      <c r="K5" s="1" t="s">
        <v>192</v>
      </c>
      <c r="L5" s="1" t="s">
        <v>192</v>
      </c>
      <c r="M5" s="1" t="s">
        <v>192</v>
      </c>
      <c r="N5" s="1" t="s">
        <v>193</v>
      </c>
      <c r="O5" s="2" t="str">
        <f t="shared" si="0"/>
        <v>drugs list</v>
      </c>
    </row>
    <row r="6" spans="1:15" ht="244.8" x14ac:dyDescent="0.3">
      <c r="A6" s="1" t="s">
        <v>9</v>
      </c>
      <c r="B6" s="3" t="s">
        <v>59</v>
      </c>
      <c r="C6" s="1" t="s">
        <v>109</v>
      </c>
      <c r="D6" s="1" t="s">
        <v>158</v>
      </c>
      <c r="E6" s="1" t="s">
        <v>192</v>
      </c>
      <c r="F6" s="1" t="s">
        <v>192</v>
      </c>
      <c r="G6" s="1" t="s">
        <v>192</v>
      </c>
      <c r="H6" s="1" t="s">
        <v>192</v>
      </c>
      <c r="I6" s="1" t="s">
        <v>192</v>
      </c>
      <c r="J6" s="1" t="s">
        <v>192</v>
      </c>
      <c r="K6" s="1" t="s">
        <v>192</v>
      </c>
      <c r="L6" s="1" t="s">
        <v>192</v>
      </c>
      <c r="M6" s="1" t="s">
        <v>192</v>
      </c>
      <c r="N6" s="1" t="s">
        <v>192</v>
      </c>
      <c r="O6" s="2" t="str">
        <f t="shared" si="0"/>
        <v>drugs list</v>
      </c>
    </row>
    <row r="7" spans="1:15" ht="302.39999999999998" x14ac:dyDescent="0.3">
      <c r="A7" s="1" t="s">
        <v>10</v>
      </c>
      <c r="B7" s="3" t="s">
        <v>60</v>
      </c>
      <c r="C7" s="1" t="s">
        <v>110</v>
      </c>
      <c r="D7" s="1" t="s">
        <v>159</v>
      </c>
      <c r="E7" s="1" t="s">
        <v>192</v>
      </c>
      <c r="F7" s="1" t="s">
        <v>193</v>
      </c>
      <c r="G7" s="1" t="s">
        <v>193</v>
      </c>
      <c r="H7" s="1" t="s">
        <v>192</v>
      </c>
      <c r="I7" s="1" t="s">
        <v>193</v>
      </c>
      <c r="J7" s="1" t="s">
        <v>192</v>
      </c>
      <c r="K7" s="1" t="s">
        <v>193</v>
      </c>
      <c r="L7" s="1" t="s">
        <v>192</v>
      </c>
      <c r="M7" s="1" t="s">
        <v>192</v>
      </c>
      <c r="N7" s="1" t="s">
        <v>193</v>
      </c>
      <c r="O7" s="2" t="str">
        <f t="shared" si="0"/>
        <v>drugs list</v>
      </c>
    </row>
    <row r="8" spans="1:15" ht="244.8" x14ac:dyDescent="0.3">
      <c r="A8" s="1" t="s">
        <v>11</v>
      </c>
      <c r="B8" s="3" t="s">
        <v>61</v>
      </c>
      <c r="C8" s="1" t="s">
        <v>111</v>
      </c>
      <c r="D8" s="1" t="s">
        <v>114</v>
      </c>
      <c r="E8" s="1" t="s">
        <v>192</v>
      </c>
      <c r="F8" s="1" t="s">
        <v>192</v>
      </c>
      <c r="G8" s="1" t="s">
        <v>192</v>
      </c>
      <c r="H8" s="1" t="s">
        <v>192</v>
      </c>
      <c r="I8" s="1" t="s">
        <v>192</v>
      </c>
      <c r="J8" s="1" t="s">
        <v>192</v>
      </c>
      <c r="K8" s="1" t="s">
        <v>192</v>
      </c>
      <c r="L8" s="1" t="s">
        <v>192</v>
      </c>
      <c r="M8" s="1" t="s">
        <v>193</v>
      </c>
      <c r="N8" s="1" t="s">
        <v>192</v>
      </c>
      <c r="O8" s="2" t="str">
        <f t="shared" si="0"/>
        <v>drugs list</v>
      </c>
    </row>
    <row r="9" spans="1:15" ht="288" x14ac:dyDescent="0.3">
      <c r="A9" s="1" t="s">
        <v>12</v>
      </c>
      <c r="B9" s="3" t="s">
        <v>62</v>
      </c>
      <c r="C9" s="1" t="s">
        <v>112</v>
      </c>
      <c r="D9" s="1" t="s">
        <v>160</v>
      </c>
      <c r="E9" s="1" t="s">
        <v>192</v>
      </c>
      <c r="F9" s="1" t="s">
        <v>192</v>
      </c>
      <c r="G9" s="1" t="s">
        <v>192</v>
      </c>
      <c r="H9" s="1" t="s">
        <v>192</v>
      </c>
      <c r="I9" s="1" t="s">
        <v>192</v>
      </c>
      <c r="J9" s="1" t="s">
        <v>192</v>
      </c>
      <c r="K9" s="1" t="s">
        <v>192</v>
      </c>
      <c r="L9" s="1" t="s">
        <v>192</v>
      </c>
      <c r="M9" s="1" t="s">
        <v>192</v>
      </c>
      <c r="N9" s="1" t="s">
        <v>192</v>
      </c>
      <c r="O9" s="2" t="str">
        <f t="shared" si="0"/>
        <v>drugs list</v>
      </c>
    </row>
    <row r="10" spans="1:15" ht="172.8" x14ac:dyDescent="0.3">
      <c r="A10" s="1" t="s">
        <v>13</v>
      </c>
      <c r="B10" s="3" t="s">
        <v>63</v>
      </c>
      <c r="C10" s="1" t="s">
        <v>113</v>
      </c>
      <c r="D10" s="1" t="s">
        <v>114</v>
      </c>
      <c r="E10" s="1" t="s">
        <v>192</v>
      </c>
      <c r="F10" s="1" t="s">
        <v>193</v>
      </c>
      <c r="G10" s="1" t="s">
        <v>193</v>
      </c>
      <c r="H10" s="1" t="s">
        <v>193</v>
      </c>
      <c r="I10" s="1" t="s">
        <v>192</v>
      </c>
      <c r="J10" s="1" t="s">
        <v>193</v>
      </c>
      <c r="K10" s="1" t="s">
        <v>193</v>
      </c>
      <c r="L10" s="1" t="s">
        <v>192</v>
      </c>
      <c r="M10" s="1" t="s">
        <v>192</v>
      </c>
      <c r="N10" s="1" t="s">
        <v>192</v>
      </c>
      <c r="O10" s="2" t="str">
        <f t="shared" si="0"/>
        <v>drugs list</v>
      </c>
    </row>
    <row r="11" spans="1:15" ht="28.8" x14ac:dyDescent="0.3">
      <c r="A11" s="1" t="s">
        <v>14</v>
      </c>
      <c r="B11" s="3" t="s">
        <v>64</v>
      </c>
      <c r="C11" s="1" t="s">
        <v>114</v>
      </c>
      <c r="D11" s="1" t="s">
        <v>114</v>
      </c>
      <c r="E11" s="1" t="s">
        <v>192</v>
      </c>
      <c r="F11" s="1" t="s">
        <v>192</v>
      </c>
      <c r="G11" s="1" t="s">
        <v>192</v>
      </c>
      <c r="H11" s="1" t="s">
        <v>192</v>
      </c>
      <c r="I11" s="1" t="s">
        <v>192</v>
      </c>
      <c r="J11" s="1" t="s">
        <v>192</v>
      </c>
      <c r="K11" s="1" t="s">
        <v>192</v>
      </c>
      <c r="L11" s="1" t="s">
        <v>192</v>
      </c>
      <c r="M11" s="1" t="s">
        <v>192</v>
      </c>
      <c r="N11" s="1" t="s">
        <v>192</v>
      </c>
      <c r="O11" s="2" t="str">
        <f t="shared" si="0"/>
        <v>drugs list</v>
      </c>
    </row>
    <row r="12" spans="1:15" ht="316.8" x14ac:dyDescent="0.3">
      <c r="A12" s="1" t="s">
        <v>15</v>
      </c>
      <c r="B12" s="3" t="s">
        <v>65</v>
      </c>
      <c r="C12" s="1" t="s">
        <v>115</v>
      </c>
      <c r="D12" s="1" t="s">
        <v>161</v>
      </c>
      <c r="E12" s="1" t="s">
        <v>192</v>
      </c>
      <c r="F12" s="1" t="s">
        <v>192</v>
      </c>
      <c r="G12" s="1" t="s">
        <v>192</v>
      </c>
      <c r="H12" s="1" t="s">
        <v>192</v>
      </c>
      <c r="I12" s="1" t="s">
        <v>192</v>
      </c>
      <c r="J12" s="1" t="s">
        <v>192</v>
      </c>
      <c r="K12" s="1" t="s">
        <v>192</v>
      </c>
      <c r="L12" s="1" t="s">
        <v>192</v>
      </c>
      <c r="M12" s="1" t="s">
        <v>192</v>
      </c>
      <c r="N12" s="1" t="s">
        <v>193</v>
      </c>
      <c r="O12" s="2" t="str">
        <f t="shared" si="0"/>
        <v>drugs list</v>
      </c>
    </row>
    <row r="13" spans="1:15" ht="273.60000000000002" x14ac:dyDescent="0.3">
      <c r="A13" s="1" t="s">
        <v>16</v>
      </c>
      <c r="B13" s="3" t="s">
        <v>66</v>
      </c>
      <c r="C13" s="1" t="s">
        <v>116</v>
      </c>
      <c r="D13" s="1" t="s">
        <v>162</v>
      </c>
      <c r="E13" s="1" t="s">
        <v>192</v>
      </c>
      <c r="F13" s="1" t="s">
        <v>192</v>
      </c>
      <c r="G13" s="1" t="s">
        <v>192</v>
      </c>
      <c r="H13" s="1" t="s">
        <v>192</v>
      </c>
      <c r="I13" s="1" t="s">
        <v>192</v>
      </c>
      <c r="J13" s="1" t="s">
        <v>192</v>
      </c>
      <c r="K13" s="1" t="s">
        <v>192</v>
      </c>
      <c r="L13" s="1" t="s">
        <v>192</v>
      </c>
      <c r="M13" s="1" t="s">
        <v>192</v>
      </c>
      <c r="N13" s="1" t="s">
        <v>192</v>
      </c>
      <c r="O13" s="2" t="str">
        <f t="shared" si="0"/>
        <v>drugs list</v>
      </c>
    </row>
    <row r="14" spans="1:15" ht="331.2" x14ac:dyDescent="0.3">
      <c r="A14" s="1" t="s">
        <v>17</v>
      </c>
      <c r="B14" s="3" t="s">
        <v>67</v>
      </c>
      <c r="C14" s="1" t="s">
        <v>117</v>
      </c>
      <c r="D14" s="1" t="s">
        <v>163</v>
      </c>
      <c r="E14" s="1" t="s">
        <v>192</v>
      </c>
      <c r="F14" s="1" t="s">
        <v>192</v>
      </c>
      <c r="G14" s="1" t="s">
        <v>192</v>
      </c>
      <c r="H14" s="1" t="s">
        <v>192</v>
      </c>
      <c r="I14" s="1" t="s">
        <v>192</v>
      </c>
      <c r="J14" s="1" t="s">
        <v>192</v>
      </c>
      <c r="K14" s="1" t="s">
        <v>192</v>
      </c>
      <c r="L14" s="1" t="s">
        <v>192</v>
      </c>
      <c r="M14" s="1" t="s">
        <v>192</v>
      </c>
      <c r="N14" s="1" t="s">
        <v>192</v>
      </c>
      <c r="O14" s="2" t="str">
        <f t="shared" si="0"/>
        <v>drugs list</v>
      </c>
    </row>
    <row r="15" spans="1:15" ht="172.8" x14ac:dyDescent="0.3">
      <c r="A15" s="1" t="s">
        <v>18</v>
      </c>
      <c r="B15" s="3" t="s">
        <v>68</v>
      </c>
      <c r="C15" s="1" t="s">
        <v>118</v>
      </c>
      <c r="D15" s="1" t="s">
        <v>114</v>
      </c>
      <c r="E15" s="1" t="s">
        <v>192</v>
      </c>
      <c r="F15" s="1" t="s">
        <v>193</v>
      </c>
      <c r="G15" s="1" t="s">
        <v>192</v>
      </c>
      <c r="H15" s="1" t="s">
        <v>193</v>
      </c>
      <c r="I15" s="1" t="s">
        <v>192</v>
      </c>
      <c r="J15" s="1" t="s">
        <v>192</v>
      </c>
      <c r="K15" s="1" t="s">
        <v>193</v>
      </c>
      <c r="L15" s="1" t="s">
        <v>193</v>
      </c>
      <c r="M15" s="1" t="s">
        <v>192</v>
      </c>
      <c r="N15" s="1" t="s">
        <v>192</v>
      </c>
      <c r="O15" s="2" t="str">
        <f t="shared" si="0"/>
        <v>drugs list</v>
      </c>
    </row>
    <row r="16" spans="1:15" ht="187.2" x14ac:dyDescent="0.3">
      <c r="A16" s="1" t="s">
        <v>19</v>
      </c>
      <c r="B16" s="3" t="s">
        <v>69</v>
      </c>
      <c r="C16" s="1" t="s">
        <v>119</v>
      </c>
      <c r="D16" s="1" t="s">
        <v>164</v>
      </c>
      <c r="E16" s="1" t="s">
        <v>192</v>
      </c>
      <c r="F16" s="1" t="s">
        <v>192</v>
      </c>
      <c r="G16" s="1" t="s">
        <v>192</v>
      </c>
      <c r="H16" s="1" t="s">
        <v>192</v>
      </c>
      <c r="I16" s="1" t="s">
        <v>192</v>
      </c>
      <c r="J16" s="1" t="s">
        <v>192</v>
      </c>
      <c r="K16" s="1" t="s">
        <v>192</v>
      </c>
      <c r="L16" s="1" t="s">
        <v>192</v>
      </c>
      <c r="M16" s="1" t="s">
        <v>192</v>
      </c>
      <c r="N16" s="1" t="s">
        <v>192</v>
      </c>
      <c r="O16" s="2" t="str">
        <f t="shared" si="0"/>
        <v>drugs list</v>
      </c>
    </row>
    <row r="17" spans="1:15" ht="403.2" x14ac:dyDescent="0.3">
      <c r="A17" s="1" t="s">
        <v>20</v>
      </c>
      <c r="B17" s="3" t="s">
        <v>70</v>
      </c>
      <c r="C17" s="1" t="s">
        <v>120</v>
      </c>
      <c r="D17" s="1" t="s">
        <v>114</v>
      </c>
      <c r="E17" s="1" t="s">
        <v>192</v>
      </c>
      <c r="F17" s="1" t="s">
        <v>192</v>
      </c>
      <c r="G17" s="1" t="s">
        <v>192</v>
      </c>
      <c r="H17" s="1" t="s">
        <v>192</v>
      </c>
      <c r="I17" s="1" t="s">
        <v>192</v>
      </c>
      <c r="J17" s="1" t="s">
        <v>192</v>
      </c>
      <c r="K17" s="1" t="s">
        <v>192</v>
      </c>
      <c r="L17" s="1" t="s">
        <v>192</v>
      </c>
      <c r="M17" s="1" t="s">
        <v>192</v>
      </c>
      <c r="N17" s="1" t="s">
        <v>192</v>
      </c>
      <c r="O17" s="2" t="str">
        <f t="shared" si="0"/>
        <v>drugs list</v>
      </c>
    </row>
    <row r="18" spans="1:15" ht="302.39999999999998" x14ac:dyDescent="0.3">
      <c r="A18" s="1" t="s">
        <v>21</v>
      </c>
      <c r="B18" s="3" t="s">
        <v>71</v>
      </c>
      <c r="C18" s="1" t="s">
        <v>121</v>
      </c>
      <c r="D18" s="1" t="s">
        <v>165</v>
      </c>
      <c r="E18" s="1" t="s">
        <v>192</v>
      </c>
      <c r="F18" s="1" t="s">
        <v>192</v>
      </c>
      <c r="G18" s="1" t="s">
        <v>192</v>
      </c>
      <c r="H18" s="1" t="s">
        <v>192</v>
      </c>
      <c r="I18" s="1" t="s">
        <v>192</v>
      </c>
      <c r="J18" s="1" t="s">
        <v>192</v>
      </c>
      <c r="K18" s="1" t="s">
        <v>192</v>
      </c>
      <c r="L18" s="1" t="s">
        <v>192</v>
      </c>
      <c r="M18" s="1" t="s">
        <v>192</v>
      </c>
      <c r="N18" s="1" t="s">
        <v>193</v>
      </c>
      <c r="O18" s="2" t="str">
        <f t="shared" si="0"/>
        <v>drugs list</v>
      </c>
    </row>
    <row r="19" spans="1:15" ht="273.60000000000002" x14ac:dyDescent="0.3">
      <c r="A19" s="1" t="s">
        <v>22</v>
      </c>
      <c r="B19" s="3" t="s">
        <v>72</v>
      </c>
      <c r="C19" s="1" t="s">
        <v>122</v>
      </c>
      <c r="D19" s="1" t="s">
        <v>166</v>
      </c>
      <c r="E19" s="1" t="s">
        <v>192</v>
      </c>
      <c r="F19" s="1" t="s">
        <v>192</v>
      </c>
      <c r="G19" s="1" t="s">
        <v>192</v>
      </c>
      <c r="H19" s="1" t="s">
        <v>192</v>
      </c>
      <c r="I19" s="1" t="s">
        <v>192</v>
      </c>
      <c r="J19" s="1" t="s">
        <v>192</v>
      </c>
      <c r="K19" s="1" t="s">
        <v>192</v>
      </c>
      <c r="L19" s="1" t="s">
        <v>192</v>
      </c>
      <c r="M19" s="1" t="s">
        <v>192</v>
      </c>
      <c r="N19" s="1" t="s">
        <v>192</v>
      </c>
      <c r="O19" s="2" t="str">
        <f t="shared" si="0"/>
        <v>drugs list</v>
      </c>
    </row>
    <row r="20" spans="1:15" ht="259.2" x14ac:dyDescent="0.3">
      <c r="A20" s="1" t="s">
        <v>23</v>
      </c>
      <c r="B20" s="3" t="s">
        <v>73</v>
      </c>
      <c r="C20" s="1" t="s">
        <v>123</v>
      </c>
      <c r="D20" s="1" t="s">
        <v>167</v>
      </c>
      <c r="E20" s="1" t="s">
        <v>192</v>
      </c>
      <c r="F20" s="1" t="s">
        <v>192</v>
      </c>
      <c r="G20" s="1" t="s">
        <v>192</v>
      </c>
      <c r="H20" s="1" t="s">
        <v>192</v>
      </c>
      <c r="I20" s="1" t="s">
        <v>192</v>
      </c>
      <c r="J20" s="1" t="s">
        <v>192</v>
      </c>
      <c r="K20" s="1" t="s">
        <v>192</v>
      </c>
      <c r="L20" s="1" t="s">
        <v>192</v>
      </c>
      <c r="M20" s="1" t="s">
        <v>192</v>
      </c>
      <c r="N20" s="1" t="s">
        <v>192</v>
      </c>
      <c r="O20" s="2" t="str">
        <f t="shared" si="0"/>
        <v>drugs list</v>
      </c>
    </row>
    <row r="21" spans="1:15" ht="331.2" x14ac:dyDescent="0.3">
      <c r="A21" s="1" t="s">
        <v>24</v>
      </c>
      <c r="B21" s="3" t="s">
        <v>74</v>
      </c>
      <c r="C21" s="1" t="s">
        <v>124</v>
      </c>
      <c r="D21" s="1" t="s">
        <v>168</v>
      </c>
      <c r="E21" s="1" t="s">
        <v>192</v>
      </c>
      <c r="F21" s="1" t="s">
        <v>192</v>
      </c>
      <c r="G21" s="1" t="s">
        <v>192</v>
      </c>
      <c r="H21" s="1" t="s">
        <v>192</v>
      </c>
      <c r="I21" s="1" t="s">
        <v>192</v>
      </c>
      <c r="J21" s="1" t="s">
        <v>192</v>
      </c>
      <c r="K21" s="1" t="s">
        <v>192</v>
      </c>
      <c r="L21" s="1" t="s">
        <v>192</v>
      </c>
      <c r="M21" s="1" t="s">
        <v>192</v>
      </c>
      <c r="N21" s="1" t="s">
        <v>192</v>
      </c>
      <c r="O21" s="2" t="str">
        <f t="shared" si="0"/>
        <v>drugs list</v>
      </c>
    </row>
    <row r="22" spans="1:15" ht="345.6" x14ac:dyDescent="0.3">
      <c r="A22" s="1" t="s">
        <v>25</v>
      </c>
      <c r="B22" s="3" t="s">
        <v>75</v>
      </c>
      <c r="C22" s="1" t="s">
        <v>125</v>
      </c>
      <c r="D22" s="1" t="s">
        <v>169</v>
      </c>
      <c r="E22" s="1" t="s">
        <v>192</v>
      </c>
      <c r="F22" s="1" t="s">
        <v>193</v>
      </c>
      <c r="G22" s="1" t="s">
        <v>192</v>
      </c>
      <c r="H22" s="1" t="s">
        <v>193</v>
      </c>
      <c r="I22" s="1" t="s">
        <v>192</v>
      </c>
      <c r="J22" s="1" t="s">
        <v>193</v>
      </c>
      <c r="K22" s="1" t="s">
        <v>193</v>
      </c>
      <c r="L22" s="1" t="s">
        <v>192</v>
      </c>
      <c r="M22" s="1" t="s">
        <v>192</v>
      </c>
      <c r="N22" s="1" t="s">
        <v>193</v>
      </c>
      <c r="O22" s="2" t="str">
        <f t="shared" si="0"/>
        <v>drugs list</v>
      </c>
    </row>
    <row r="23" spans="1:15" ht="331.2" x14ac:dyDescent="0.3">
      <c r="A23" s="1" t="s">
        <v>26</v>
      </c>
      <c r="B23" s="3" t="s">
        <v>76</v>
      </c>
      <c r="C23" s="1" t="s">
        <v>126</v>
      </c>
      <c r="D23" s="1" t="s">
        <v>170</v>
      </c>
      <c r="E23" s="1" t="s">
        <v>192</v>
      </c>
      <c r="F23" s="1" t="s">
        <v>192</v>
      </c>
      <c r="G23" s="1" t="s">
        <v>192</v>
      </c>
      <c r="H23" s="1" t="s">
        <v>192</v>
      </c>
      <c r="I23" s="1" t="s">
        <v>192</v>
      </c>
      <c r="J23" s="1" t="s">
        <v>192</v>
      </c>
      <c r="K23" s="1" t="s">
        <v>192</v>
      </c>
      <c r="L23" s="1" t="s">
        <v>192</v>
      </c>
      <c r="M23" s="1" t="s">
        <v>192</v>
      </c>
      <c r="N23" s="1" t="s">
        <v>192</v>
      </c>
      <c r="O23" s="2" t="str">
        <f t="shared" si="0"/>
        <v>drugs list</v>
      </c>
    </row>
    <row r="24" spans="1:15" ht="302.39999999999998" x14ac:dyDescent="0.3">
      <c r="A24" s="1" t="s">
        <v>27</v>
      </c>
      <c r="B24" s="3" t="s">
        <v>77</v>
      </c>
      <c r="C24" s="1" t="s">
        <v>127</v>
      </c>
      <c r="D24" s="1" t="s">
        <v>171</v>
      </c>
      <c r="E24" s="1" t="s">
        <v>192</v>
      </c>
      <c r="F24" s="1" t="s">
        <v>192</v>
      </c>
      <c r="G24" s="1" t="s">
        <v>192</v>
      </c>
      <c r="H24" s="1" t="s">
        <v>192</v>
      </c>
      <c r="I24" s="1" t="s">
        <v>192</v>
      </c>
      <c r="J24" s="1" t="s">
        <v>192</v>
      </c>
      <c r="K24" s="1" t="s">
        <v>192</v>
      </c>
      <c r="L24" s="1" t="s">
        <v>192</v>
      </c>
      <c r="M24" s="1" t="s">
        <v>192</v>
      </c>
      <c r="N24" s="1" t="s">
        <v>193</v>
      </c>
      <c r="O24" s="2" t="str">
        <f t="shared" si="0"/>
        <v>drugs list</v>
      </c>
    </row>
    <row r="25" spans="1:15" ht="288" x14ac:dyDescent="0.3">
      <c r="A25" s="1" t="s">
        <v>28</v>
      </c>
      <c r="B25" s="3" t="s">
        <v>78</v>
      </c>
      <c r="C25" s="1" t="s">
        <v>128</v>
      </c>
      <c r="D25" s="1" t="s">
        <v>172</v>
      </c>
      <c r="E25" s="1" t="s">
        <v>192</v>
      </c>
      <c r="F25" s="1" t="s">
        <v>192</v>
      </c>
      <c r="G25" s="1" t="s">
        <v>192</v>
      </c>
      <c r="H25" s="1" t="s">
        <v>192</v>
      </c>
      <c r="I25" s="1" t="s">
        <v>192</v>
      </c>
      <c r="J25" s="1" t="s">
        <v>192</v>
      </c>
      <c r="K25" s="1" t="s">
        <v>192</v>
      </c>
      <c r="L25" s="1" t="s">
        <v>192</v>
      </c>
      <c r="M25" s="1" t="s">
        <v>192</v>
      </c>
      <c r="N25" s="1" t="s">
        <v>193</v>
      </c>
      <c r="O25" s="2" t="str">
        <f t="shared" si="0"/>
        <v>drugs list</v>
      </c>
    </row>
    <row r="26" spans="1:15" ht="288" x14ac:dyDescent="0.3">
      <c r="A26" s="1" t="s">
        <v>29</v>
      </c>
      <c r="B26" s="3" t="s">
        <v>79</v>
      </c>
      <c r="C26" s="1" t="s">
        <v>129</v>
      </c>
      <c r="D26" s="1" t="s">
        <v>173</v>
      </c>
      <c r="E26" s="1" t="s">
        <v>192</v>
      </c>
      <c r="F26" s="1" t="s">
        <v>192</v>
      </c>
      <c r="G26" s="1" t="s">
        <v>192</v>
      </c>
      <c r="H26" s="1" t="s">
        <v>192</v>
      </c>
      <c r="I26" s="1" t="s">
        <v>192</v>
      </c>
      <c r="J26" s="1" t="s">
        <v>192</v>
      </c>
      <c r="K26" s="1" t="s">
        <v>192</v>
      </c>
      <c r="L26" s="1" t="s">
        <v>192</v>
      </c>
      <c r="M26" s="1" t="s">
        <v>192</v>
      </c>
      <c r="N26" s="1" t="s">
        <v>192</v>
      </c>
      <c r="O26" s="2" t="str">
        <f t="shared" si="0"/>
        <v>drugs list</v>
      </c>
    </row>
    <row r="27" spans="1:15" ht="230.4" x14ac:dyDescent="0.3">
      <c r="A27" s="1" t="s">
        <v>30</v>
      </c>
      <c r="B27" s="3" t="s">
        <v>80</v>
      </c>
      <c r="C27" s="1" t="s">
        <v>130</v>
      </c>
      <c r="D27" s="1" t="s">
        <v>174</v>
      </c>
      <c r="E27" s="1" t="s">
        <v>192</v>
      </c>
      <c r="F27" s="1" t="s">
        <v>192</v>
      </c>
      <c r="G27" s="1" t="s">
        <v>192</v>
      </c>
      <c r="H27" s="1" t="s">
        <v>192</v>
      </c>
      <c r="I27" s="1" t="s">
        <v>192</v>
      </c>
      <c r="J27" s="1" t="s">
        <v>192</v>
      </c>
      <c r="K27" s="1" t="s">
        <v>192</v>
      </c>
      <c r="L27" s="1" t="s">
        <v>192</v>
      </c>
      <c r="M27" s="1" t="s">
        <v>192</v>
      </c>
      <c r="N27" s="1" t="s">
        <v>192</v>
      </c>
      <c r="O27" s="2" t="str">
        <f t="shared" si="0"/>
        <v>drugs list</v>
      </c>
    </row>
    <row r="28" spans="1:15" ht="216" x14ac:dyDescent="0.3">
      <c r="A28" s="1" t="s">
        <v>31</v>
      </c>
      <c r="B28" s="3" t="s">
        <v>81</v>
      </c>
      <c r="C28" s="1" t="s">
        <v>131</v>
      </c>
      <c r="D28" s="1" t="s">
        <v>175</v>
      </c>
      <c r="E28" s="1" t="s">
        <v>192</v>
      </c>
      <c r="F28" s="1" t="s">
        <v>192</v>
      </c>
      <c r="G28" s="1" t="s">
        <v>192</v>
      </c>
      <c r="H28" s="1" t="s">
        <v>192</v>
      </c>
      <c r="I28" s="1" t="s">
        <v>192</v>
      </c>
      <c r="J28" s="1" t="s">
        <v>192</v>
      </c>
      <c r="K28" s="1" t="s">
        <v>192</v>
      </c>
      <c r="L28" s="1" t="s">
        <v>192</v>
      </c>
      <c r="M28" s="1" t="s">
        <v>192</v>
      </c>
      <c r="N28" s="1" t="s">
        <v>192</v>
      </c>
      <c r="O28" s="2" t="str">
        <f t="shared" si="0"/>
        <v>drugs list</v>
      </c>
    </row>
    <row r="29" spans="1:15" ht="403.2" x14ac:dyDescent="0.3">
      <c r="A29" s="1" t="s">
        <v>32</v>
      </c>
      <c r="B29" s="3" t="s">
        <v>82</v>
      </c>
      <c r="C29" s="1" t="s">
        <v>132</v>
      </c>
      <c r="D29" s="1" t="s">
        <v>176</v>
      </c>
      <c r="E29" s="1" t="s">
        <v>192</v>
      </c>
      <c r="F29" s="1" t="s">
        <v>192</v>
      </c>
      <c r="G29" s="1" t="s">
        <v>192</v>
      </c>
      <c r="H29" s="1" t="s">
        <v>192</v>
      </c>
      <c r="I29" s="1" t="s">
        <v>192</v>
      </c>
      <c r="J29" s="1" t="s">
        <v>192</v>
      </c>
      <c r="K29" s="1" t="s">
        <v>192</v>
      </c>
      <c r="L29" s="1" t="s">
        <v>192</v>
      </c>
      <c r="M29" s="1" t="s">
        <v>192</v>
      </c>
      <c r="N29" s="1" t="s">
        <v>193</v>
      </c>
      <c r="O29" s="2" t="str">
        <f t="shared" si="0"/>
        <v>drugs list</v>
      </c>
    </row>
    <row r="30" spans="1:15" ht="345.6" x14ac:dyDescent="0.3">
      <c r="A30" s="1" t="s">
        <v>33</v>
      </c>
      <c r="B30" s="3" t="s">
        <v>83</v>
      </c>
      <c r="C30" s="1" t="s">
        <v>133</v>
      </c>
      <c r="D30" s="1" t="s">
        <v>177</v>
      </c>
      <c r="E30" s="1" t="s">
        <v>192</v>
      </c>
      <c r="F30" s="1" t="s">
        <v>192</v>
      </c>
      <c r="G30" s="1" t="s">
        <v>192</v>
      </c>
      <c r="H30" s="1" t="s">
        <v>192</v>
      </c>
      <c r="I30" s="1" t="s">
        <v>192</v>
      </c>
      <c r="J30" s="1" t="s">
        <v>192</v>
      </c>
      <c r="K30" s="1" t="s">
        <v>192</v>
      </c>
      <c r="L30" s="1" t="s">
        <v>192</v>
      </c>
      <c r="M30" s="1" t="s">
        <v>192</v>
      </c>
      <c r="N30" s="1" t="s">
        <v>192</v>
      </c>
      <c r="O30" s="2" t="str">
        <f t="shared" si="0"/>
        <v>drugs list</v>
      </c>
    </row>
    <row r="31" spans="1:15" ht="216" x14ac:dyDescent="0.3">
      <c r="A31" s="1" t="s">
        <v>34</v>
      </c>
      <c r="B31" s="3" t="s">
        <v>84</v>
      </c>
      <c r="C31" s="1" t="s">
        <v>134</v>
      </c>
      <c r="D31" s="1" t="s">
        <v>114</v>
      </c>
      <c r="E31" s="1" t="s">
        <v>192</v>
      </c>
      <c r="F31" s="1" t="s">
        <v>193</v>
      </c>
      <c r="G31" s="1" t="s">
        <v>192</v>
      </c>
      <c r="H31" s="1" t="s">
        <v>192</v>
      </c>
      <c r="I31" s="1" t="s">
        <v>192</v>
      </c>
      <c r="J31" s="1" t="s">
        <v>192</v>
      </c>
      <c r="K31" s="1" t="s">
        <v>193</v>
      </c>
      <c r="L31" s="1" t="s">
        <v>192</v>
      </c>
      <c r="M31" s="1" t="s">
        <v>192</v>
      </c>
      <c r="N31" s="1" t="s">
        <v>192</v>
      </c>
      <c r="O31" s="2" t="str">
        <f t="shared" si="0"/>
        <v>drugs list</v>
      </c>
    </row>
    <row r="32" spans="1:15" ht="187.2" x14ac:dyDescent="0.3">
      <c r="A32" s="1" t="s">
        <v>35</v>
      </c>
      <c r="B32" s="3" t="s">
        <v>85</v>
      </c>
      <c r="C32" s="1" t="s">
        <v>135</v>
      </c>
      <c r="D32" s="1" t="s">
        <v>114</v>
      </c>
      <c r="E32" s="1" t="s">
        <v>192</v>
      </c>
      <c r="F32" s="1" t="s">
        <v>192</v>
      </c>
      <c r="G32" s="1" t="s">
        <v>192</v>
      </c>
      <c r="H32" s="1" t="s">
        <v>192</v>
      </c>
      <c r="I32" s="1" t="s">
        <v>192</v>
      </c>
      <c r="J32" s="1" t="s">
        <v>192</v>
      </c>
      <c r="K32" s="1" t="s">
        <v>192</v>
      </c>
      <c r="L32" s="1" t="s">
        <v>192</v>
      </c>
      <c r="M32" s="1" t="s">
        <v>192</v>
      </c>
      <c r="N32" s="1" t="s">
        <v>192</v>
      </c>
      <c r="O32" s="2" t="str">
        <f t="shared" si="0"/>
        <v>drugs list</v>
      </c>
    </row>
    <row r="33" spans="1:15" ht="302.39999999999998" x14ac:dyDescent="0.3">
      <c r="A33" s="1" t="s">
        <v>36</v>
      </c>
      <c r="B33" s="3" t="s">
        <v>86</v>
      </c>
      <c r="C33" s="1" t="s">
        <v>136</v>
      </c>
      <c r="D33" s="1" t="s">
        <v>178</v>
      </c>
      <c r="E33" s="1" t="s">
        <v>192</v>
      </c>
      <c r="F33" s="1" t="s">
        <v>192</v>
      </c>
      <c r="G33" s="1" t="s">
        <v>192</v>
      </c>
      <c r="H33" s="1" t="s">
        <v>192</v>
      </c>
      <c r="I33" s="1" t="s">
        <v>192</v>
      </c>
      <c r="J33" s="1" t="s">
        <v>192</v>
      </c>
      <c r="K33" s="1" t="s">
        <v>192</v>
      </c>
      <c r="L33" s="1" t="s">
        <v>192</v>
      </c>
      <c r="M33" s="1" t="s">
        <v>192</v>
      </c>
      <c r="N33" s="1" t="s">
        <v>193</v>
      </c>
      <c r="O33" s="2" t="str">
        <f t="shared" si="0"/>
        <v>drugs list</v>
      </c>
    </row>
    <row r="34" spans="1:15" ht="259.2" x14ac:dyDescent="0.3">
      <c r="A34" s="1" t="s">
        <v>37</v>
      </c>
      <c r="B34" s="3" t="s">
        <v>87</v>
      </c>
      <c r="C34" s="1" t="s">
        <v>137</v>
      </c>
      <c r="D34" s="1" t="s">
        <v>179</v>
      </c>
      <c r="E34" s="1" t="s">
        <v>192</v>
      </c>
      <c r="F34" s="1" t="s">
        <v>192</v>
      </c>
      <c r="G34" s="1" t="s">
        <v>192</v>
      </c>
      <c r="H34" s="1" t="s">
        <v>192</v>
      </c>
      <c r="I34" s="1" t="s">
        <v>192</v>
      </c>
      <c r="J34" s="1" t="s">
        <v>192</v>
      </c>
      <c r="K34" s="1" t="s">
        <v>192</v>
      </c>
      <c r="L34" s="1" t="s">
        <v>192</v>
      </c>
      <c r="M34" s="1" t="s">
        <v>192</v>
      </c>
      <c r="N34" s="1" t="s">
        <v>192</v>
      </c>
      <c r="O34" s="2" t="str">
        <f t="shared" si="0"/>
        <v>drugs list</v>
      </c>
    </row>
    <row r="35" spans="1:15" ht="172.8" x14ac:dyDescent="0.3">
      <c r="A35" s="1" t="s">
        <v>38</v>
      </c>
      <c r="B35" s="3" t="s">
        <v>88</v>
      </c>
      <c r="C35" s="1" t="s">
        <v>138</v>
      </c>
      <c r="D35" s="1" t="s">
        <v>114</v>
      </c>
      <c r="E35" s="1" t="s">
        <v>192</v>
      </c>
      <c r="F35" s="1" t="s">
        <v>192</v>
      </c>
      <c r="G35" s="1" t="s">
        <v>192</v>
      </c>
      <c r="H35" s="1" t="s">
        <v>192</v>
      </c>
      <c r="I35" s="1" t="s">
        <v>192</v>
      </c>
      <c r="J35" s="1" t="s">
        <v>192</v>
      </c>
      <c r="K35" s="1" t="s">
        <v>192</v>
      </c>
      <c r="L35" s="1" t="s">
        <v>192</v>
      </c>
      <c r="M35" s="1" t="s">
        <v>192</v>
      </c>
      <c r="N35" s="1" t="s">
        <v>192</v>
      </c>
      <c r="O35" s="2" t="str">
        <f t="shared" si="0"/>
        <v>drugs list</v>
      </c>
    </row>
    <row r="36" spans="1:15" ht="288" x14ac:dyDescent="0.3">
      <c r="A36" s="1" t="s">
        <v>39</v>
      </c>
      <c r="B36" s="3" t="s">
        <v>89</v>
      </c>
      <c r="C36" s="1" t="s">
        <v>139</v>
      </c>
      <c r="D36" s="1" t="s">
        <v>180</v>
      </c>
      <c r="E36" s="1" t="s">
        <v>192</v>
      </c>
      <c r="F36" s="1" t="s">
        <v>192</v>
      </c>
      <c r="G36" s="1" t="s">
        <v>192</v>
      </c>
      <c r="H36" s="1" t="s">
        <v>192</v>
      </c>
      <c r="I36" s="1" t="s">
        <v>192</v>
      </c>
      <c r="J36" s="1" t="s">
        <v>192</v>
      </c>
      <c r="K36" s="1" t="s">
        <v>192</v>
      </c>
      <c r="L36" s="1" t="s">
        <v>192</v>
      </c>
      <c r="M36" s="1" t="s">
        <v>192</v>
      </c>
      <c r="N36" s="1" t="s">
        <v>192</v>
      </c>
      <c r="O36" s="2" t="str">
        <f t="shared" si="0"/>
        <v>drugs list</v>
      </c>
    </row>
    <row r="37" spans="1:15" ht="331.2" x14ac:dyDescent="0.3">
      <c r="A37" s="1" t="s">
        <v>40</v>
      </c>
      <c r="B37" s="3" t="s">
        <v>90</v>
      </c>
      <c r="C37" s="1" t="s">
        <v>140</v>
      </c>
      <c r="D37" s="1" t="s">
        <v>114</v>
      </c>
      <c r="E37" s="1" t="s">
        <v>192</v>
      </c>
      <c r="F37" s="1" t="s">
        <v>193</v>
      </c>
      <c r="G37" s="1" t="s">
        <v>192</v>
      </c>
      <c r="H37" s="1" t="s">
        <v>193</v>
      </c>
      <c r="I37" s="1" t="s">
        <v>192</v>
      </c>
      <c r="J37" s="1" t="s">
        <v>193</v>
      </c>
      <c r="K37" s="1" t="s">
        <v>193</v>
      </c>
      <c r="L37" s="1" t="s">
        <v>192</v>
      </c>
      <c r="M37" s="1" t="s">
        <v>192</v>
      </c>
      <c r="N37" s="1" t="s">
        <v>192</v>
      </c>
      <c r="O37" s="2" t="str">
        <f t="shared" si="0"/>
        <v>drugs list</v>
      </c>
    </row>
    <row r="38" spans="1:15" ht="244.8" x14ac:dyDescent="0.3">
      <c r="A38" s="1" t="s">
        <v>41</v>
      </c>
      <c r="B38" s="3" t="s">
        <v>91</v>
      </c>
      <c r="C38" s="1" t="s">
        <v>141</v>
      </c>
      <c r="D38" s="1" t="s">
        <v>181</v>
      </c>
      <c r="E38" s="1" t="s">
        <v>192</v>
      </c>
      <c r="F38" s="1" t="s">
        <v>193</v>
      </c>
      <c r="G38" s="1" t="s">
        <v>192</v>
      </c>
      <c r="H38" s="1" t="s">
        <v>192</v>
      </c>
      <c r="I38" s="1" t="s">
        <v>192</v>
      </c>
      <c r="J38" s="1" t="s">
        <v>192</v>
      </c>
      <c r="K38" s="1" t="s">
        <v>193</v>
      </c>
      <c r="L38" s="1" t="s">
        <v>192</v>
      </c>
      <c r="M38" s="1" t="s">
        <v>192</v>
      </c>
      <c r="N38" s="1" t="s">
        <v>192</v>
      </c>
      <c r="O38" s="2" t="str">
        <f t="shared" si="0"/>
        <v>drugs list</v>
      </c>
    </row>
    <row r="39" spans="1:15" ht="144" x14ac:dyDescent="0.3">
      <c r="A39" s="1" t="s">
        <v>42</v>
      </c>
      <c r="B39" s="3" t="s">
        <v>92</v>
      </c>
      <c r="C39" s="1" t="s">
        <v>142</v>
      </c>
      <c r="D39" s="1" t="s">
        <v>114</v>
      </c>
      <c r="E39" s="1" t="s">
        <v>192</v>
      </c>
      <c r="F39" s="1" t="s">
        <v>192</v>
      </c>
      <c r="G39" s="1" t="s">
        <v>192</v>
      </c>
      <c r="H39" s="1" t="s">
        <v>192</v>
      </c>
      <c r="I39" s="1" t="s">
        <v>192</v>
      </c>
      <c r="J39" s="1" t="s">
        <v>192</v>
      </c>
      <c r="K39" s="1" t="s">
        <v>192</v>
      </c>
      <c r="L39" s="1" t="s">
        <v>192</v>
      </c>
      <c r="M39" s="1" t="s">
        <v>192</v>
      </c>
      <c r="N39" s="1" t="s">
        <v>192</v>
      </c>
      <c r="O39" s="2" t="str">
        <f t="shared" si="0"/>
        <v>drugs list</v>
      </c>
    </row>
    <row r="40" spans="1:15" ht="273.60000000000002" x14ac:dyDescent="0.3">
      <c r="A40" s="1" t="s">
        <v>43</v>
      </c>
      <c r="B40" s="3" t="s">
        <v>93</v>
      </c>
      <c r="C40" s="1" t="s">
        <v>143</v>
      </c>
      <c r="D40" s="1" t="s">
        <v>182</v>
      </c>
      <c r="E40" s="1" t="s">
        <v>192</v>
      </c>
      <c r="F40" s="1" t="s">
        <v>192</v>
      </c>
      <c r="G40" s="1" t="s">
        <v>192</v>
      </c>
      <c r="H40" s="1" t="s">
        <v>192</v>
      </c>
      <c r="I40" s="1" t="s">
        <v>192</v>
      </c>
      <c r="J40" s="1" t="s">
        <v>192</v>
      </c>
      <c r="K40" s="1" t="s">
        <v>192</v>
      </c>
      <c r="L40" s="1" t="s">
        <v>192</v>
      </c>
      <c r="M40" s="1" t="s">
        <v>192</v>
      </c>
      <c r="N40" s="1" t="s">
        <v>192</v>
      </c>
      <c r="O40" s="2" t="str">
        <f t="shared" si="0"/>
        <v>drugs list</v>
      </c>
    </row>
    <row r="41" spans="1:15" ht="259.2" x14ac:dyDescent="0.3">
      <c r="A41" s="1" t="s">
        <v>44</v>
      </c>
      <c r="B41" s="3" t="s">
        <v>94</v>
      </c>
      <c r="C41" s="1" t="s">
        <v>144</v>
      </c>
      <c r="D41" s="1" t="s">
        <v>183</v>
      </c>
      <c r="E41" s="1" t="s">
        <v>192</v>
      </c>
      <c r="F41" s="1" t="s">
        <v>192</v>
      </c>
      <c r="G41" s="1" t="s">
        <v>192</v>
      </c>
      <c r="H41" s="1" t="s">
        <v>192</v>
      </c>
      <c r="I41" s="1" t="s">
        <v>192</v>
      </c>
      <c r="J41" s="1" t="s">
        <v>192</v>
      </c>
      <c r="K41" s="1" t="s">
        <v>192</v>
      </c>
      <c r="L41" s="1" t="s">
        <v>192</v>
      </c>
      <c r="M41" s="1" t="s">
        <v>192</v>
      </c>
      <c r="N41" s="1" t="s">
        <v>192</v>
      </c>
      <c r="O41" s="2" t="str">
        <f t="shared" si="0"/>
        <v>drugs list</v>
      </c>
    </row>
    <row r="42" spans="1:15" ht="273.60000000000002" x14ac:dyDescent="0.3">
      <c r="A42" s="1" t="s">
        <v>45</v>
      </c>
      <c r="B42" s="3" t="s">
        <v>95</v>
      </c>
      <c r="C42" s="1" t="s">
        <v>145</v>
      </c>
      <c r="D42" s="1" t="s">
        <v>184</v>
      </c>
      <c r="E42" s="1" t="s">
        <v>192</v>
      </c>
      <c r="F42" s="1" t="s">
        <v>192</v>
      </c>
      <c r="G42" s="1" t="s">
        <v>192</v>
      </c>
      <c r="H42" s="1" t="s">
        <v>192</v>
      </c>
      <c r="I42" s="1" t="s">
        <v>192</v>
      </c>
      <c r="J42" s="1" t="s">
        <v>192</v>
      </c>
      <c r="K42" s="1" t="s">
        <v>192</v>
      </c>
      <c r="L42" s="1" t="s">
        <v>192</v>
      </c>
      <c r="M42" s="1" t="s">
        <v>192</v>
      </c>
      <c r="N42" s="1" t="s">
        <v>192</v>
      </c>
      <c r="O42" s="2" t="str">
        <f t="shared" si="0"/>
        <v>drugs list</v>
      </c>
    </row>
    <row r="43" spans="1:15" ht="273.60000000000002" x14ac:dyDescent="0.3">
      <c r="A43" s="1" t="s">
        <v>46</v>
      </c>
      <c r="B43" s="3" t="s">
        <v>96</v>
      </c>
      <c r="C43" s="1" t="s">
        <v>146</v>
      </c>
      <c r="D43" s="1" t="s">
        <v>185</v>
      </c>
      <c r="E43" s="1" t="s">
        <v>192</v>
      </c>
      <c r="F43" s="1" t="s">
        <v>192</v>
      </c>
      <c r="G43" s="1" t="s">
        <v>192</v>
      </c>
      <c r="H43" s="1" t="s">
        <v>192</v>
      </c>
      <c r="I43" s="1" t="s">
        <v>192</v>
      </c>
      <c r="J43" s="1" t="s">
        <v>192</v>
      </c>
      <c r="K43" s="1" t="s">
        <v>192</v>
      </c>
      <c r="L43" s="1" t="s">
        <v>192</v>
      </c>
      <c r="M43" s="1" t="s">
        <v>192</v>
      </c>
      <c r="N43" s="1" t="s">
        <v>192</v>
      </c>
      <c r="O43" s="2" t="str">
        <f t="shared" si="0"/>
        <v>drugs list</v>
      </c>
    </row>
    <row r="44" spans="1:15" ht="316.8" x14ac:dyDescent="0.3">
      <c r="A44" s="1" t="s">
        <v>47</v>
      </c>
      <c r="B44" s="3" t="s">
        <v>97</v>
      </c>
      <c r="C44" s="1" t="s">
        <v>147</v>
      </c>
      <c r="D44" s="1" t="s">
        <v>186</v>
      </c>
      <c r="E44" s="1" t="s">
        <v>192</v>
      </c>
      <c r="F44" s="1" t="s">
        <v>192</v>
      </c>
      <c r="G44" s="1" t="s">
        <v>192</v>
      </c>
      <c r="H44" s="1" t="s">
        <v>192</v>
      </c>
      <c r="I44" s="1" t="s">
        <v>192</v>
      </c>
      <c r="J44" s="1" t="s">
        <v>192</v>
      </c>
      <c r="K44" s="1" t="s">
        <v>192</v>
      </c>
      <c r="L44" s="1" t="s">
        <v>192</v>
      </c>
      <c r="M44" s="1" t="s">
        <v>192</v>
      </c>
      <c r="N44" s="1" t="s">
        <v>192</v>
      </c>
      <c r="O44" s="2" t="str">
        <f t="shared" si="0"/>
        <v>drugs list</v>
      </c>
    </row>
    <row r="45" spans="1:15" ht="403.2" x14ac:dyDescent="0.3">
      <c r="A45" s="1" t="s">
        <v>48</v>
      </c>
      <c r="B45" s="3" t="s">
        <v>98</v>
      </c>
      <c r="C45" s="1" t="s">
        <v>148</v>
      </c>
      <c r="D45" s="1" t="s">
        <v>187</v>
      </c>
      <c r="E45" s="1" t="s">
        <v>192</v>
      </c>
      <c r="F45" s="1" t="s">
        <v>193</v>
      </c>
      <c r="G45" s="1" t="s">
        <v>193</v>
      </c>
      <c r="H45" s="1" t="s">
        <v>192</v>
      </c>
      <c r="I45" s="1" t="s">
        <v>193</v>
      </c>
      <c r="J45" s="1" t="s">
        <v>192</v>
      </c>
      <c r="K45" s="1" t="s">
        <v>193</v>
      </c>
      <c r="L45" s="1" t="s">
        <v>192</v>
      </c>
      <c r="M45" s="1" t="s">
        <v>192</v>
      </c>
      <c r="N45" s="1" t="s">
        <v>193</v>
      </c>
      <c r="O45" s="2" t="str">
        <f t="shared" si="0"/>
        <v>drugs list</v>
      </c>
    </row>
    <row r="46" spans="1:15" ht="144" x14ac:dyDescent="0.3">
      <c r="A46" s="1" t="s">
        <v>49</v>
      </c>
      <c r="B46" s="3" t="s">
        <v>99</v>
      </c>
      <c r="C46" s="1" t="s">
        <v>149</v>
      </c>
      <c r="D46" s="1" t="s">
        <v>114</v>
      </c>
      <c r="E46" s="1" t="s">
        <v>193</v>
      </c>
      <c r="F46" s="1" t="s">
        <v>193</v>
      </c>
      <c r="G46" s="1" t="s">
        <v>192</v>
      </c>
      <c r="H46" s="1" t="s">
        <v>192</v>
      </c>
      <c r="I46" s="1" t="s">
        <v>192</v>
      </c>
      <c r="J46" s="1" t="s">
        <v>192</v>
      </c>
      <c r="K46" s="1" t="s">
        <v>193</v>
      </c>
      <c r="L46" s="1" t="s">
        <v>193</v>
      </c>
      <c r="M46" s="1" t="s">
        <v>192</v>
      </c>
      <c r="N46" s="1" t="s">
        <v>192</v>
      </c>
      <c r="O46" s="2" t="str">
        <f t="shared" si="0"/>
        <v>drugs list</v>
      </c>
    </row>
    <row r="47" spans="1:15" ht="331.2" x14ac:dyDescent="0.3">
      <c r="A47" s="1" t="s">
        <v>50</v>
      </c>
      <c r="B47" s="3" t="s">
        <v>100</v>
      </c>
      <c r="C47" s="1" t="s">
        <v>150</v>
      </c>
      <c r="D47" s="1" t="s">
        <v>188</v>
      </c>
      <c r="E47" s="1" t="s">
        <v>192</v>
      </c>
      <c r="F47" s="1" t="s">
        <v>192</v>
      </c>
      <c r="G47" s="1" t="s">
        <v>192</v>
      </c>
      <c r="H47" s="1" t="s">
        <v>192</v>
      </c>
      <c r="I47" s="1" t="s">
        <v>192</v>
      </c>
      <c r="J47" s="1" t="s">
        <v>192</v>
      </c>
      <c r="K47" s="1" t="s">
        <v>192</v>
      </c>
      <c r="L47" s="1" t="s">
        <v>192</v>
      </c>
      <c r="M47" s="1" t="s">
        <v>192</v>
      </c>
      <c r="N47" s="1" t="s">
        <v>193</v>
      </c>
      <c r="O47" s="2" t="str">
        <f t="shared" si="0"/>
        <v>drugs list</v>
      </c>
    </row>
    <row r="48" spans="1:15" ht="144" x14ac:dyDescent="0.3">
      <c r="A48" s="1" t="s">
        <v>51</v>
      </c>
      <c r="B48" s="3" t="s">
        <v>101</v>
      </c>
      <c r="C48" s="1" t="s">
        <v>151</v>
      </c>
      <c r="D48" s="1" t="s">
        <v>114</v>
      </c>
      <c r="E48" s="1" t="s">
        <v>192</v>
      </c>
      <c r="F48" s="1" t="s">
        <v>193</v>
      </c>
      <c r="G48" s="1" t="s">
        <v>192</v>
      </c>
      <c r="H48" s="1" t="s">
        <v>192</v>
      </c>
      <c r="I48" s="1" t="s">
        <v>192</v>
      </c>
      <c r="J48" s="1" t="s">
        <v>192</v>
      </c>
      <c r="K48" s="1" t="s">
        <v>193</v>
      </c>
      <c r="L48" s="1" t="s">
        <v>192</v>
      </c>
      <c r="M48" s="1" t="s">
        <v>192</v>
      </c>
      <c r="N48" s="1" t="s">
        <v>192</v>
      </c>
      <c r="O48" s="2" t="str">
        <f t="shared" si="0"/>
        <v>drugs list</v>
      </c>
    </row>
    <row r="49" spans="1:15" ht="331.2" x14ac:dyDescent="0.3">
      <c r="A49" s="1" t="s">
        <v>52</v>
      </c>
      <c r="B49" s="3" t="s">
        <v>102</v>
      </c>
      <c r="C49" s="1" t="s">
        <v>152</v>
      </c>
      <c r="D49" s="1" t="s">
        <v>189</v>
      </c>
      <c r="E49" s="1" t="s">
        <v>192</v>
      </c>
      <c r="F49" s="1" t="s">
        <v>192</v>
      </c>
      <c r="G49" s="1" t="s">
        <v>192</v>
      </c>
      <c r="H49" s="1" t="s">
        <v>192</v>
      </c>
      <c r="I49" s="1" t="s">
        <v>192</v>
      </c>
      <c r="J49" s="1" t="s">
        <v>192</v>
      </c>
      <c r="K49" s="1" t="s">
        <v>192</v>
      </c>
      <c r="L49" s="1" t="s">
        <v>192</v>
      </c>
      <c r="M49" s="1" t="s">
        <v>192</v>
      </c>
      <c r="N49" s="1" t="s">
        <v>192</v>
      </c>
      <c r="O49" s="2" t="str">
        <f t="shared" si="0"/>
        <v>drugs list</v>
      </c>
    </row>
    <row r="50" spans="1:15" ht="302.39999999999998" x14ac:dyDescent="0.3">
      <c r="A50" s="1" t="s">
        <v>53</v>
      </c>
      <c r="B50" s="3" t="s">
        <v>103</v>
      </c>
      <c r="C50" s="1" t="s">
        <v>153</v>
      </c>
      <c r="D50" s="1" t="s">
        <v>190</v>
      </c>
      <c r="E50" s="1" t="s">
        <v>192</v>
      </c>
      <c r="F50" s="1" t="s">
        <v>193</v>
      </c>
      <c r="G50" s="1" t="s">
        <v>192</v>
      </c>
      <c r="H50" s="1" t="s">
        <v>192</v>
      </c>
      <c r="I50" s="1" t="s">
        <v>192</v>
      </c>
      <c r="J50" s="1" t="s">
        <v>192</v>
      </c>
      <c r="K50" s="1" t="s">
        <v>193</v>
      </c>
      <c r="L50" s="1" t="s">
        <v>192</v>
      </c>
      <c r="M50" s="1" t="s">
        <v>192</v>
      </c>
      <c r="N50" s="1" t="s">
        <v>192</v>
      </c>
      <c r="O50" s="2" t="str">
        <f t="shared" si="0"/>
        <v>drugs list</v>
      </c>
    </row>
    <row r="51" spans="1:15" ht="302.39999999999998" x14ac:dyDescent="0.3">
      <c r="A51" s="1" t="s">
        <v>54</v>
      </c>
      <c r="B51" s="3" t="s">
        <v>104</v>
      </c>
      <c r="C51" s="1" t="s">
        <v>154</v>
      </c>
      <c r="D51" s="1" t="s">
        <v>191</v>
      </c>
      <c r="E51" s="1" t="s">
        <v>192</v>
      </c>
      <c r="F51" s="1" t="s">
        <v>192</v>
      </c>
      <c r="G51" s="1" t="s">
        <v>192</v>
      </c>
      <c r="H51" s="1" t="s">
        <v>192</v>
      </c>
      <c r="I51" s="1" t="s">
        <v>192</v>
      </c>
      <c r="J51" s="1" t="s">
        <v>192</v>
      </c>
      <c r="K51" s="1" t="s">
        <v>192</v>
      </c>
      <c r="L51" s="1" t="s">
        <v>192</v>
      </c>
      <c r="M51" s="1" t="s">
        <v>192</v>
      </c>
      <c r="N51" s="1" t="s">
        <v>192</v>
      </c>
      <c r="O51" s="2" t="str">
        <f t="shared" si="0"/>
        <v>drugs list</v>
      </c>
    </row>
  </sheetData>
  <autoFilter ref="A1:O1" xr:uid="{00000000-0001-0000-0000-000000000000}"/>
  <conditionalFormatting sqref="E2:N51">
    <cfRule type="containsText" dxfId="0" priority="1" operator="containsText" text="yes">
      <formula>NOT(ISERROR(SEARCH("yes",E2)))</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Imanaliev Meder</cp:lastModifiedBy>
  <dcterms:created xsi:type="dcterms:W3CDTF">2023-03-14T14:02:25Z</dcterms:created>
  <dcterms:modified xsi:type="dcterms:W3CDTF">2023-03-14T15:51:12Z</dcterms:modified>
</cp:coreProperties>
</file>